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13.xml" ContentType="application/vnd.openxmlformats-officedocument.drawingml.chartshapes+xml"/>
  <Override PartName="/xl/drawings/drawing14.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15.xml" ContentType="application/vnd.openxmlformats-officedocument.drawingml.chartshapes+xml"/>
  <Override PartName="/xl/charts/chart4.xml" ContentType="application/vnd.openxmlformats-officedocument.drawingml.chart+xml"/>
  <Override PartName="/xl/theme/themeOverride4.xml" ContentType="application/vnd.openxmlformats-officedocument.themeOverride+xml"/>
  <Override PartName="/xl/drawings/drawing16.xml" ContentType="application/vnd.openxmlformats-officedocument.drawingml.chartshapes+xml"/>
  <Override PartName="/xl/charts/chart5.xml" ContentType="application/vnd.openxmlformats-officedocument.drawingml.chart+xml"/>
  <Override PartName="/xl/theme/themeOverride5.xml" ContentType="application/vnd.openxmlformats-officedocument.themeOverride+xml"/>
  <Override PartName="/xl/drawings/drawing17.xml" ContentType="application/vnd.openxmlformats-officedocument.drawingml.chartshapes+xml"/>
  <Override PartName="/xl/charts/chart6.xml" ContentType="application/vnd.openxmlformats-officedocument.drawingml.chart+xml"/>
  <Override PartName="/xl/theme/themeOverride6.xml" ContentType="application/vnd.openxmlformats-officedocument.themeOverride+xml"/>
  <Override PartName="/xl/drawings/drawing18.xml" ContentType="application/vnd.openxmlformats-officedocument.drawingml.chartshapes+xml"/>
  <Override PartName="/xl/charts/chart7.xml" ContentType="application/vnd.openxmlformats-officedocument.drawingml.chart+xml"/>
  <Override PartName="/xl/theme/themeOverride7.xml" ContentType="application/vnd.openxmlformats-officedocument.themeOverride+xml"/>
  <Override PartName="/xl/drawings/drawing19.xml" ContentType="application/vnd.openxmlformats-officedocument.drawingml.chartshapes+xml"/>
  <Override PartName="/xl/drawings/drawing20.xml" ContentType="application/vnd.openxmlformats-officedocument.drawing+xml"/>
  <Override PartName="/xl/charts/chart8.xml" ContentType="application/vnd.openxmlformats-officedocument.drawingml.chart+xml"/>
  <Override PartName="/xl/theme/themeOverride8.xml" ContentType="application/vnd.openxmlformats-officedocument.themeOverride+xml"/>
  <Override PartName="/xl/drawings/drawing21.xml" ContentType="application/vnd.openxmlformats-officedocument.drawingml.chartshapes+xml"/>
  <Override PartName="/xl/charts/chart9.xml" ContentType="application/vnd.openxmlformats-officedocument.drawingml.chart+xml"/>
  <Override PartName="/xl/theme/themeOverride9.xml" ContentType="application/vnd.openxmlformats-officedocument.themeOverride+xml"/>
  <Override PartName="/xl/drawings/drawing22.xml" ContentType="application/vnd.openxmlformats-officedocument.drawingml.chartshapes+xml"/>
  <Override PartName="/xl/charts/chart10.xml" ContentType="application/vnd.openxmlformats-officedocument.drawingml.chart+xml"/>
  <Override PartName="/xl/theme/themeOverride10.xml" ContentType="application/vnd.openxmlformats-officedocument.themeOverride+xml"/>
  <Override PartName="/xl/drawings/drawing23.xml" ContentType="application/vnd.openxmlformats-officedocument.drawingml.chartshapes+xml"/>
  <Override PartName="/xl/drawings/drawing24.xml" ContentType="application/vnd.openxmlformats-officedocument.drawing+xml"/>
  <Override PartName="/xl/charts/chart11.xml" ContentType="application/vnd.openxmlformats-officedocument.drawingml.chart+xml"/>
  <Override PartName="/xl/theme/themeOverride11.xml" ContentType="application/vnd.openxmlformats-officedocument.themeOverride+xml"/>
  <Override PartName="/xl/drawings/drawing25.xml" ContentType="application/vnd.openxmlformats-officedocument.drawingml.chartshapes+xml"/>
  <Override PartName="/xl/charts/chart12.xml" ContentType="application/vnd.openxmlformats-officedocument.drawingml.chart+xml"/>
  <Override PartName="/xl/theme/themeOverride12.xml" ContentType="application/vnd.openxmlformats-officedocument.themeOverride+xml"/>
  <Override PartName="/xl/drawings/drawing26.xml" ContentType="application/vnd.openxmlformats-officedocument.drawingml.chartshapes+xml"/>
  <Override PartName="/xl/charts/chart13.xml" ContentType="application/vnd.openxmlformats-officedocument.drawingml.chart+xml"/>
  <Override PartName="/xl/theme/themeOverride13.xml" ContentType="application/vnd.openxmlformats-officedocument.themeOverride+xml"/>
  <Override PartName="/xl/drawings/drawing27.xml" ContentType="application/vnd.openxmlformats-officedocument.drawingml.chartshapes+xml"/>
  <Override PartName="/xl/charts/chart14.xml" ContentType="application/vnd.openxmlformats-officedocument.drawingml.chart+xml"/>
  <Override PartName="/xl/theme/themeOverride14.xml" ContentType="application/vnd.openxmlformats-officedocument.themeOverride+xml"/>
  <Override PartName="/xl/drawings/drawing28.xml" ContentType="application/vnd.openxmlformats-officedocument.drawingml.chartshapes+xml"/>
  <Override PartName="/xl/drawings/drawing29.xml" ContentType="application/vnd.openxmlformats-officedocument.drawing+xml"/>
  <Override PartName="/xl/charts/chart15.xml" ContentType="application/vnd.openxmlformats-officedocument.drawingml.chart+xml"/>
  <Override PartName="/xl/theme/themeOverride15.xml" ContentType="application/vnd.openxmlformats-officedocument.themeOverride+xml"/>
  <Override PartName="/xl/drawings/drawing30.xml" ContentType="application/vnd.openxmlformats-officedocument.drawingml.chartshapes+xml"/>
  <Override PartName="/xl/charts/chart16.xml" ContentType="application/vnd.openxmlformats-officedocument.drawingml.chart+xml"/>
  <Override PartName="/xl/theme/themeOverride16.xml" ContentType="application/vnd.openxmlformats-officedocument.themeOverride+xml"/>
  <Override PartName="/xl/drawings/drawing31.xml" ContentType="application/vnd.openxmlformats-officedocument.drawingml.chartshapes+xml"/>
  <Override PartName="/xl/charts/chart17.xml" ContentType="application/vnd.openxmlformats-officedocument.drawingml.chart+xml"/>
  <Override PartName="/xl/theme/themeOverride17.xml" ContentType="application/vnd.openxmlformats-officedocument.themeOverride+xml"/>
  <Override PartName="/xl/drawings/drawing32.xml" ContentType="application/vnd.openxmlformats-officedocument.drawingml.chartshapes+xml"/>
  <Override PartName="/xl/charts/chart18.xml" ContentType="application/vnd.openxmlformats-officedocument.drawingml.chart+xml"/>
  <Override PartName="/xl/theme/themeOverride18.xml" ContentType="application/vnd.openxmlformats-officedocument.themeOverride+xml"/>
  <Override PartName="/xl/drawings/drawing33.xml" ContentType="application/vnd.openxmlformats-officedocument.drawingml.chartshapes+xml"/>
  <Override PartName="/xl/drawings/drawing34.xml" ContentType="application/vnd.openxmlformats-officedocument.drawing+xml"/>
  <Override PartName="/xl/charts/chart19.xml" ContentType="application/vnd.openxmlformats-officedocument.drawingml.chart+xml"/>
  <Override PartName="/xl/theme/themeOverride19.xml" ContentType="application/vnd.openxmlformats-officedocument.themeOverride+xml"/>
  <Override PartName="/xl/drawings/drawing35.xml" ContentType="application/vnd.openxmlformats-officedocument.drawingml.chartshapes+xml"/>
  <Override PartName="/xl/charts/chart20.xml" ContentType="application/vnd.openxmlformats-officedocument.drawingml.chart+xml"/>
  <Override PartName="/xl/theme/themeOverride20.xml" ContentType="application/vnd.openxmlformats-officedocument.themeOverride+xml"/>
  <Override PartName="/xl/drawings/drawing36.xml" ContentType="application/vnd.openxmlformats-officedocument.drawingml.chartshapes+xml"/>
  <Override PartName="/xl/charts/chart21.xml" ContentType="application/vnd.openxmlformats-officedocument.drawingml.chart+xml"/>
  <Override PartName="/xl/theme/themeOverride21.xml" ContentType="application/vnd.openxmlformats-officedocument.themeOverride+xml"/>
  <Override PartName="/xl/drawings/drawing37.xml" ContentType="application/vnd.openxmlformats-officedocument.drawingml.chartshapes+xml"/>
  <Override PartName="/xl/charts/chart22.xml" ContentType="application/vnd.openxmlformats-officedocument.drawingml.chart+xml"/>
  <Override PartName="/xl/theme/themeOverride22.xml" ContentType="application/vnd.openxmlformats-officedocument.themeOverride+xml"/>
  <Override PartName="/xl/drawings/drawing38.xml" ContentType="application/vnd.openxmlformats-officedocument.drawingml.chartshapes+xml"/>
  <Override PartName="/xl/drawings/drawing39.xml" ContentType="application/vnd.openxmlformats-officedocument.drawing+xml"/>
  <Override PartName="/xl/charts/chart23.xml" ContentType="application/vnd.openxmlformats-officedocument.drawingml.chart+xml"/>
  <Override PartName="/xl/theme/themeOverride23.xml" ContentType="application/vnd.openxmlformats-officedocument.themeOverride+xml"/>
  <Override PartName="/xl/drawings/drawing40.xml" ContentType="application/vnd.openxmlformats-officedocument.drawingml.chartshapes+xml"/>
  <Override PartName="/xl/charts/chart24.xml" ContentType="application/vnd.openxmlformats-officedocument.drawingml.chart+xml"/>
  <Override PartName="/xl/theme/themeOverride24.xml" ContentType="application/vnd.openxmlformats-officedocument.themeOverride+xml"/>
  <Override PartName="/xl/drawings/drawing41.xml" ContentType="application/vnd.openxmlformats-officedocument.drawingml.chartshapes+xml"/>
  <Override PartName="/xl/charts/chart25.xml" ContentType="application/vnd.openxmlformats-officedocument.drawingml.chart+xml"/>
  <Override PartName="/xl/theme/themeOverride25.xml" ContentType="application/vnd.openxmlformats-officedocument.themeOverride+xml"/>
  <Override PartName="/xl/drawings/drawing42.xml" ContentType="application/vnd.openxmlformats-officedocument.drawingml.chartshapes+xml"/>
  <Override PartName="/xl/drawings/drawing43.xml" ContentType="application/vnd.openxmlformats-officedocument.drawing+xml"/>
  <Override PartName="/xl/charts/chart26.xml" ContentType="application/vnd.openxmlformats-officedocument.drawingml.chart+xml"/>
  <Override PartName="/xl/theme/themeOverride26.xml" ContentType="application/vnd.openxmlformats-officedocument.themeOverride+xml"/>
  <Override PartName="/xl/drawings/drawing44.xml" ContentType="application/vnd.openxmlformats-officedocument.drawingml.chartshapes+xml"/>
  <Override PartName="/xl/charts/chart27.xml" ContentType="application/vnd.openxmlformats-officedocument.drawingml.chart+xml"/>
  <Override PartName="/xl/theme/themeOverride27.xml" ContentType="application/vnd.openxmlformats-officedocument.themeOverride+xml"/>
  <Override PartName="/xl/drawings/drawing45.xml" ContentType="application/vnd.openxmlformats-officedocument.drawingml.chartshapes+xml"/>
  <Override PartName="/xl/charts/chart28.xml" ContentType="application/vnd.openxmlformats-officedocument.drawingml.chart+xml"/>
  <Override PartName="/xl/theme/themeOverride28.xml" ContentType="application/vnd.openxmlformats-officedocument.themeOverride+xml"/>
  <Override PartName="/xl/drawings/drawing46.xml" ContentType="application/vnd.openxmlformats-officedocument.drawingml.chartshapes+xml"/>
  <Override PartName="/xl/drawings/drawing47.xml" ContentType="application/vnd.openxmlformats-officedocument.drawing+xml"/>
  <Override PartName="/xl/charts/chart29.xml" ContentType="application/vnd.openxmlformats-officedocument.drawingml.chart+xml"/>
  <Override PartName="/xl/theme/themeOverride29.xml" ContentType="application/vnd.openxmlformats-officedocument.themeOverride+xml"/>
  <Override PartName="/xl/drawings/drawing48.xml" ContentType="application/vnd.openxmlformats-officedocument.drawingml.chartshapes+xml"/>
  <Override PartName="/xl/charts/chart30.xml" ContentType="application/vnd.openxmlformats-officedocument.drawingml.chart+xml"/>
  <Override PartName="/xl/theme/themeOverride30.xml" ContentType="application/vnd.openxmlformats-officedocument.themeOverride+xml"/>
  <Override PartName="/xl/drawings/drawing49.xml" ContentType="application/vnd.openxmlformats-officedocument.drawingml.chartshapes+xml"/>
  <Override PartName="/xl/charts/chart31.xml" ContentType="application/vnd.openxmlformats-officedocument.drawingml.chart+xml"/>
  <Override PartName="/xl/theme/themeOverride31.xml" ContentType="application/vnd.openxmlformats-officedocument.themeOverride+xml"/>
  <Override PartName="/xl/drawings/drawing50.xml" ContentType="application/vnd.openxmlformats-officedocument.drawingml.chartshapes+xml"/>
  <Override PartName="/xl/drawings/drawing51.xml" ContentType="application/vnd.openxmlformats-officedocument.drawing+xml"/>
  <Override PartName="/xl/charts/chart32.xml" ContentType="application/vnd.openxmlformats-officedocument.drawingml.chart+xml"/>
  <Override PartName="/xl/theme/themeOverride32.xml" ContentType="application/vnd.openxmlformats-officedocument.themeOverride+xml"/>
  <Override PartName="/xl/drawings/drawing52.xml" ContentType="application/vnd.openxmlformats-officedocument.drawingml.chartshapes+xml"/>
  <Override PartName="/xl/charts/chart33.xml" ContentType="application/vnd.openxmlformats-officedocument.drawingml.chart+xml"/>
  <Override PartName="/xl/theme/themeOverride33.xml" ContentType="application/vnd.openxmlformats-officedocument.themeOverride+xml"/>
  <Override PartName="/xl/drawings/drawing53.xml" ContentType="application/vnd.openxmlformats-officedocument.drawingml.chartshapes+xml"/>
  <Override PartName="/xl/charts/chart34.xml" ContentType="application/vnd.openxmlformats-officedocument.drawingml.chart+xml"/>
  <Override PartName="/xl/theme/themeOverride34.xml" ContentType="application/vnd.openxmlformats-officedocument.themeOverride+xml"/>
  <Override PartName="/xl/drawings/drawing54.xml" ContentType="application/vnd.openxmlformats-officedocument.drawingml.chartshapes+xml"/>
  <Override PartName="/xl/charts/chart35.xml" ContentType="application/vnd.openxmlformats-officedocument.drawingml.chart+xml"/>
  <Override PartName="/xl/theme/themeOverride35.xml" ContentType="application/vnd.openxmlformats-officedocument.themeOverride+xml"/>
  <Override PartName="/xl/drawings/drawing55.xml" ContentType="application/vnd.openxmlformats-officedocument.drawingml.chartshapes+xml"/>
  <Override PartName="/xl/drawings/drawing56.xml" ContentType="application/vnd.openxmlformats-officedocument.drawing+xml"/>
  <Override PartName="/xl/charts/chart36.xml" ContentType="application/vnd.openxmlformats-officedocument.drawingml.chart+xml"/>
  <Override PartName="/xl/theme/themeOverride36.xml" ContentType="application/vnd.openxmlformats-officedocument.themeOverride+xml"/>
  <Override PartName="/xl/drawings/drawing57.xml" ContentType="application/vnd.openxmlformats-officedocument.drawingml.chartshapes+xml"/>
  <Override PartName="/xl/charts/chart37.xml" ContentType="application/vnd.openxmlformats-officedocument.drawingml.chart+xml"/>
  <Override PartName="/xl/theme/themeOverride37.xml" ContentType="application/vnd.openxmlformats-officedocument.themeOverride+xml"/>
  <Override PartName="/xl/drawings/drawing58.xml" ContentType="application/vnd.openxmlformats-officedocument.drawingml.chartshapes+xml"/>
  <Override PartName="/xl/charts/chart38.xml" ContentType="application/vnd.openxmlformats-officedocument.drawingml.chart+xml"/>
  <Override PartName="/xl/theme/themeOverride38.xml" ContentType="application/vnd.openxmlformats-officedocument.themeOverride+xml"/>
  <Override PartName="/xl/drawings/drawing59.xml" ContentType="application/vnd.openxmlformats-officedocument.drawingml.chartshapes+xml"/>
  <Override PartName="/xl/drawings/drawing60.xml" ContentType="application/vnd.openxmlformats-officedocument.drawing+xml"/>
  <Override PartName="/xl/charts/chart39.xml" ContentType="application/vnd.openxmlformats-officedocument.drawingml.chart+xml"/>
  <Override PartName="/xl/theme/themeOverride39.xml" ContentType="application/vnd.openxmlformats-officedocument.themeOverride+xml"/>
  <Override PartName="/xl/drawings/drawing61.xml" ContentType="application/vnd.openxmlformats-officedocument.drawingml.chartshapes+xml"/>
  <Override PartName="/xl/charts/chart40.xml" ContentType="application/vnd.openxmlformats-officedocument.drawingml.chart+xml"/>
  <Override PartName="/xl/theme/themeOverride40.xml" ContentType="application/vnd.openxmlformats-officedocument.themeOverride+xml"/>
  <Override PartName="/xl/drawings/drawing62.xml" ContentType="application/vnd.openxmlformats-officedocument.drawingml.chartshapes+xml"/>
  <Override PartName="/xl/charts/chart41.xml" ContentType="application/vnd.openxmlformats-officedocument.drawingml.chart+xml"/>
  <Override PartName="/xl/theme/themeOverride41.xml" ContentType="application/vnd.openxmlformats-officedocument.themeOverride+xml"/>
  <Override PartName="/xl/drawings/drawing63.xml" ContentType="application/vnd.openxmlformats-officedocument.drawingml.chartshapes+xml"/>
  <Override PartName="/xl/drawings/drawing64.xml" ContentType="application/vnd.openxmlformats-officedocument.drawing+xml"/>
  <Override PartName="/xl/charts/chart42.xml" ContentType="application/vnd.openxmlformats-officedocument.drawingml.chart+xml"/>
  <Override PartName="/xl/theme/themeOverride42.xml" ContentType="application/vnd.openxmlformats-officedocument.themeOverride+xml"/>
  <Override PartName="/xl/drawings/drawing65.xml" ContentType="application/vnd.openxmlformats-officedocument.drawingml.chartshapes+xml"/>
  <Override PartName="/xl/charts/chart43.xml" ContentType="application/vnd.openxmlformats-officedocument.drawingml.chart+xml"/>
  <Override PartName="/xl/theme/themeOverride43.xml" ContentType="application/vnd.openxmlformats-officedocument.themeOverride+xml"/>
  <Override PartName="/xl/drawings/drawing66.xml" ContentType="application/vnd.openxmlformats-officedocument.drawingml.chartshapes+xml"/>
  <Override PartName="/xl/charts/chart44.xml" ContentType="application/vnd.openxmlformats-officedocument.drawingml.chart+xml"/>
  <Override PartName="/xl/theme/themeOverride44.xml" ContentType="application/vnd.openxmlformats-officedocument.themeOverride+xml"/>
  <Override PartName="/xl/drawings/drawing67.xml" ContentType="application/vnd.openxmlformats-officedocument.drawingml.chartshapes+xml"/>
  <Override PartName="/xl/drawings/drawing68.xml" ContentType="application/vnd.openxmlformats-officedocument.drawing+xml"/>
  <Override PartName="/xl/charts/chart45.xml" ContentType="application/vnd.openxmlformats-officedocument.drawingml.chart+xml"/>
  <Override PartName="/xl/theme/themeOverride45.xml" ContentType="application/vnd.openxmlformats-officedocument.themeOverride+xml"/>
  <Override PartName="/xl/drawings/drawing69.xml" ContentType="application/vnd.openxmlformats-officedocument.drawingml.chartshapes+xml"/>
  <Override PartName="/xl/charts/chart46.xml" ContentType="application/vnd.openxmlformats-officedocument.drawingml.chart+xml"/>
  <Override PartName="/xl/theme/themeOverride46.xml" ContentType="application/vnd.openxmlformats-officedocument.themeOverride+xml"/>
  <Override PartName="/xl/drawings/drawing70.xml" ContentType="application/vnd.openxmlformats-officedocument.drawingml.chartshapes+xml"/>
  <Override PartName="/xl/drawings/drawing71.xml" ContentType="application/vnd.openxmlformats-officedocument.drawing+xml"/>
  <Override PartName="/xl/charts/chart47.xml" ContentType="application/vnd.openxmlformats-officedocument.drawingml.chart+xml"/>
  <Override PartName="/xl/theme/themeOverride47.xml" ContentType="application/vnd.openxmlformats-officedocument.themeOverride+xml"/>
  <Override PartName="/xl/drawings/drawing72.xml" ContentType="application/vnd.openxmlformats-officedocument.drawingml.chartshapes+xml"/>
  <Override PartName="/xl/charts/chart48.xml" ContentType="application/vnd.openxmlformats-officedocument.drawingml.chart+xml"/>
  <Override PartName="/xl/theme/themeOverride48.xml" ContentType="application/vnd.openxmlformats-officedocument.themeOverride+xml"/>
  <Override PartName="/xl/drawings/drawing73.xml" ContentType="application/vnd.openxmlformats-officedocument.drawingml.chartshapes+xml"/>
  <Override PartName="/xl/drawings/drawing74.xml" ContentType="application/vnd.openxmlformats-officedocument.drawing+xml"/>
  <Override PartName="/xl/charts/chart49.xml" ContentType="application/vnd.openxmlformats-officedocument.drawingml.chart+xml"/>
  <Override PartName="/xl/theme/themeOverride49.xml" ContentType="application/vnd.openxmlformats-officedocument.themeOverride+xml"/>
  <Override PartName="/xl/drawings/drawing75.xml" ContentType="application/vnd.openxmlformats-officedocument.drawingml.chartshapes+xml"/>
  <Override PartName="/xl/charts/chart50.xml" ContentType="application/vnd.openxmlformats-officedocument.drawingml.chart+xml"/>
  <Override PartName="/xl/theme/themeOverride50.xml" ContentType="application/vnd.openxmlformats-officedocument.themeOverride+xml"/>
  <Override PartName="/xl/drawings/drawing76.xml" ContentType="application/vnd.openxmlformats-officedocument.drawingml.chartshapes+xml"/>
  <Override PartName="/xl/charts/chart51.xml" ContentType="application/vnd.openxmlformats-officedocument.drawingml.chart+xml"/>
  <Override PartName="/xl/theme/themeOverride51.xml" ContentType="application/vnd.openxmlformats-officedocument.themeOverride+xml"/>
  <Override PartName="/xl/drawings/drawing77.xml" ContentType="application/vnd.openxmlformats-officedocument.drawingml.chartshapes+xml"/>
  <Override PartName="/xl/drawings/drawing78.xml" ContentType="application/vnd.openxmlformats-officedocument.drawing+xml"/>
  <Override PartName="/xl/charts/chart52.xml" ContentType="application/vnd.openxmlformats-officedocument.drawingml.chart+xml"/>
  <Override PartName="/xl/theme/themeOverride52.xml" ContentType="application/vnd.openxmlformats-officedocument.themeOverride+xml"/>
  <Override PartName="/xl/drawings/drawing79.xml" ContentType="application/vnd.openxmlformats-officedocument.drawingml.chartshapes+xml"/>
  <Override PartName="/xl/charts/chart53.xml" ContentType="application/vnd.openxmlformats-officedocument.drawingml.chart+xml"/>
  <Override PartName="/xl/theme/themeOverride53.xml" ContentType="application/vnd.openxmlformats-officedocument.themeOverride+xml"/>
  <Override PartName="/xl/drawings/drawing80.xml" ContentType="application/vnd.openxmlformats-officedocument.drawingml.chartshapes+xml"/>
  <Override PartName="/xl/charts/chart54.xml" ContentType="application/vnd.openxmlformats-officedocument.drawingml.chart+xml"/>
  <Override PartName="/xl/theme/themeOverride54.xml" ContentType="application/vnd.openxmlformats-officedocument.themeOverride+xml"/>
  <Override PartName="/xl/drawings/drawing81.xml" ContentType="application/vnd.openxmlformats-officedocument.drawingml.chartshapes+xml"/>
  <Override PartName="/xl/drawings/drawing82.xml" ContentType="application/vnd.openxmlformats-officedocument.drawing+xml"/>
  <Override PartName="/xl/charts/chart55.xml" ContentType="application/vnd.openxmlformats-officedocument.drawingml.chart+xml"/>
  <Override PartName="/xl/theme/themeOverride55.xml" ContentType="application/vnd.openxmlformats-officedocument.themeOverride+xml"/>
  <Override PartName="/xl/drawings/drawing83.xml" ContentType="application/vnd.openxmlformats-officedocument.drawingml.chartshapes+xml"/>
  <Override PartName="/xl/charts/chart56.xml" ContentType="application/vnd.openxmlformats-officedocument.drawingml.chart+xml"/>
  <Override PartName="/xl/theme/themeOverride56.xml" ContentType="application/vnd.openxmlformats-officedocument.themeOverride+xml"/>
  <Override PartName="/xl/drawings/drawing84.xml" ContentType="application/vnd.openxmlformats-officedocument.drawingml.chartshapes+xml"/>
  <Override PartName="/xl/charts/chart57.xml" ContentType="application/vnd.openxmlformats-officedocument.drawingml.chart+xml"/>
  <Override PartName="/xl/theme/themeOverride57.xml" ContentType="application/vnd.openxmlformats-officedocument.themeOverride+xml"/>
  <Override PartName="/xl/drawings/drawing85.xml" ContentType="application/vnd.openxmlformats-officedocument.drawingml.chartshapes+xml"/>
  <Override PartName="/xl/drawings/drawing86.xml" ContentType="application/vnd.openxmlformats-officedocument.drawing+xml"/>
  <Override PartName="/xl/charts/chart58.xml" ContentType="application/vnd.openxmlformats-officedocument.drawingml.chart+xml"/>
  <Override PartName="/xl/theme/themeOverride58.xml" ContentType="application/vnd.openxmlformats-officedocument.themeOverride+xml"/>
  <Override PartName="/xl/drawings/drawing87.xml" ContentType="application/vnd.openxmlformats-officedocument.drawingml.chartshapes+xml"/>
  <Override PartName="/xl/charts/chart59.xml" ContentType="application/vnd.openxmlformats-officedocument.drawingml.chart+xml"/>
  <Override PartName="/xl/theme/themeOverride59.xml" ContentType="application/vnd.openxmlformats-officedocument.themeOverride+xml"/>
  <Override PartName="/xl/drawings/drawing88.xml" ContentType="application/vnd.openxmlformats-officedocument.drawingml.chartshapes+xml"/>
  <Override PartName="/xl/charts/chart60.xml" ContentType="application/vnd.openxmlformats-officedocument.drawingml.chart+xml"/>
  <Override PartName="/xl/theme/themeOverride60.xml" ContentType="application/vnd.openxmlformats-officedocument.themeOverride+xml"/>
  <Override PartName="/xl/drawings/drawing89.xml" ContentType="application/vnd.openxmlformats-officedocument.drawingml.chartshapes+xml"/>
  <Override PartName="/xl/drawings/drawing90.xml" ContentType="application/vnd.openxmlformats-officedocument.drawing+xml"/>
  <Override PartName="/xl/charts/chart61.xml" ContentType="application/vnd.openxmlformats-officedocument.drawingml.chart+xml"/>
  <Override PartName="/xl/theme/themeOverride61.xml" ContentType="application/vnd.openxmlformats-officedocument.themeOverride+xml"/>
  <Override PartName="/xl/drawings/drawing91.xml" ContentType="application/vnd.openxmlformats-officedocument.drawingml.chartshapes+xml"/>
  <Override PartName="/xl/charts/chart62.xml" ContentType="application/vnd.openxmlformats-officedocument.drawingml.chart+xml"/>
  <Override PartName="/xl/theme/themeOverride62.xml" ContentType="application/vnd.openxmlformats-officedocument.themeOverride+xml"/>
  <Override PartName="/xl/drawings/drawing92.xml" ContentType="application/vnd.openxmlformats-officedocument.drawingml.chartshapes+xml"/>
  <Override PartName="/xl/charts/chart63.xml" ContentType="application/vnd.openxmlformats-officedocument.drawingml.chart+xml"/>
  <Override PartName="/xl/theme/themeOverride63.xml" ContentType="application/vnd.openxmlformats-officedocument.themeOverride+xml"/>
  <Override PartName="/xl/drawings/drawing93.xml" ContentType="application/vnd.openxmlformats-officedocument.drawingml.chartshapes+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showInkAnnotation="0" updateLinks="always" codeName="ThisWorkbook"/>
  <mc:AlternateContent xmlns:mc="http://schemas.openxmlformats.org/markup-compatibility/2006">
    <mc:Choice Requires="x15">
      <x15ac:absPath xmlns:x15ac="http://schemas.microsoft.com/office/spreadsheetml/2010/11/ac" url="I:\Delad\009-Produktionsledning\Dokument\Dokument_2023\23383 Statistik om nyupptäckta cancerfall 2022\"/>
    </mc:Choice>
  </mc:AlternateContent>
  <xr:revisionPtr revIDLastSave="0" documentId="13_ncr:1_{2F9B2493-163B-4837-9BBB-07C13A316723}" xr6:coauthVersionLast="36" xr6:coauthVersionMax="36" xr10:uidLastSave="{00000000-0000-0000-0000-000000000000}"/>
  <bookViews>
    <workbookView xWindow="-15" yWindow="8010" windowWidth="14385" windowHeight="1875" tabRatio="807" activeTab="1" xr2:uid="{00000000-000D-0000-FFFF-FFFF00000000}"/>
  </bookViews>
  <sheets>
    <sheet name="Mer information" sheetId="25" r:id="rId1"/>
    <sheet name="Innehållsförteckning" sheetId="9" r:id="rId2"/>
    <sheet name="Om statistiken" sheetId="20" r:id="rId3"/>
    <sheet name="Definitioner och mått" sheetId="11" r:id="rId4"/>
    <sheet name="Ordlista - List of Terms" sheetId="24" r:id="rId5"/>
    <sheet name="Tabell A" sheetId="76" r:id="rId6"/>
    <sheet name="Tabell B" sheetId="77" r:id="rId7"/>
    <sheet name="Tabell C" sheetId="29" r:id="rId8"/>
    <sheet name="Tabell D" sheetId="31" r:id="rId9"/>
    <sheet name="Tabell E" sheetId="75" r:id="rId10"/>
    <sheet name="Tabell F" sheetId="71" r:id="rId11"/>
    <sheet name="Tabell 1. Bröstcancer" sheetId="32" r:id="rId12"/>
    <sheet name="Tabell 2. Prostatacancer" sheetId="33" r:id="rId13"/>
    <sheet name="Tabell 3. Hudcancer" sheetId="34" r:id="rId14"/>
    <sheet name="Tabell 4. Malignt melanom" sheetId="36" r:id="rId15"/>
    <sheet name="Tabell 5. Lungcancer" sheetId="37" r:id="rId16"/>
    <sheet name="Tabell 6. Huvud och hals" sheetId="38" r:id="rId17"/>
    <sheet name="Tabell 7. Matsmältningskanalen" sheetId="39" r:id="rId18"/>
    <sheet name="Tabell 8. Ändtarm och anus" sheetId="40" r:id="rId19"/>
    <sheet name="Tabell 9. Tjocktarm" sheetId="51" r:id="rId20"/>
    <sheet name="Tabell 10. Lever" sheetId="41" r:id="rId21"/>
    <sheet name="Tabell 11. Luftvägarna, övre" sheetId="42" r:id="rId22"/>
    <sheet name="Tabell 12. Luftvägarna, nedre" sheetId="43" r:id="rId23"/>
    <sheet name="Tabell 13. Kvinnliga könsorgan" sheetId="44" r:id="rId24"/>
    <sheet name="Tabell 14. Manliga könsorgan" sheetId="45" r:id="rId25"/>
    <sheet name="Tabell 15. Njurar och urinvägar" sheetId="46" r:id="rId26"/>
    <sheet name="Tabell 16. Sköldkörtel " sheetId="47" r:id="rId27"/>
    <sheet name="Tabell 17. Ben och bindväv" sheetId="48" r:id="rId28"/>
    <sheet name="Tabell 18. Malignt lymfom" sheetId="49" r:id="rId29"/>
    <sheet name="Tabell 19. Leukemi" sheetId="52" r:id="rId30"/>
    <sheet name="Tabell 20. Basalcellscancer" sheetId="54" r:id="rId31"/>
    <sheet name="Tabell 21." sheetId="55" r:id="rId32"/>
    <sheet name="Tabell 22." sheetId="56" r:id="rId33"/>
    <sheet name="Tabell 23A." sheetId="57" r:id="rId34"/>
    <sheet name="Tabell 23B." sheetId="58" r:id="rId35"/>
    <sheet name="Tabell 23C." sheetId="59" r:id="rId36"/>
    <sheet name="Tabell 24." sheetId="60" r:id="rId37"/>
    <sheet name="Tabell 25." sheetId="61" r:id="rId38"/>
    <sheet name="Tabell 26." sheetId="62" r:id="rId39"/>
    <sheet name="Tabell 27." sheetId="63" r:id="rId40"/>
    <sheet name="Tabell 28." sheetId="64" r:id="rId41"/>
    <sheet name="Tabell 29." sheetId="65" r:id="rId42"/>
    <sheet name="Tabell 30." sheetId="66" r:id="rId43"/>
    <sheet name="Tabell 31." sheetId="67" r:id="rId44"/>
  </sheets>
  <definedNames>
    <definedName name="_GoBack" localSheetId="6">'Tabell B'!$H$35</definedName>
    <definedName name="data">#REF!</definedName>
    <definedName name="resultat">#REF!</definedName>
    <definedName name="sum">#REF!</definedName>
  </definedNames>
  <calcPr calcId="191029"/>
</workbook>
</file>

<file path=xl/sharedStrings.xml><?xml version="1.0" encoding="utf-8"?>
<sst xmlns="http://schemas.openxmlformats.org/spreadsheetml/2006/main" count="7648" uniqueCount="1162">
  <si>
    <t>Hemort (län och kommun)</t>
  </si>
  <si>
    <t>Kvalitet och bortfall</t>
  </si>
  <si>
    <t>Domicile (county, municipality)</t>
  </si>
  <si>
    <t>Definitions</t>
  </si>
  <si>
    <t>Definitioner och mått</t>
  </si>
  <si>
    <t>Material och metod</t>
  </si>
  <si>
    <t>Ordlista</t>
  </si>
  <si>
    <t>List of Terms</t>
  </si>
  <si>
    <t>Innehållsförteckning</t>
  </si>
  <si>
    <t>Artikelnummer</t>
  </si>
  <si>
    <t>ISSN</t>
  </si>
  <si>
    <t>Mer information</t>
  </si>
  <si>
    <t>Kontakt</t>
  </si>
  <si>
    <t>Namn</t>
  </si>
  <si>
    <t>Telefon</t>
  </si>
  <si>
    <t>Ordlista - List of Terms</t>
  </si>
  <si>
    <t>Denna publikation skyddas av upphovsrättslagen. Vid citat ska källan uppges.</t>
  </si>
  <si>
    <t>Publiceringsdatum</t>
  </si>
  <si>
    <t>Observera att beteckningen eller logotyperna inte får användas vid vidarebearbetningar av statistiken.</t>
  </si>
  <si>
    <t>Faktablad om statistiken</t>
  </si>
  <si>
    <t>Statistikdatabas</t>
  </si>
  <si>
    <t>Artikelnummer-eng</t>
  </si>
  <si>
    <t>Om statistiken</t>
  </si>
  <si>
    <t xml:space="preserve">Antal </t>
  </si>
  <si>
    <t xml:space="preserve">Number </t>
  </si>
  <si>
    <t>Basalcellscancer</t>
  </si>
  <si>
    <t>Basal cell Carcinoma</t>
  </si>
  <si>
    <t xml:space="preserve">Dagar </t>
  </si>
  <si>
    <t xml:space="preserve">Days </t>
  </si>
  <si>
    <t xml:space="preserve">Datum </t>
  </si>
  <si>
    <t xml:space="preserve">Date </t>
  </si>
  <si>
    <t xml:space="preserve">Diagnos </t>
  </si>
  <si>
    <t>Diagnosis</t>
  </si>
  <si>
    <t>Diagnosdatum</t>
  </si>
  <si>
    <t>Date of diagnosis</t>
  </si>
  <si>
    <t xml:space="preserve">Dödsorsak </t>
  </si>
  <si>
    <t xml:space="preserve">Dödsorsaksregistret </t>
  </si>
  <si>
    <t xml:space="preserve">Cause of Death Register </t>
  </si>
  <si>
    <t xml:space="preserve">Eftergymnasial utbildning </t>
  </si>
  <si>
    <t xml:space="preserve">Post-secondary education </t>
  </si>
  <si>
    <t xml:space="preserve">Fall </t>
  </si>
  <si>
    <t xml:space="preserve">Case </t>
  </si>
  <si>
    <t xml:space="preserve">Grundskoleutbildning </t>
  </si>
  <si>
    <t xml:space="preserve">Compulsory education </t>
  </si>
  <si>
    <t xml:space="preserve">Gymnasial utbildning </t>
  </si>
  <si>
    <t xml:space="preserve">Upper secondary education </t>
  </si>
  <si>
    <t xml:space="preserve">Incidens </t>
  </si>
  <si>
    <t xml:space="preserve">Incidence </t>
  </si>
  <si>
    <t xml:space="preserve">Incidensdatum </t>
  </si>
  <si>
    <t xml:space="preserve">Date of incidence </t>
  </si>
  <si>
    <t>Individer</t>
  </si>
  <si>
    <t>Individuals</t>
  </si>
  <si>
    <t>Kommun</t>
  </si>
  <si>
    <t>Municipality</t>
  </si>
  <si>
    <t>Kumulativ</t>
  </si>
  <si>
    <t xml:space="preserve">Cumulative </t>
  </si>
  <si>
    <t xml:space="preserve">Kön </t>
  </si>
  <si>
    <t xml:space="preserve">Sex </t>
  </si>
  <si>
    <t xml:space="preserve">Kvinnor </t>
  </si>
  <si>
    <t xml:space="preserve">Females, women </t>
  </si>
  <si>
    <t xml:space="preserve">Landsting </t>
  </si>
  <si>
    <t xml:space="preserve">County Council </t>
  </si>
  <si>
    <t>Läge</t>
  </si>
  <si>
    <t xml:space="preserve">Site </t>
  </si>
  <si>
    <t xml:space="preserve">Län </t>
  </si>
  <si>
    <t xml:space="preserve">County </t>
  </si>
  <si>
    <t xml:space="preserve">Medelfolkmängd </t>
  </si>
  <si>
    <t xml:space="preserve">Mean population </t>
  </si>
  <si>
    <t xml:space="preserve">Mortalitet </t>
  </si>
  <si>
    <t xml:space="preserve">Mortality </t>
  </si>
  <si>
    <t xml:space="preserve">Män </t>
  </si>
  <si>
    <t xml:space="preserve">Males, men </t>
  </si>
  <si>
    <t>Obduktion</t>
  </si>
  <si>
    <t xml:space="preserve">Autopsy </t>
  </si>
  <si>
    <t xml:space="preserve">Personnummer </t>
  </si>
  <si>
    <t xml:space="preserve">Personal identification number </t>
  </si>
  <si>
    <t xml:space="preserve">Riket </t>
  </si>
  <si>
    <t xml:space="preserve">Country </t>
  </si>
  <si>
    <t>Skattning</t>
  </si>
  <si>
    <t xml:space="preserve">Estimation </t>
  </si>
  <si>
    <t xml:space="preserve">Sjukvårdsregion </t>
  </si>
  <si>
    <t>Health Care Region</t>
  </si>
  <si>
    <t xml:space="preserve">Socialstyrelsen </t>
  </si>
  <si>
    <t xml:space="preserve">Totalt </t>
  </si>
  <si>
    <t xml:space="preserve">Total </t>
  </si>
  <si>
    <t xml:space="preserve">Underliggande dödsorsak </t>
  </si>
  <si>
    <t xml:space="preserve">Underlying cause of death </t>
  </si>
  <si>
    <t>Utbildningsnivå</t>
  </si>
  <si>
    <t>Educational level</t>
  </si>
  <si>
    <t xml:space="preserve">Ålder </t>
  </si>
  <si>
    <t xml:space="preserve">Age </t>
  </si>
  <si>
    <t xml:space="preserve">Åldersstandardiserad </t>
  </si>
  <si>
    <t xml:space="preserve">Age standardised </t>
  </si>
  <si>
    <t xml:space="preserve">Åldersspecifik </t>
  </si>
  <si>
    <t>Age specific</t>
  </si>
  <si>
    <t xml:space="preserve">År </t>
  </si>
  <si>
    <t>Year</t>
  </si>
  <si>
    <t>140 Läpp</t>
  </si>
  <si>
    <t>141 Tunga</t>
  </si>
  <si>
    <t>143 Munbotten</t>
  </si>
  <si>
    <t>145 Mellansvalget</t>
  </si>
  <si>
    <t>150 Matstrupe</t>
  </si>
  <si>
    <t>152 Tunntarm</t>
  </si>
  <si>
    <t>153 Tjocktarm</t>
  </si>
  <si>
    <t>155 Lever/gallvägar</t>
  </si>
  <si>
    <t>156 Levercancer, ospecificerat</t>
  </si>
  <si>
    <t>157 Bukspottkörtel</t>
  </si>
  <si>
    <t>158 Bukhinna</t>
  </si>
  <si>
    <t>164 Bindvävsrum mellan lungorna</t>
  </si>
  <si>
    <t>170 Bröst</t>
  </si>
  <si>
    <t>178 Testikel</t>
  </si>
  <si>
    <t>179 Manligt könsorgan</t>
  </si>
  <si>
    <t>190 Malignt melanom i huden</t>
  </si>
  <si>
    <t>194 Sköldkörtel</t>
  </si>
  <si>
    <t>196 Skelettet</t>
  </si>
  <si>
    <t>200 Lymfatisk/blodbildande vävnad</t>
  </si>
  <si>
    <t>201 Hodgkins sjukdom</t>
  </si>
  <si>
    <t>202 Tumör i lymfatisk vävnad</t>
  </si>
  <si>
    <t>203 Multipelt myelom, plasmocytom</t>
  </si>
  <si>
    <t>204 Lymfatisk leukemi</t>
  </si>
  <si>
    <t>205 Myeloisk leukemi</t>
  </si>
  <si>
    <t>208 Polycytemia vera</t>
  </si>
  <si>
    <t>209 Myelofibros</t>
  </si>
  <si>
    <t>177 Prostata</t>
  </si>
  <si>
    <t>181 Urinvägar utom njure</t>
  </si>
  <si>
    <t>195 Endokrin körtel</t>
  </si>
  <si>
    <t>Ålder</t>
  </si>
  <si>
    <t>Age</t>
  </si>
  <si>
    <t>The age of the patient at the date of diagnosis</t>
  </si>
  <si>
    <t>Ålder vid diagnos</t>
  </si>
  <si>
    <t>Crude incidence rate</t>
  </si>
  <si>
    <t>Age standardised incidence rate</t>
  </si>
  <si>
    <t>Trend</t>
  </si>
  <si>
    <t>Trender</t>
  </si>
  <si>
    <t xml:space="preserve">Skattningarna av den årliga procentuella förändringen </t>
  </si>
  <si>
    <t>The estimated annual precentage change</t>
  </si>
  <si>
    <t>Län och kommun vid diagnos</t>
  </si>
  <si>
    <t>Domicile at the date of diagnosis</t>
  </si>
  <si>
    <t>The total number of cases divided by the corresponding mean population 
per 100 000</t>
  </si>
  <si>
    <t>176 Kvinnligt könsorgan</t>
  </si>
  <si>
    <t>Kön</t>
  </si>
  <si>
    <t>20 år</t>
  </si>
  <si>
    <t>10 år</t>
  </si>
  <si>
    <t>Huvud och hals</t>
  </si>
  <si>
    <t>Matsmältningskanalen, övre</t>
  </si>
  <si>
    <t>Samtliga lägen (antal fall)</t>
  </si>
  <si>
    <t>Tjocktarmscancer</t>
  </si>
  <si>
    <t>Ändtarm och anus</t>
  </si>
  <si>
    <t>Lever, gallvägar och bukspottskörtel</t>
  </si>
  <si>
    <t>Luftvägarna, övre</t>
  </si>
  <si>
    <t>Luftvägarna, nedre</t>
  </si>
  <si>
    <t>Bröst</t>
  </si>
  <si>
    <t>Kvinnliga könsorgan</t>
  </si>
  <si>
    <t>Prostata</t>
  </si>
  <si>
    <t>Njurar och urinvägar</t>
  </si>
  <si>
    <t>Malignt melanom i huden</t>
  </si>
  <si>
    <t>Hud, exkl. malignt melanom</t>
  </si>
  <si>
    <t>Sköldkörtel och endokrina körtlar</t>
  </si>
  <si>
    <t>Ben och bindväv</t>
  </si>
  <si>
    <t>Malignt lymfom</t>
  </si>
  <si>
    <t>Leukemi</t>
  </si>
  <si>
    <t>Tabell A</t>
  </si>
  <si>
    <t>Tabell B</t>
  </si>
  <si>
    <t>År</t>
  </si>
  <si>
    <t>Tabell C</t>
  </si>
  <si>
    <t>Tabell D</t>
  </si>
  <si>
    <t>Gymnasium</t>
  </si>
  <si>
    <t>Övriga</t>
  </si>
  <si>
    <t>Samtliga</t>
  </si>
  <si>
    <t>Ändtarm</t>
  </si>
  <si>
    <t>Lungcancer</t>
  </si>
  <si>
    <t>Malignt melanom</t>
  </si>
  <si>
    <t>Hudcancer</t>
  </si>
  <si>
    <t>Tabell 2. Prostatacancer</t>
  </si>
  <si>
    <t>Prostate cancer incidence and mortality</t>
  </si>
  <si>
    <t>Breast cancer incidence and mortality, females</t>
  </si>
  <si>
    <t>Skin cancer incidence and mortality, by sex</t>
  </si>
  <si>
    <t>Malignant melanoma of skin, incidence and mortality, by sex</t>
  </si>
  <si>
    <t>Tabell 4. Malignt melanom,  incidens och mortalitet per kön</t>
  </si>
  <si>
    <t>Tabell 3. Hudcancer</t>
  </si>
  <si>
    <t>Bröstcancer incidens och mortalitet, kvinnor</t>
  </si>
  <si>
    <t>Prostatacancer incidens och mortalitet</t>
  </si>
  <si>
    <t>Tabell 4. Malignt melanom</t>
  </si>
  <si>
    <t>Malignt melanom,  incidens och mortalitet per kön</t>
  </si>
  <si>
    <t>Lung , incidence and mortality, by sex</t>
  </si>
  <si>
    <t>Tabell 5. Lungcancer</t>
  </si>
  <si>
    <t>Lungcancer,  incidens och mortalitet per kön</t>
  </si>
  <si>
    <t>Kvinnor</t>
  </si>
  <si>
    <t>Totalt</t>
  </si>
  <si>
    <t>Tabell 6. Huvud och hals</t>
  </si>
  <si>
    <t>Huvud och hals,  åldersjusterad incidens per 100 000, per kön</t>
  </si>
  <si>
    <t>Head and neck , age adjusted incidence rates per 100 000, by sex</t>
  </si>
  <si>
    <t>Digestive tract, upper, age adjusted incidence rates per 100 000, by sex</t>
  </si>
  <si>
    <t>Tabell 7. Matsmältningskanalen</t>
  </si>
  <si>
    <t>Tabell 1. Bröstcancer</t>
  </si>
  <si>
    <t>Rectum and anus, age adjusted incidence rates per 100 000, by sex</t>
  </si>
  <si>
    <t>Tabell 8. Ändtarm och anus</t>
  </si>
  <si>
    <t>Matsmältningskanalen, övre, åldersjusterad incidens per 100 000, per kön</t>
  </si>
  <si>
    <t>Ändtarm och anus, åldersjusterad incidens per 100 000, per kön</t>
  </si>
  <si>
    <t>Hepatobiliar and pancreas, age adjusted incidence rates per 100 000, by sex</t>
  </si>
  <si>
    <t>Respiratory tract, upper, age adjusted incidence rates per 100 000, by sex</t>
  </si>
  <si>
    <t>Respiratory tract, lower, age adjusted incidence rates per 100 000, by sex</t>
  </si>
  <si>
    <t>Luftvägarna, nedre, åldersjusterad incidens per 100 000, per kön</t>
  </si>
  <si>
    <t>Luftvägarna, övre, åldersjusterad incidens per 100 000, per kön</t>
  </si>
  <si>
    <t>Män</t>
  </si>
  <si>
    <t>Manliga könsorgan, åldersjusterad incidens per 100 000</t>
  </si>
  <si>
    <t>Male genital organs, age adjusted incidence rates per 100 000</t>
  </si>
  <si>
    <t>Female genital organs, age adjusted incidence rates per 100 000</t>
  </si>
  <si>
    <t>Kidney and urinary tract, age adjusted incidence rates per 100 000, by sex</t>
  </si>
  <si>
    <t>Njurar och urinvägar, åldersjusterad incidens per 100 000, per kön</t>
  </si>
  <si>
    <t>Thyroid and other endocrine glands, age adjusted incidence rates per 100 000, by sex</t>
  </si>
  <si>
    <t>Sköldkörtel och endokrina körtlar, åldersjusterad incidens per 100 000, per kön</t>
  </si>
  <si>
    <t>Kvinnliga könsorgan, åldersjusterad incidens per 100 000</t>
  </si>
  <si>
    <t>Bone and connective tissue, age adjusted incidence rates per 100 000, by sex</t>
  </si>
  <si>
    <t>Ben och bindväv, åldersjusterad incidens per 100 000, per kön</t>
  </si>
  <si>
    <t>Malignant lymphoma, age adjusted incidence rates per 100 000, by sex</t>
  </si>
  <si>
    <t>Malignt lymfom, åldersjusterad incidens per 100 000, per kön</t>
  </si>
  <si>
    <t>Tabell 9. Tjocktarm</t>
  </si>
  <si>
    <t>Colon, age adjusted incidence rates per 100 000, by sex</t>
  </si>
  <si>
    <t>Tabell 10. Lever</t>
  </si>
  <si>
    <t>Tabell 11. Luftvägarna, övre</t>
  </si>
  <si>
    <t>Tabell 12. Luftvägarna, nedre</t>
  </si>
  <si>
    <t>Tabell 13. Kvinnliga könsorgan</t>
  </si>
  <si>
    <t>Tabell 14. Manliga könsorgan</t>
  </si>
  <si>
    <t>Tabell 15. Njurar och urinvägar, åldersjusterad incidens per 100 000, per kön</t>
  </si>
  <si>
    <t>Tabell 15. Njurar och urinvägar</t>
  </si>
  <si>
    <t>Tabell 16. Sköldkörtel och endokrina körtlar, åldersjusterad incidens per 100 000, per kön</t>
  </si>
  <si>
    <t xml:space="preserve">Tabell 16. Sköldkörtel </t>
  </si>
  <si>
    <t>Tabell 17. Ben och bindväv, åldersjusterad incidens per 100 000, per kön</t>
  </si>
  <si>
    <t>Tabell 17. Ben och bindväv</t>
  </si>
  <si>
    <t>Tabell 18. Malignt lymfom, åldersjusterad incidens per 100 000, per kön</t>
  </si>
  <si>
    <t>Tabell 18. Malignt lymfom</t>
  </si>
  <si>
    <t>Tabell 19. Leukemi, åldersjusterad incidens per 100 000, per kön</t>
  </si>
  <si>
    <t>Leukemia, age adjusted incidence rates per 100 000, by sex</t>
  </si>
  <si>
    <t>Tabell 19. Leukemi</t>
  </si>
  <si>
    <t>Leukemi, åldersjusterad incidens per 100 000, per kön</t>
  </si>
  <si>
    <t xml:space="preserve">Estimate of the annual linear trend </t>
  </si>
  <si>
    <t>Tabell 20. Basalcellscancer</t>
  </si>
  <si>
    <t>ICD-7</t>
  </si>
  <si>
    <t>Samtliga lägen</t>
  </si>
  <si>
    <t>Tabell 21.</t>
  </si>
  <si>
    <t>Tjocktarm, åldersjusterad incidens per 100 000, per kön</t>
  </si>
  <si>
    <t>85+</t>
  </si>
  <si>
    <t>Number of new cases by site, sex and county</t>
  </si>
  <si>
    <t>Tabell 22.</t>
  </si>
  <si>
    <t>Number of new cases by site, sex, medical region and the municipalities of Stockholm, Malmö and Göteborg</t>
  </si>
  <si>
    <t>Läpp</t>
  </si>
  <si>
    <t>Överläpp</t>
  </si>
  <si>
    <t>Underläpp</t>
  </si>
  <si>
    <t>Läpp, flera lokalisationer</t>
  </si>
  <si>
    <t>Läpp, ospecificerat ställe</t>
  </si>
  <si>
    <t>Tunga</t>
  </si>
  <si>
    <t>Tungbasen</t>
  </si>
  <si>
    <t>Tunga, flera lokalisationer</t>
  </si>
  <si>
    <t>Tunga, ospecificerat ställe</t>
  </si>
  <si>
    <t>Spottkörtel</t>
  </si>
  <si>
    <t>Öronspottkörtel</t>
  </si>
  <si>
    <t>Sublingualiskörtel</t>
  </si>
  <si>
    <t>Submandibulariskörtel</t>
  </si>
  <si>
    <t>Spottkörtel, flera lokalisationer</t>
  </si>
  <si>
    <t>Spottkörtel, ospecificerat ställe</t>
  </si>
  <si>
    <t>Munbotten</t>
  </si>
  <si>
    <t>Munnen, annan eller ospecificerad del</t>
  </si>
  <si>
    <t>Mellansvalget</t>
  </si>
  <si>
    <t>Svalget bakom struphuvudet</t>
  </si>
  <si>
    <t>Svalget, ospecificerat ställe</t>
  </si>
  <si>
    <t>Matstrupe</t>
  </si>
  <si>
    <t>Matstrupe specificerad del</t>
  </si>
  <si>
    <t>Matstrupe, flera lokalisationer</t>
  </si>
  <si>
    <t>Matstrupe, ospecifierat</t>
  </si>
  <si>
    <t>Magsäck</t>
  </si>
  <si>
    <t>Övre magmunnen</t>
  </si>
  <si>
    <t>Magsäck, ospecifierat</t>
  </si>
  <si>
    <t>Tunntarm</t>
  </si>
  <si>
    <t>Tolvfingertarmen</t>
  </si>
  <si>
    <t>Tunntarm övriga delar</t>
  </si>
  <si>
    <t>Tunntarm, flera lokalisationer</t>
  </si>
  <si>
    <t>Tunntarm, ospecificerat ställe</t>
  </si>
  <si>
    <t>Tjocktarm</t>
  </si>
  <si>
    <t>Tjocktarm (caecum eller ascendens)</t>
  </si>
  <si>
    <t>Tjocktarm (transversum eller flexur)</t>
  </si>
  <si>
    <t>Tjocktarm (descendens)</t>
  </si>
  <si>
    <t>Tjocktarm (sigmoideum)</t>
  </si>
  <si>
    <t>Blindtarm</t>
  </si>
  <si>
    <t>Tjocktarm, flera lokalisationer</t>
  </si>
  <si>
    <t>Tjocktarm, ospecificerat ställe</t>
  </si>
  <si>
    <t>Anus</t>
  </si>
  <si>
    <t>Ändtarm och anus, flera lokalisationer</t>
  </si>
  <si>
    <t>Lever och gallvägar</t>
  </si>
  <si>
    <t>Levercancer, primär</t>
  </si>
  <si>
    <t>Gallblåsa</t>
  </si>
  <si>
    <t>Gallvägar utanför levern</t>
  </si>
  <si>
    <t>Gallvägsmynningen</t>
  </si>
  <si>
    <t>Gallvägar, flera lokalisationer</t>
  </si>
  <si>
    <t>Gallvägar, ospecificerat ställe</t>
  </si>
  <si>
    <t>Levercancer, ospecificerat</t>
  </si>
  <si>
    <t>Bukspottkörtel</t>
  </si>
  <si>
    <t>Bukhinna</t>
  </si>
  <si>
    <t>Mellanöra, näshåla och bihålor</t>
  </si>
  <si>
    <t>Näsans insida och hålrum</t>
  </si>
  <si>
    <t>Örontrumpeten</t>
  </si>
  <si>
    <t>Överkäkshålan (sinus maxillaris)</t>
  </si>
  <si>
    <t>Bihåla övriga delar</t>
  </si>
  <si>
    <t>Mellanöra, näshåla och bihålor, flera lokalisationer</t>
  </si>
  <si>
    <t>Mellanöra, näshåla och bihålor, ospecificerat ställe</t>
  </si>
  <si>
    <t>Struphuvud och stämband</t>
  </si>
  <si>
    <t>Lunga, luftstrupe och bronker</t>
  </si>
  <si>
    <t>Luftstrupe</t>
  </si>
  <si>
    <t>Lungcancer, primär inkl bronker</t>
  </si>
  <si>
    <t>Lungsäck (pleura)</t>
  </si>
  <si>
    <t>Lungcancer, ospecificerad</t>
  </si>
  <si>
    <t>Bindvävsrum mellan lungorna (mediastinum)</t>
  </si>
  <si>
    <t>Höger bröst</t>
  </si>
  <si>
    <t>Vänster bröst</t>
  </si>
  <si>
    <t>Höger bröst, flera lokalisationer</t>
  </si>
  <si>
    <t>Vänster bröst, flera lokalisationer</t>
  </si>
  <si>
    <t>Bröst, sidangivelse saknas</t>
  </si>
  <si>
    <t>Livmoderhals (cervix uteri)</t>
  </si>
  <si>
    <t>Livmoderkropp (corpus uteri)</t>
  </si>
  <si>
    <t>Moderkaka (placenta)</t>
  </si>
  <si>
    <t>Livmoder, ospecificerat ställe</t>
  </si>
  <si>
    <t>Äggstock, äggledare och breda livmoderbanden</t>
  </si>
  <si>
    <t>Äggstock (ovarium)</t>
  </si>
  <si>
    <t>Äggledare och breda livmoderbanden</t>
  </si>
  <si>
    <t>Äggledare och breda livmoderbanden, flera lokali-sationer</t>
  </si>
  <si>
    <t>Äggledare och breda livmoderbanden, ospecificerat ställe</t>
  </si>
  <si>
    <t>Kvinnligt könsorgan</t>
  </si>
  <si>
    <t>Vulva</t>
  </si>
  <si>
    <t>Vagina</t>
  </si>
  <si>
    <t>Kvinnligt könsorgan, annan specificerad del</t>
  </si>
  <si>
    <t>Kvinnligt könsorgan, flera lokalisationer</t>
  </si>
  <si>
    <t>Kvinnligt könsorgan, ospecificerat ställe</t>
  </si>
  <si>
    <t>Prostata (blåshalskörtel)</t>
  </si>
  <si>
    <t>Testikel</t>
  </si>
  <si>
    <t>Manligt könsorgan</t>
  </si>
  <si>
    <t>Penis</t>
  </si>
  <si>
    <t>Pungen (scrotum)</t>
  </si>
  <si>
    <t>Manligt könsorgan, annan specificerad del</t>
  </si>
  <si>
    <t>Manligt könsorgan, flera lokalisationer</t>
  </si>
  <si>
    <t>Manligt könsorgan, ospecificerat ställe</t>
  </si>
  <si>
    <t>Njure och njurbäcken</t>
  </si>
  <si>
    <t>Njurbäcken</t>
  </si>
  <si>
    <t>Njure, ospecificerat ställe inkl njurvävnaden</t>
  </si>
  <si>
    <t>Urinvägar utom njure</t>
  </si>
  <si>
    <t>Urinblåsa</t>
  </si>
  <si>
    <t>Urinledare</t>
  </si>
  <si>
    <t>Urinröret</t>
  </si>
  <si>
    <t>Urachus</t>
  </si>
  <si>
    <t>Urinvägar, annan specificerad del</t>
  </si>
  <si>
    <t>Urinvägar, flera lokalisationer</t>
  </si>
  <si>
    <t>Urinvägar, ospecificerat ställe</t>
  </si>
  <si>
    <t>Melanom på ögonlock, i ögonvinkel</t>
  </si>
  <si>
    <t>Melanom på öra, i yttre hörselgång</t>
  </si>
  <si>
    <t>Melanom, annan specificerad del i ansiktet</t>
  </si>
  <si>
    <t>Melanom i hårbotten och på halsen</t>
  </si>
  <si>
    <t>Melanom på bålen och pungen</t>
  </si>
  <si>
    <t>Melanom på övre extremitet och axill</t>
  </si>
  <si>
    <t>Melanom på nedre extremitet och ljumske</t>
  </si>
  <si>
    <t>Melanom i huden, flera lokalisationer</t>
  </si>
  <si>
    <t>Melanom i huden, ospecificerat ställe</t>
  </si>
  <si>
    <t>Tumör i huden, ej malignt melanom</t>
  </si>
  <si>
    <t>Hudtumör på ögonlock, i ögonvinkel</t>
  </si>
  <si>
    <t>Hudtumör på öra, i yttre hörselgång</t>
  </si>
  <si>
    <t>Hudtumör, annan specificerad del i ansiktet</t>
  </si>
  <si>
    <t>Hudtumör i hårbotten och på halsen</t>
  </si>
  <si>
    <t>Hudtumör på bålen och pungen</t>
  </si>
  <si>
    <t>Hudtumör på övre extremitet och axill</t>
  </si>
  <si>
    <t>Hudtumör på nedre extremitet och ljumske</t>
  </si>
  <si>
    <t>Tumör i huden, flera lokalisationer</t>
  </si>
  <si>
    <t>Tumör i huden, ospecificerat ställe</t>
  </si>
  <si>
    <t>Öga, ögonhåla och tårkörtel</t>
  </si>
  <si>
    <t>Öga</t>
  </si>
  <si>
    <t>Synnerv</t>
  </si>
  <si>
    <t>Ögonhåla</t>
  </si>
  <si>
    <t>Ögats bindehinna</t>
  </si>
  <si>
    <t>Öga, annan specificerad lokalisation</t>
  </si>
  <si>
    <t>Öga, flera lokalisationer</t>
  </si>
  <si>
    <t>Öga, ospecificerat ställe</t>
  </si>
  <si>
    <t>Hjärna och övriga nervsystemet</t>
  </si>
  <si>
    <t>Hjärna, hjärnnerver och hjärnhinna</t>
  </si>
  <si>
    <t>Ryggmärg, ryggmärgshinna</t>
  </si>
  <si>
    <t>Perifera nerver</t>
  </si>
  <si>
    <t>Perifera nerver, flera lokalisationer</t>
  </si>
  <si>
    <t>Perifera nerver, ospecificerat ställe</t>
  </si>
  <si>
    <t>Sköldkörtel</t>
  </si>
  <si>
    <t>Endokrin körtel</t>
  </si>
  <si>
    <t>Binjure</t>
  </si>
  <si>
    <t>Bisköldkörtel</t>
  </si>
  <si>
    <t>Brässen (thymus)</t>
  </si>
  <si>
    <t>Hypofys</t>
  </si>
  <si>
    <t>Endokrin körtelvävnad i bukspottkörtel</t>
  </si>
  <si>
    <t>Annan specificerad endokrin körtelvävnad</t>
  </si>
  <si>
    <t>Endokrin körtelvävnad, flera lokalisationer</t>
  </si>
  <si>
    <t>Endokrin körtelvävnad, ospecificerad körtel eller lokalisatio</t>
  </si>
  <si>
    <t>Skelettet</t>
  </si>
  <si>
    <t>Skalle, ansiktes ben och överkäksben</t>
  </si>
  <si>
    <t>Underkäksben</t>
  </si>
  <si>
    <t>Ryggrad</t>
  </si>
  <si>
    <t>Revben, bröstben och nyckelben</t>
  </si>
  <si>
    <t>Överarmsben och skulderblad</t>
  </si>
  <si>
    <t>Handlovsben, mellanhandsben och fingerben</t>
  </si>
  <si>
    <t>Höftben, korsben och svansben</t>
  </si>
  <si>
    <t>Nedre extremitetens långa ben</t>
  </si>
  <si>
    <t>Nedre extremitetens korta ben</t>
  </si>
  <si>
    <t>Skelett, flera lokalisationer eller ospecificerat ställe</t>
  </si>
  <si>
    <t>Bindväv och annan mjuk vävnad</t>
  </si>
  <si>
    <t>Huvud inkl ansikte och hals</t>
  </si>
  <si>
    <t>Bål och rygg</t>
  </si>
  <si>
    <t>Övre extremitet och skuldra</t>
  </si>
  <si>
    <t>Nedre extremitet, höft och säte</t>
  </si>
  <si>
    <t>Retroperitoneala rummet</t>
  </si>
  <si>
    <t>Hjärta</t>
  </si>
  <si>
    <t>Bindväv, annan mjuk vävnad, annan specificerad lokalisation</t>
  </si>
  <si>
    <t>Bindväv och annan mjuk vävnad, flera lokalisationer</t>
  </si>
  <si>
    <t>Bindväv och annan mjuk vävnad, ospecificerat ställe</t>
  </si>
  <si>
    <t>Övriga och ospecificerade lokalisationer</t>
  </si>
  <si>
    <t>Ospecificerat ställe i huvud, ansikte och hals</t>
  </si>
  <si>
    <t>Ospecificerat ställe i bröstet (thorax)</t>
  </si>
  <si>
    <t>Ospecificerat ställe i buken och matsmältningska-nalen</t>
  </si>
  <si>
    <t>Ospecificerat ställe i lilla bäckenet</t>
  </si>
  <si>
    <t>Ospecificerat ställe i extremiteterna,Ospecificerat ställe</t>
  </si>
  <si>
    <t>Ospecificerad lokalisation</t>
  </si>
  <si>
    <t>Lymfatisk och blodbildande vävnad</t>
  </si>
  <si>
    <t>Malignt lymfom av non-Hodgkintyp, lymfocytärt</t>
  </si>
  <si>
    <t>Malignt lymfom utan närmare specifikation</t>
  </si>
  <si>
    <t>Malignt lymfom av non-Hodgkintyp, Waldenströms sjukdom</t>
  </si>
  <si>
    <t>Hodgkins sjukdom</t>
  </si>
  <si>
    <t>Tumör i lymfatisk vävnad</t>
  </si>
  <si>
    <t>Tumör i lymfatisk vävnad, ospecificerad</t>
  </si>
  <si>
    <t>Tumör i lymfatisk vävnad, mycosis fungoides</t>
  </si>
  <si>
    <t>Hårcellsleukemi</t>
  </si>
  <si>
    <t>Multipelt myelom, plasmocytom</t>
  </si>
  <si>
    <t>Lymfatisk leukemi</t>
  </si>
  <si>
    <t>Akut lymfatisk leukemi</t>
  </si>
  <si>
    <t>Kronisk lymfatisk leukemi</t>
  </si>
  <si>
    <t>Lymfatisk leukemi, ospecificerad</t>
  </si>
  <si>
    <t>Myeloisk leukemi</t>
  </si>
  <si>
    <t>Akut myeloisk leukemi</t>
  </si>
  <si>
    <t>Kronisk myeloisk leukemi</t>
  </si>
  <si>
    <t>Myeloisk leukemi, ospecificerad</t>
  </si>
  <si>
    <t>Akut monocytleukemi</t>
  </si>
  <si>
    <t>Kronisk monocyleukemi</t>
  </si>
  <si>
    <t>Monocytleukemi, ospecificerad</t>
  </si>
  <si>
    <t>Annan leukemi och ospecificerad</t>
  </si>
  <si>
    <t>Akut leukemi, ospecificerad</t>
  </si>
  <si>
    <t>Kronisk leukemi, ospecificerad</t>
  </si>
  <si>
    <t>Akut erytrocytleukemi</t>
  </si>
  <si>
    <t>Megakaryocytleukemi</t>
  </si>
  <si>
    <t>Leukemi, ospecificerad</t>
  </si>
  <si>
    <t>Polycytemia vera</t>
  </si>
  <si>
    <t>Myelofibros</t>
  </si>
  <si>
    <t>Riket</t>
  </si>
  <si>
    <t>Tabell 23A.</t>
  </si>
  <si>
    <t>Tabell 23B.</t>
  </si>
  <si>
    <t>Number of new cases found incidentally at outopsy  by site, sex, medical region and the municipalities of Stockholm, Malmö and Göteborg</t>
  </si>
  <si>
    <t>Number of second and multiple primaries by site, sex, medical region and the municipalities of Stockholm, Malmö and Göteborg</t>
  </si>
  <si>
    <t>Tabell 23C.</t>
  </si>
  <si>
    <t>Endokrin körtelvävnad, ospecificerad körtel eller lokalisation</t>
  </si>
  <si>
    <t>140.1</t>
  </si>
  <si>
    <t>140.8</t>
  </si>
  <si>
    <t>Rates per 100.000 by site. sex and age at diagnosis and rates age adjusted to the population 2000 and the world standard population</t>
  </si>
  <si>
    <t>140.9</t>
  </si>
  <si>
    <t>141.7</t>
  </si>
  <si>
    <t>141.8</t>
  </si>
  <si>
    <t>141.9</t>
  </si>
  <si>
    <t>142.5</t>
  </si>
  <si>
    <t>142.6</t>
  </si>
  <si>
    <t>142.8</t>
  </si>
  <si>
    <t>142.9</t>
  </si>
  <si>
    <t>150.8</t>
  </si>
  <si>
    <t>150.9</t>
  </si>
  <si>
    <t>151.1</t>
  </si>
  <si>
    <t>151.9</t>
  </si>
  <si>
    <t>152.7</t>
  </si>
  <si>
    <t>152.8</t>
  </si>
  <si>
    <t>152.9</t>
  </si>
  <si>
    <t>153.1</t>
  </si>
  <si>
    <t>153.2</t>
  </si>
  <si>
    <t>153.3</t>
  </si>
  <si>
    <t>153.4</t>
  </si>
  <si>
    <t>153.8</t>
  </si>
  <si>
    <t>153.9</t>
  </si>
  <si>
    <t>154.1</t>
  </si>
  <si>
    <t>154.8</t>
  </si>
  <si>
    <t>155.1</t>
  </si>
  <si>
    <t>155.2</t>
  </si>
  <si>
    <t>155.3</t>
  </si>
  <si>
    <t>155.8</t>
  </si>
  <si>
    <t>155.9</t>
  </si>
  <si>
    <t>160.1</t>
  </si>
  <si>
    <t>160.2</t>
  </si>
  <si>
    <t>160.7</t>
  </si>
  <si>
    <t>160.8</t>
  </si>
  <si>
    <t>160.9</t>
  </si>
  <si>
    <t>162.1</t>
  </si>
  <si>
    <t>162.2</t>
  </si>
  <si>
    <t>170.1</t>
  </si>
  <si>
    <t>170.2</t>
  </si>
  <si>
    <t>170.7</t>
  </si>
  <si>
    <t>170.8</t>
  </si>
  <si>
    <t>170.9</t>
  </si>
  <si>
    <t>175.1</t>
  </si>
  <si>
    <t>175.8</t>
  </si>
  <si>
    <t>175.9</t>
  </si>
  <si>
    <t>176.1</t>
  </si>
  <si>
    <t>176.7</t>
  </si>
  <si>
    <t>176.8</t>
  </si>
  <si>
    <t>176.9</t>
  </si>
  <si>
    <t>179.1</t>
  </si>
  <si>
    <t>179.7</t>
  </si>
  <si>
    <t>179.8</t>
  </si>
  <si>
    <t>179.9</t>
  </si>
  <si>
    <t>180.1</t>
  </si>
  <si>
    <t>180.9</t>
  </si>
  <si>
    <t>181.1</t>
  </si>
  <si>
    <t>181.2</t>
  </si>
  <si>
    <t>181.6</t>
  </si>
  <si>
    <t>181.7</t>
  </si>
  <si>
    <t>181.8</t>
  </si>
  <si>
    <t>181.9</t>
  </si>
  <si>
    <t>190.1</t>
  </si>
  <si>
    <t>190.2</t>
  </si>
  <si>
    <t>190.3</t>
  </si>
  <si>
    <t>190.4</t>
  </si>
  <si>
    <t>190.5</t>
  </si>
  <si>
    <t>190.6</t>
  </si>
  <si>
    <t>190.7</t>
  </si>
  <si>
    <t>190.8</t>
  </si>
  <si>
    <t>190.9</t>
  </si>
  <si>
    <t>191.1</t>
  </si>
  <si>
    <t>191.2</t>
  </si>
  <si>
    <t>191.3</t>
  </si>
  <si>
    <t>191.4</t>
  </si>
  <si>
    <t>191.5</t>
  </si>
  <si>
    <t>191.6</t>
  </si>
  <si>
    <t>191.7</t>
  </si>
  <si>
    <t>191.8</t>
  </si>
  <si>
    <t>191.9</t>
  </si>
  <si>
    <t>192.1</t>
  </si>
  <si>
    <t>192.2</t>
  </si>
  <si>
    <t>192.3</t>
  </si>
  <si>
    <t>192.7</t>
  </si>
  <si>
    <t>192.8</t>
  </si>
  <si>
    <t>192.9</t>
  </si>
  <si>
    <t>193.1</t>
  </si>
  <si>
    <t>193.3</t>
  </si>
  <si>
    <t>193.8</t>
  </si>
  <si>
    <t>193.9</t>
  </si>
  <si>
    <t>195.1</t>
  </si>
  <si>
    <t>195.2</t>
  </si>
  <si>
    <t>195.3</t>
  </si>
  <si>
    <t>195.5</t>
  </si>
  <si>
    <t>195.7</t>
  </si>
  <si>
    <t>195.8</t>
  </si>
  <si>
    <t>195.9</t>
  </si>
  <si>
    <t>196.1</t>
  </si>
  <si>
    <t>196.2</t>
  </si>
  <si>
    <t>196.3</t>
  </si>
  <si>
    <t>196.4</t>
  </si>
  <si>
    <t>196.5</t>
  </si>
  <si>
    <t>196.6</t>
  </si>
  <si>
    <t>196.7</t>
  </si>
  <si>
    <t>196.8</t>
  </si>
  <si>
    <t>196.9</t>
  </si>
  <si>
    <t>197.1</t>
  </si>
  <si>
    <t>197.2</t>
  </si>
  <si>
    <t>197.3</t>
  </si>
  <si>
    <t>197.4</t>
  </si>
  <si>
    <t>197.5</t>
  </si>
  <si>
    <t>197.7</t>
  </si>
  <si>
    <t>197.8</t>
  </si>
  <si>
    <t>197.9</t>
  </si>
  <si>
    <t>199.1</t>
  </si>
  <si>
    <t>199.2</t>
  </si>
  <si>
    <t>199.3</t>
  </si>
  <si>
    <t>199.4</t>
  </si>
  <si>
    <t>199.5</t>
  </si>
  <si>
    <t>199.9</t>
  </si>
  <si>
    <t>200.1</t>
  </si>
  <si>
    <t>200.2</t>
  </si>
  <si>
    <t>200.3</t>
  </si>
  <si>
    <t>202.1</t>
  </si>
  <si>
    <t>202.2</t>
  </si>
  <si>
    <t>202.4</t>
  </si>
  <si>
    <t>204.1</t>
  </si>
  <si>
    <t>204.9</t>
  </si>
  <si>
    <t>205.1</t>
  </si>
  <si>
    <t>205.9</t>
  </si>
  <si>
    <t>206.1</t>
  </si>
  <si>
    <t>206.9</t>
  </si>
  <si>
    <t>207.1</t>
  </si>
  <si>
    <t>207.2</t>
  </si>
  <si>
    <t>207.3</t>
  </si>
  <si>
    <t>207.9</t>
  </si>
  <si>
    <t>Tabell 24.</t>
  </si>
  <si>
    <t>Rates per 100.000 age standardised to the population 2000 by site, sex and year of county</t>
  </si>
  <si>
    <t>Tabell 25.</t>
  </si>
  <si>
    <t>Rates per 100 000 age standardised to the population 2000 by site, sex, medical region and the municipalities of Stockholm, Malmö and Göteborg</t>
  </si>
  <si>
    <t>Rates per 100 000 age adjusted to the world standard population by site, sex and year of diagnosis</t>
  </si>
  <si>
    <t>Tabell 26.</t>
  </si>
  <si>
    <t>Tabell 27.</t>
  </si>
  <si>
    <t>Percentage of cytologically or histologically verified by site, sex and age at diagnosis</t>
  </si>
  <si>
    <t>Tabell 28.</t>
  </si>
  <si>
    <t>Percentage of cases found incidentally at autopsy by site, sex and age at diagnosis</t>
  </si>
  <si>
    <t>Tabell 29.</t>
  </si>
  <si>
    <t>Percentage of cases found incidentally at autopsy  site, sex, county and the municipalities of Stockholm, Malmö and Göteborg</t>
  </si>
  <si>
    <t>Tabell 30.</t>
  </si>
  <si>
    <t>Number of persons in relation to the number of tumors (%)</t>
  </si>
  <si>
    <t>Tabell 31.</t>
  </si>
  <si>
    <t>Stockholms kommun</t>
  </si>
  <si>
    <t>Stockholms län exkl. kommun</t>
  </si>
  <si>
    <t>Västra Götalands län</t>
  </si>
  <si>
    <t>Stockholms län</t>
  </si>
  <si>
    <t>Göteborgs kommun</t>
  </si>
  <si>
    <t>01 Stockholms län</t>
  </si>
  <si>
    <t>03 Uppsala län</t>
  </si>
  <si>
    <t>04 Södermanlands län</t>
  </si>
  <si>
    <t>05 Östergötlands län</t>
  </si>
  <si>
    <t>06 Jönköpings län</t>
  </si>
  <si>
    <t>07 Kronobergs län</t>
  </si>
  <si>
    <t>08 Kalmar län</t>
  </si>
  <si>
    <t>09 Gotlands län</t>
  </si>
  <si>
    <t>10 Blekinge län</t>
  </si>
  <si>
    <t>12 Skåne län</t>
  </si>
  <si>
    <t>13 Hallands län</t>
  </si>
  <si>
    <t>14 Västra Götalands län</t>
  </si>
  <si>
    <t>17 Värmlands län</t>
  </si>
  <si>
    <t>18 Örebro län</t>
  </si>
  <si>
    <t>19 Västmanlands län</t>
  </si>
  <si>
    <t>20 Dalarnas län</t>
  </si>
  <si>
    <t>21 Gävleborgs län</t>
  </si>
  <si>
    <t>22 Västernorrlands län</t>
  </si>
  <si>
    <t>23 Jämtlands län</t>
  </si>
  <si>
    <t>24 Västerbottens län</t>
  </si>
  <si>
    <t>25 Norrbottens län</t>
  </si>
  <si>
    <t>Län</t>
  </si>
  <si>
    <t>Melanom</t>
  </si>
  <si>
    <t>Källa: Cancerregistret, Socialstyrelsen</t>
  </si>
  <si>
    <t>Pancreas</t>
  </si>
  <si>
    <t>&lt; 25 år</t>
  </si>
  <si>
    <t>&lt; 35 år</t>
  </si>
  <si>
    <t>&lt; 45 år</t>
  </si>
  <si>
    <t>&lt; 55 år</t>
  </si>
  <si>
    <t>&lt; 65 år</t>
  </si>
  <si>
    <t>&lt; 75 år</t>
  </si>
  <si>
    <t>Livmoderkropp</t>
  </si>
  <si>
    <t>Njure</t>
  </si>
  <si>
    <t>Övrig hudcancer</t>
  </si>
  <si>
    <t>Lymfatisk och blodbildande organ</t>
  </si>
  <si>
    <t>Övriga lägen</t>
  </si>
  <si>
    <t>Äggstock, äggledare</t>
  </si>
  <si>
    <t>Tabell E</t>
  </si>
  <si>
    <t>Tabell F</t>
  </si>
  <si>
    <t>Number of new cases by site. sex and age at diagnosis</t>
  </si>
  <si>
    <t>Tumörer</t>
  </si>
  <si>
    <t>144 Munnen, annan eller ospecificerad del</t>
  </si>
  <si>
    <t>Bröstcancer</t>
  </si>
  <si>
    <t>Grundskola</t>
  </si>
  <si>
    <t>Eftergymnasial</t>
  </si>
  <si>
    <t xml:space="preserve">Samtliga </t>
  </si>
  <si>
    <t>Övrig cancer</t>
  </si>
  <si>
    <t>Prostatacancer - tumörer per 100 000 invånare och år fördelat på ålder, treårsmedelvärden</t>
  </si>
  <si>
    <t xml:space="preserve">Antal fall </t>
  </si>
  <si>
    <t>Per 100 000 inv.</t>
  </si>
  <si>
    <t>Bröstcancer - incidens och mortalitet per 100 000 invånare</t>
  </si>
  <si>
    <t>Hudcancer - incidens och mortalitet per 100 000 invånare</t>
  </si>
  <si>
    <t>Hudcancer - tumörer per 100 000 invånare och år fördelat på kön och ålder, treårsmedelvärden</t>
  </si>
  <si>
    <t>Malignt melanom - tumörer per 100 000 invånare och år fördelat på kön och ålder, treårsmedelvärden</t>
  </si>
  <si>
    <t>Malignt melanom - incidens och mortalitet per 100 000 invånare</t>
  </si>
  <si>
    <t>Tumörer per 100 000 invånare och år fördelat på kön, ålder, treårsmedelvärden</t>
  </si>
  <si>
    <t>Lung cancer incidence and mortality, by sex</t>
  </si>
  <si>
    <t>Tabell 5. Lungcancer, incidens och mortalitet per kön</t>
  </si>
  <si>
    <t>Tumörer per 100 000 invånare och år fördelat på kön och ålder, treårsmedelvärden</t>
  </si>
  <si>
    <t>Lungcancer - incidens och mortalitet per 100 000 invånare</t>
  </si>
  <si>
    <t>Tabell 6. Huvud- och halscancer, incidens och mortalitet per 100 000, per kön</t>
  </si>
  <si>
    <t>Ändtarm och anus - tumörer per 100 000 invånare</t>
  </si>
  <si>
    <t>Tabell 9. Tjocktarm, incidens och mortalitet per 100 000 invånare, per kön</t>
  </si>
  <si>
    <t>Bröstcancer - tumörer per 100 000 invånare och år, fördelat på ålder, treårsmedelvärden</t>
  </si>
  <si>
    <t>Prostatacancer - incidens och mortalitet per 100 000 invånare</t>
  </si>
  <si>
    <t>Döda</t>
  </si>
  <si>
    <t>Tabell 14. Manliga könsorgan, incidens per 100 000 invånare</t>
  </si>
  <si>
    <t>Male genital organs, incidence rates per 100 000</t>
  </si>
  <si>
    <t>Lungcancer - tumörer per 100 000 invånare och år fördelat på kön och ålder, treårsmedelvärden</t>
  </si>
  <si>
    <t>Huvud och hals - tumörer per 100 000 invånare och år fördelat på kön och ålder, treårsmedelvärden</t>
  </si>
  <si>
    <t xml:space="preserve">Huvud och hals - tumörer per 100 000 invånare </t>
  </si>
  <si>
    <t>Tjocktarm - Tumörer per 100 000 invånare och år fördelat på kön och ålder, treårsmedelvärden</t>
  </si>
  <si>
    <t>Njurar och urinvägar - tumörer per 100 000 invånare</t>
  </si>
  <si>
    <t>Ben och bindväv - Tumörer per 100 000 invånare</t>
  </si>
  <si>
    <t>Njurar och urinvägar - Tumörer per 100 000 invånare och år fördelat på kön, ålder, treårsmedelvärden</t>
  </si>
  <si>
    <t>Ben och bindväv - Tumörer per 100 000 invånare och år fördelat på kön och ålder, treårsmedelvärden</t>
  </si>
  <si>
    <t>Malignt lymfom - Antal fall per 100 000 invånare och år fördelat på kön, ålder, treårsmedelvärden</t>
  </si>
  <si>
    <t xml:space="preserve">Malignt lymfom - Antal fall per 100 000 invånare </t>
  </si>
  <si>
    <t>Leukemi - Antal fall per 100 000 invånare och år fördelat på kön, ålder, treårsmedelvärden</t>
  </si>
  <si>
    <t xml:space="preserve">Leukemi - Antal fall per 100 000 invånare </t>
  </si>
  <si>
    <t>Källa: Cancerregistret. Socialstyrelsen</t>
  </si>
  <si>
    <t>151 Magsäck</t>
  </si>
  <si>
    <t>Ej maligna</t>
  </si>
  <si>
    <t>Befolkningen år 2000</t>
  </si>
  <si>
    <t>Mortalitet</t>
  </si>
  <si>
    <t>Det totala antalet avlidna dividerat med motsvarande medelfolkmängden 
per 100 000</t>
  </si>
  <si>
    <t>Mortality rates</t>
  </si>
  <si>
    <t>The total number of deaths divided by the corresponding mean population 
per 100 000</t>
  </si>
  <si>
    <t>Site</t>
  </si>
  <si>
    <t>Classification of diseases describing the clinical location of the tumor</t>
  </si>
  <si>
    <t>Kod för klassificering av sjukdomar som beskriver tumörens kliniska läge</t>
  </si>
  <si>
    <t>Tumörens kliniska läge</t>
  </si>
  <si>
    <t>Clinical location of the tumor</t>
  </si>
  <si>
    <t>140.0</t>
  </si>
  <si>
    <t>141.0</t>
  </si>
  <si>
    <t>142.0</t>
  </si>
  <si>
    <t>150.0</t>
  </si>
  <si>
    <t>152.0</t>
  </si>
  <si>
    <t>153.0</t>
  </si>
  <si>
    <t>154.0</t>
  </si>
  <si>
    <t>155.0</t>
  </si>
  <si>
    <t>160.0</t>
  </si>
  <si>
    <t>162.0</t>
  </si>
  <si>
    <t>181.0</t>
  </si>
  <si>
    <t>192.0</t>
  </si>
  <si>
    <t>193.0</t>
  </si>
  <si>
    <t>195.0</t>
  </si>
  <si>
    <t>196.0</t>
  </si>
  <si>
    <t>197.0</t>
  </si>
  <si>
    <t>204.0</t>
  </si>
  <si>
    <t>205.0</t>
  </si>
  <si>
    <t>206.0</t>
  </si>
  <si>
    <t>207.0</t>
  </si>
  <si>
    <t>The incidence rate is standardised according to the age distribution in the Swedish population January 1, 2000.</t>
  </si>
  <si>
    <t>Västra Götalands län exkl. Göteborg</t>
  </si>
  <si>
    <t>Skåne län exkl. Malmö</t>
  </si>
  <si>
    <t>Malmö kommun</t>
  </si>
  <si>
    <t>Stockholms region</t>
  </si>
  <si>
    <t>Sydöstra regionen</t>
  </si>
  <si>
    <t>Södra regionen</t>
  </si>
  <si>
    <t>Västra regionen</t>
  </si>
  <si>
    <t>Norra regionen</t>
  </si>
  <si>
    <t>Åldersstandardiserad incidens</t>
  </si>
  <si>
    <t>Värmlands län</t>
  </si>
  <si>
    <t>Örebro län</t>
  </si>
  <si>
    <t>Västmanlands län</t>
  </si>
  <si>
    <t>Dalarnas län</t>
  </si>
  <si>
    <t>Gävleborgs län</t>
  </si>
  <si>
    <t>Västernorrlands län</t>
  </si>
  <si>
    <t>Jämtlands län</t>
  </si>
  <si>
    <t>Västerbottens län</t>
  </si>
  <si>
    <t>Norrbottens län</t>
  </si>
  <si>
    <t>Södermanlands län</t>
  </si>
  <si>
    <t>Hallands län</t>
  </si>
  <si>
    <t>Skåne län</t>
  </si>
  <si>
    <t>Uppsala län</t>
  </si>
  <si>
    <t>Östergötlands län</t>
  </si>
  <si>
    <t>Jönköpings län</t>
  </si>
  <si>
    <t>Kronobergs län</t>
  </si>
  <si>
    <t>Kalmar län</t>
  </si>
  <si>
    <t>Gotlands län</t>
  </si>
  <si>
    <t>Blekinge län</t>
  </si>
  <si>
    <t>Tumörer, män</t>
  </si>
  <si>
    <t>Individer, män</t>
  </si>
  <si>
    <t>Döda, män</t>
  </si>
  <si>
    <t>Tumörer, kvinnor</t>
  </si>
  <si>
    <t>Individer, kvinnor</t>
  </si>
  <si>
    <t>Döda, kvinnor</t>
  </si>
  <si>
    <t>Tabell 3. Hudcancer, incidens och mortalitet per kön</t>
  </si>
  <si>
    <t>Breast cancer, incidence and mortality, females</t>
  </si>
  <si>
    <t>Prostate cancer, incidence and mortality</t>
  </si>
  <si>
    <t>Tjocktarm - incidens och mortalitet per 100 000 invånare</t>
  </si>
  <si>
    <t>Lever, gallvägar och bukspottkörtel, åldersjusterad incidens per 100 000, per kön</t>
  </si>
  <si>
    <t>För ytterligare information om kvalitet och bortfall, se  kvalitetsdeklaration.</t>
  </si>
  <si>
    <t xml:space="preserve">The National Board of Health and Welfare </t>
  </si>
  <si>
    <t>Bröstcancer - antal tumörer per 100 000 invånare efter åldersgrupp</t>
  </si>
  <si>
    <t>Bröstcancer - antal individer per 100 000 invånare efter åldersgrupp</t>
  </si>
  <si>
    <t>Källa: Cancerregistret och Dödsorsaksregistret, Socialstyrelsen</t>
  </si>
  <si>
    <t>Tabell 2. Prostatacancer, incidens och mortalitet, män</t>
  </si>
  <si>
    <t>Källa: Basalcellscancerregistret, Socialstyrelsen</t>
  </si>
  <si>
    <t>Källa: Cancerregistret, Socialstyrelsen och Utbildningsregistret, Statistiska Centralbyrån</t>
  </si>
  <si>
    <t>Hudcancer (ej melanom)</t>
  </si>
  <si>
    <t>Hudcancer, incidens och mortalitet per kön</t>
  </si>
  <si>
    <t xml:space="preserve">I en samkörning med dödsorsaksregistret skattades bortfallet i cancerregistret till cirka 4 procent. Bortfallet var dock högre för vissa cancersjukdomar och i högre åldersgrupper (Acta Oncologica, 2009; 48: 27-33).   </t>
  </si>
  <si>
    <t>Maligna</t>
  </si>
  <si>
    <t>Incidens</t>
  </si>
  <si>
    <t>Det totala antalet tumörer/individer dividerat med motsvarande medelfolkmängden per 100 000</t>
  </si>
  <si>
    <t>Ålderstandardiserad incidens</t>
  </si>
  <si>
    <t>* Skattningen är statistiskt säkerställd med en 99 procentlig konfidensnivå</t>
  </si>
  <si>
    <t>Tumörer, åldersjusterat</t>
  </si>
  <si>
    <t>Tumörer, kv., åldersjusterat</t>
  </si>
  <si>
    <t xml:space="preserve"> Män, ojusterat</t>
  </si>
  <si>
    <t>Män, ojusterat</t>
  </si>
  <si>
    <t>Kvinnor, ojusterat</t>
  </si>
  <si>
    <t>Kvinnor, åldersjusterat</t>
  </si>
  <si>
    <t>Tabell 7. Matsmältningskanalen, övre, åldersjusterad incidens per 100 000, per kön</t>
  </si>
  <si>
    <t>Övre matsmältningskanalen - tumörer per 100 000 invånare</t>
  </si>
  <si>
    <t>Tabell 8. Ändtarm och anus, incidens per 100 000 invånare, per kön</t>
  </si>
  <si>
    <t>Tabell 10. Lever, gallvägar och bukspottkörtel, incidens per 100 000, per kön</t>
  </si>
  <si>
    <t>Lever, gallvägar och bukspottkörtel - tumörer per 100 000 invånare</t>
  </si>
  <si>
    <t>Män, åldersjusterat</t>
  </si>
  <si>
    <t xml:space="preserve">Övre luftvägarna - tumörer per 100 000 invånare
</t>
  </si>
  <si>
    <t>Tabell 11. Luftvägarna, övre, åldersjusterad incidens per 100 000, per kön</t>
  </si>
  <si>
    <t>Tabell 12. Luftvägarna, nedre, incidens och mortalitet per 100 000 invånare, per kön</t>
  </si>
  <si>
    <t>Nedre luftvägarna - tumörer per 100 000 invånare</t>
  </si>
  <si>
    <t>Tabell 13. Kvinnliga könsorgan, incidens per 100 000 invånare</t>
  </si>
  <si>
    <t>Kvinnliga könsorgan - tumörer per 100 000 invånare</t>
  </si>
  <si>
    <t>Manliga könsorgan - tumörer per 100 000 invånare</t>
  </si>
  <si>
    <t>Sköldkörtel och endokrina körtlar - Tumörer per 100 000 invånare och år fördelat på kön och ålder, treårsmedelvärden</t>
  </si>
  <si>
    <t>Sköldkörtel och endokrina körtlar - Tumörer per 100 000 invånare</t>
  </si>
  <si>
    <t>E-post</t>
  </si>
  <si>
    <t>Tumörer, män, åldersjusterat</t>
  </si>
  <si>
    <t>179.0</t>
  </si>
  <si>
    <t>176.0</t>
  </si>
  <si>
    <t>175.0</t>
  </si>
  <si>
    <t>www.socialstyrelsen.se/en/statistics-and-data/statistic/</t>
  </si>
  <si>
    <t>www.socialstyrelsen.se/statistik-och-data/statistik/statistikamnen/cancer/</t>
  </si>
  <si>
    <t>www.socialstyrelsen.se/statistik-och-data/statistik/statistikdatabasen</t>
  </si>
  <si>
    <t>www.socialstyrelsen.se/en/statistics-and-data/statistics/</t>
  </si>
  <si>
    <r>
      <t xml:space="preserve">(Klicka </t>
    </r>
    <r>
      <rPr>
        <i/>
        <sz val="8"/>
        <rFont val="Century Gothic"/>
        <family val="2"/>
      </rPr>
      <t>visa bilagor</t>
    </r>
    <r>
      <rPr>
        <sz val="8"/>
        <rFont val="Century Gothic"/>
        <family val="2"/>
      </rPr>
      <t>)</t>
    </r>
  </si>
  <si>
    <t>146 Nässvalgrummet</t>
  </si>
  <si>
    <t>Individer 1:a</t>
  </si>
  <si>
    <t>1400-3511</t>
  </si>
  <si>
    <t>142 Spottkörtel</t>
  </si>
  <si>
    <t>147 Svalget bakom struphuvudet</t>
  </si>
  <si>
    <t>148 Svalget, ospecificerat ställe</t>
  </si>
  <si>
    <t>154 Ändtarm/anus</t>
  </si>
  <si>
    <t>160 Mellanöra, näshåla och bihålor</t>
  </si>
  <si>
    <t>161 Struphuvud/stämband</t>
  </si>
  <si>
    <t>162 Lunga/luftstrupe/bronker</t>
  </si>
  <si>
    <t>163 Lungcancer, ospecificerad</t>
  </si>
  <si>
    <t>175 Äggstock, äggledare och breda livmoderbanden</t>
  </si>
  <si>
    <t>180 Njure/njurbäcken</t>
  </si>
  <si>
    <t>191 Tumör i huden, ej malignt melanom</t>
  </si>
  <si>
    <t>192 Öga, ögonhåla och tårkörtel</t>
  </si>
  <si>
    <t>193 Hjärna och övriga nervsystemet</t>
  </si>
  <si>
    <t>197 Bindväv och annan mjuk vävnad</t>
  </si>
  <si>
    <t>199 Övriga och ospecificerade lokalisationer</t>
  </si>
  <si>
    <t>206 Monocytleukem</t>
  </si>
  <si>
    <t>207 Annan leukemi och ospec</t>
  </si>
  <si>
    <t>171 Livmoderhals (cervix uteri)</t>
  </si>
  <si>
    <t>172 Livmoderkropp (corpus uteri)</t>
  </si>
  <si>
    <t>173 Moderkaka (placenta)</t>
  </si>
  <si>
    <t>174 Livmoder, ospecificerat ställe</t>
  </si>
  <si>
    <t xml:space="preserve">  0.6 *</t>
  </si>
  <si>
    <t xml:space="preserve">  1.6 *</t>
  </si>
  <si>
    <t xml:space="preserve">  1.5 *</t>
  </si>
  <si>
    <t xml:space="preserve">  2.2 *</t>
  </si>
  <si>
    <t xml:space="preserve"> -0.6</t>
  </si>
  <si>
    <t xml:space="preserve">  0.3 *</t>
  </si>
  <si>
    <t xml:space="preserve">  0.9 *</t>
  </si>
  <si>
    <t xml:space="preserve"> -0.6 *</t>
  </si>
  <si>
    <t xml:space="preserve"> -0.2</t>
  </si>
  <si>
    <t xml:space="preserve"> -0.3</t>
  </si>
  <si>
    <t xml:space="preserve">  2.1 *</t>
  </si>
  <si>
    <t xml:space="preserve">  1.3</t>
  </si>
  <si>
    <t xml:space="preserve">  1.2</t>
  </si>
  <si>
    <t xml:space="preserve"> -2.0 *</t>
  </si>
  <si>
    <t xml:space="preserve"> -1.2 *</t>
  </si>
  <si>
    <t xml:space="preserve">  1.4</t>
  </si>
  <si>
    <t xml:space="preserve">  1.7 *</t>
  </si>
  <si>
    <t xml:space="preserve"> -0.7 *</t>
  </si>
  <si>
    <t xml:space="preserve"> -1.1 *</t>
  </si>
  <si>
    <t xml:space="preserve"> -1.3</t>
  </si>
  <si>
    <t xml:space="preserve">  4.1 *</t>
  </si>
  <si>
    <t xml:space="preserve">  2.4 *</t>
  </si>
  <si>
    <t xml:space="preserve">  4.8 *</t>
  </si>
  <si>
    <t xml:space="preserve">  4.6 *</t>
  </si>
  <si>
    <t xml:space="preserve">  6.2 *</t>
  </si>
  <si>
    <t xml:space="preserve">  2.9 *</t>
  </si>
  <si>
    <t xml:space="preserve">  0.4</t>
  </si>
  <si>
    <t xml:space="preserve"> -0.4</t>
  </si>
  <si>
    <t xml:space="preserve"> -0.7</t>
  </si>
  <si>
    <t xml:space="preserve">  2.3 *</t>
  </si>
  <si>
    <t>075-247 30 00</t>
  </si>
  <si>
    <t xml:space="preserve">Det svenska cancerregistret grundades 1958 och används till statistikframställning och forskning. Målet är att tillhandahålla en tillförlitlig statistik med hög kvalitet, vara en datakälla för klinisk och epidemiologisk forskning samt att möjliggöra internationella jämförelser.
Cancerregistret är ett incidensbaserat register och bygger på registrering av primärtumörer. Det skall innehålla uppgifter om samtliga maligna samt vissa benigna tumörer och tumörliknande tillstånd.
Uppgifter från vårdgivaren rapporteras till Regionalt cancercentrum i respektive region för att kontrolleras, kodas och registreras. Föregående års material skickas därefter till Socialstyrelsen den 31 oktober varje år för att ingå i det nationella cancerregistret. Informationen ligger till grund för Sveriges officiella statistik på cancerområdet – Statistik om nyupptäckta cancerfall - samt många utvärderingar och forskningsprojekt.
Till det nationella cancerregistret rapporteras främst maligna primärtumörer, förstadier till maligna tumörer (cancer in situ) och vissa godartade (benigna) tumörer. Till cancerregistret rapporteras inte återfall (recidiv) i samma cancersjukdom eller metastaser. Metastaser rapporteras endast i de fall där primärtumören inte är känd sen tidigare.
Sedan 2005 kodas tumörer enligt International Classification of Diseases for Oncology, 3:e utgåvan (ICD-O/3) utgiven av WHO. Omkodning av ICD-O/3 görs sedan till ICD-7 som används i denna statistikredovisning. Rapportering och registrering görs på ett enhetligt sätt över hela landet och detta avstäms kontinuerligt av genom en arbetsgrupp knuten till Cancerregistret. Inrapporteringen är anmälningspliktig och regleras i föreskriften HSLF-FS 2016:7. </t>
  </si>
  <si>
    <t>140</t>
  </si>
  <si>
    <t>141</t>
  </si>
  <si>
    <t>142</t>
  </si>
  <si>
    <t>143</t>
  </si>
  <si>
    <t>144</t>
  </si>
  <si>
    <t>145</t>
  </si>
  <si>
    <t>146</t>
  </si>
  <si>
    <t>Näs-svalgrummet</t>
  </si>
  <si>
    <t>147</t>
  </si>
  <si>
    <t>148</t>
  </si>
  <si>
    <t>150</t>
  </si>
  <si>
    <t>151</t>
  </si>
  <si>
    <t>152</t>
  </si>
  <si>
    <t>153</t>
  </si>
  <si>
    <t>154</t>
  </si>
  <si>
    <t>155</t>
  </si>
  <si>
    <t>156</t>
  </si>
  <si>
    <t>157</t>
  </si>
  <si>
    <t>158</t>
  </si>
  <si>
    <t>160</t>
  </si>
  <si>
    <t>161</t>
  </si>
  <si>
    <t>162</t>
  </si>
  <si>
    <t>163</t>
  </si>
  <si>
    <t>164</t>
  </si>
  <si>
    <t>170</t>
  </si>
  <si>
    <t>171</t>
  </si>
  <si>
    <t>172</t>
  </si>
  <si>
    <t>173</t>
  </si>
  <si>
    <t>174</t>
  </si>
  <si>
    <t>175</t>
  </si>
  <si>
    <t>176</t>
  </si>
  <si>
    <t>177 *</t>
  </si>
  <si>
    <t>178</t>
  </si>
  <si>
    <t>179</t>
  </si>
  <si>
    <t>180</t>
  </si>
  <si>
    <t>181</t>
  </si>
  <si>
    <t>190</t>
  </si>
  <si>
    <t>191</t>
  </si>
  <si>
    <t>192</t>
  </si>
  <si>
    <t>193</t>
  </si>
  <si>
    <t>194</t>
  </si>
  <si>
    <t>195</t>
  </si>
  <si>
    <t>196</t>
  </si>
  <si>
    <t>197</t>
  </si>
  <si>
    <t>199</t>
  </si>
  <si>
    <t>200</t>
  </si>
  <si>
    <t>201</t>
  </si>
  <si>
    <t>202</t>
  </si>
  <si>
    <t>203</t>
  </si>
  <si>
    <t>204</t>
  </si>
  <si>
    <t>205</t>
  </si>
  <si>
    <t>206</t>
  </si>
  <si>
    <t>Monocytleukem</t>
  </si>
  <si>
    <t>207</t>
  </si>
  <si>
    <t>208</t>
  </si>
  <si>
    <t>209</t>
  </si>
  <si>
    <t/>
  </si>
  <si>
    <t>Uppsala-örebros region</t>
  </si>
  <si>
    <t>Världspopulation</t>
  </si>
  <si>
    <t>Stockholm</t>
  </si>
  <si>
    <t>Uppsala</t>
  </si>
  <si>
    <t>Södermanland</t>
  </si>
  <si>
    <t>Östergötland</t>
  </si>
  <si>
    <t>Jönköping</t>
  </si>
  <si>
    <t>Kronoberg</t>
  </si>
  <si>
    <t>Kalmar</t>
  </si>
  <si>
    <t>Gotland</t>
  </si>
  <si>
    <t>Blekinge</t>
  </si>
  <si>
    <t>Skåne</t>
  </si>
  <si>
    <t>Halland</t>
  </si>
  <si>
    <t>Västra Götaland</t>
  </si>
  <si>
    <t>Värmland</t>
  </si>
  <si>
    <t>Örebro</t>
  </si>
  <si>
    <t>Västmanland</t>
  </si>
  <si>
    <t>Dalarna</t>
  </si>
  <si>
    <t>Gävleborg</t>
  </si>
  <si>
    <t>Västernorrland</t>
  </si>
  <si>
    <t>Jämtland</t>
  </si>
  <si>
    <t>Västerbotten</t>
  </si>
  <si>
    <t>Norrbotten</t>
  </si>
  <si>
    <t>2003</t>
  </si>
  <si>
    <t>2004</t>
  </si>
  <si>
    <t>2005</t>
  </si>
  <si>
    <t>2006</t>
  </si>
  <si>
    <t>2007</t>
  </si>
  <si>
    <t>2008</t>
  </si>
  <si>
    <t>2009</t>
  </si>
  <si>
    <t>2010</t>
  </si>
  <si>
    <t>2011</t>
  </si>
  <si>
    <t>2012</t>
  </si>
  <si>
    <t>2013</t>
  </si>
  <si>
    <t>2014</t>
  </si>
  <si>
    <t>2015</t>
  </si>
  <si>
    <t>2016</t>
  </si>
  <si>
    <t>2017</t>
  </si>
  <si>
    <t>2018</t>
  </si>
  <si>
    <t>2019</t>
  </si>
  <si>
    <t>2020</t>
  </si>
  <si>
    <t>2021</t>
  </si>
  <si>
    <t>204- 209</t>
  </si>
  <si>
    <t>204-209 Leukemi, Polycytemia vera</t>
  </si>
  <si>
    <t>Alla åldrar</t>
  </si>
  <si>
    <t>Västermanlands län</t>
  </si>
  <si>
    <t>Tabell 1. Bröstcancer, incidens och mortalitet, kvinnor</t>
  </si>
  <si>
    <t xml:space="preserve">   26.9</t>
  </si>
  <si>
    <t>Samtliga lägen (ålderstandardiserad)</t>
  </si>
  <si>
    <t>177</t>
  </si>
  <si>
    <t>Manliga könsorgan, exkl. prostata</t>
  </si>
  <si>
    <t>Procent</t>
  </si>
  <si>
    <t>Antal</t>
  </si>
  <si>
    <t>Det finns en eftersläpning i inrapporteringen till cancerregistret. Denna eftersläpning leder till en underskattning av antalet cancerfall för det senaste redovisningsåret, men även i viss mån åren dessförinnan. Eftersläpningens storlek varierar mellan olika cancerlägen, se tabellen nedan, och det kommenteras i anslutning till tabeller och diagram när så är påkallat.</t>
  </si>
  <si>
    <t>Antal nyinrapporterade tumörer med diagnosdatum innan redovisningsåret, efter läge och kön</t>
  </si>
  <si>
    <t>Fotnot: Nämnare är alla nyinrapporterade tumörer till registret. Tabellen redovisar cancerlägen med en inrapportering på tidigare år än redovisningsåret större än 7 procent och fler än 15 tumörer.</t>
  </si>
  <si>
    <t>David Pettersson</t>
  </si>
  <si>
    <t>david.pettersson@socialstyrelsen.se</t>
  </si>
  <si>
    <t>Hälso- och sjukvård, publiceringsår 2023</t>
  </si>
  <si>
    <t>Statistik om nyupptäckta cancerfall 2022</t>
  </si>
  <si>
    <t>Gustav Arvidsson</t>
  </si>
  <si>
    <t>gustav.arvidsson@socialstyrelsen.se</t>
  </si>
  <si>
    <t>Statistics on Cancer Incidence 2022</t>
  </si>
  <si>
    <t>Antal inrapporterade tumörer till cancerregistret , män, 2022</t>
  </si>
  <si>
    <t>Number of new cases, by site, males, 2022</t>
  </si>
  <si>
    <t>Antal inrapporterade tumörer till cancerregistret, kvinnor, 2022</t>
  </si>
  <si>
    <t>Number of new cases, by site, females, 2022</t>
  </si>
  <si>
    <t>Skattning av årlig, genomsnittlig procentuell förändring av incidensen, 2022</t>
  </si>
  <si>
    <t>Estimate of the annual linear trend, 2022</t>
  </si>
  <si>
    <t>Den kumulativa risken att utveckla cancer innan en viss uppnåd ålder, 2022</t>
  </si>
  <si>
    <t>Cumulative probability of developing a cancer before a certain age, 2022</t>
  </si>
  <si>
    <t>Fall per 100 000 ålderstandardiserad incidens per län, 2022</t>
  </si>
  <si>
    <t>Rates per 100 000 age standardized by site, sex and county, 2022</t>
  </si>
  <si>
    <t>Balcellscancer, antal nya fall per 100 000 per ålder, 2022</t>
  </si>
  <si>
    <t>Basal cell carcinoma, number of new cases by age, 2022</t>
  </si>
  <si>
    <t>Antal nya fall efter läge, kön och ålder vid diagnos, 2022</t>
  </si>
  <si>
    <t>Number of new cases by site, sex and age at diagnosis, 2022</t>
  </si>
  <si>
    <t>Antal nya fall efter läge, kön och län, 2022</t>
  </si>
  <si>
    <t>Number of new cases by site, sex and county, 2022</t>
  </si>
  <si>
    <t>Antal nya fall efter läge, kön, sjukvårdsregion och Stockholms, Malmös och Göteborgs kommun, 2022</t>
  </si>
  <si>
    <t>Number of new cases by site, sex, medical region and the municipalities of Stockholm, Malmö and Göteborg, 2022</t>
  </si>
  <si>
    <t>Antal nya oväntade fall upptäckta vid obduktion efter läge, kön, sjukvårdsregion och Stockholms, Malmös och Göteborgs kommun, 2022</t>
  </si>
  <si>
    <t>Number of new cases found incidentally at outopsy  by site, sex, medical region and the municipalities of Stockholm, Malmö and Göteborg, 2022</t>
  </si>
  <si>
    <t>Antal nya fall för personer som fått minst en tumör tidigare efter läge, kön, sjukvårdsregion och Stockholms, Malmös och Göteborgs kommun, 2022</t>
  </si>
  <si>
    <t>Number of second and multiple primaries by site, sex, medical region and the municipalities of Stockholm, Malmö and Göteborg, 2022</t>
  </si>
  <si>
    <t>Antal nya fall per 100 000 personer efter läge. kön ålder vid diagnos. Antal nya fall per 100 000 i riket åldersstandardiserad efter befolkningen år 2000 samt världsbefolkningen, 2022</t>
  </si>
  <si>
    <t>Rates per 100.000 by site. sex and age at diagnosis and rates age adjusted to the population 2000 and the world standard population, 2022</t>
  </si>
  <si>
    <t>Antal nya fall per 100 000 personer, åldersstandardiserad efter den svenska befolkningen år 2000 efter läge, kön och län, 2022</t>
  </si>
  <si>
    <t>Rates per 100.000 age standardised to the population 2000 by site, sex and year of county, 2022</t>
  </si>
  <si>
    <t>Antal nya fall per 100 000 åldersstandardiserad efter den svenska befolkningen år 2000, efter läge, kön, sjukvårdsregion och Stockholms, Malmös och Göteborgs kommun, 2022</t>
  </si>
  <si>
    <t>Rates per 100 000 age standardised to the population 2000 by site, sex, medical region and the municipalities of Stockholm, Malmö and Göteborg, 2022</t>
  </si>
  <si>
    <t>Andel fall (%) cytologiskt eller histologiskt verifierade efter läge kön och ålder vid diagnos, 2022</t>
  </si>
  <si>
    <t>Percentage of cytologically or histologically verified by site, sex and age at diagnosis, 2022</t>
  </si>
  <si>
    <t>Andel fall (%) upptäckta vid obduktion efter läge, kön och ålder vid diagnos, 2022</t>
  </si>
  <si>
    <t>Percentage of cases found incidentally at autopsy by site, sex and age at diagnosis, 2022</t>
  </si>
  <si>
    <t>Andel fall (%) upptäckta vid obduktion efter läge, kön , län och Stockholms, Malmös och Göteborgs kommun, 2022</t>
  </si>
  <si>
    <t>Percentage of cases found incidentally at autopsy  site, sex, county and the municipalities of Stockholm, Malmö and Göteborg, 2022</t>
  </si>
  <si>
    <t>Rates on educational level, by sex, 35–74, age specific incidence, five-year mean (2018–2022)</t>
  </si>
  <si>
    <t>Fall per 100 000 efter utbildningsnivå och kön, 35–74 år, åldersstandardiserad incidens, femårsmedelvärde (2018–2022)</t>
  </si>
  <si>
    <t>Antal nya fall per 100 000 åldersstandardiserad efter världsbefolkningen. Fördelning efter läge, kön och diagnosår 2003–2022</t>
  </si>
  <si>
    <t>Rates per 100 000 age adjusted to the world standard population by site, sex and year of diagnosis, 2003–2022</t>
  </si>
  <si>
    <t>Andelen individer (%) av antalet tumörer, diagnosår 2003–2022</t>
  </si>
  <si>
    <t>Number of persons in relation to the number of tumors (%), 2003–2022</t>
  </si>
  <si>
    <t>Statistics on Cancer  Incidence 2022</t>
  </si>
  <si>
    <t>Med undantag för flikarna "Tabell A" och "Tabell B"  redovisas endast maligna tumörer i publikationens tabeller och diagram. En detaljerad förteckning över vad som avses med maligna tumörer finns bifogad i publikationens kvalitetsdeklaration.</t>
  </si>
  <si>
    <t>Incidensen är standardiserad enligt åldersfördelningen i 
Svenska befolkningen 1 januari 2000.</t>
  </si>
  <si>
    <t xml:space="preserve">Cause of Death </t>
  </si>
  <si>
    <t>Tabell A. Antal inrapporterade tumörer till cancerregistret, män, 2022</t>
  </si>
  <si>
    <t>Antal tumörer i cancerregistret för diagnosår 2022, inrapporterat per 2023-10-31</t>
  </si>
  <si>
    <t>Tabell B. Antal inrapporterade tumörer till cancerregistret, kvinnor, 2022</t>
  </si>
  <si>
    <t>140–209 Samtliga</t>
  </si>
  <si>
    <t>Tabell C. Skattning av årlig, genomsnittlig procentuell förändring av incidensen, 2022</t>
  </si>
  <si>
    <t>Skattning är baserad på den åldersstandardiserade incidensen, 2022</t>
  </si>
  <si>
    <t>Rates on educational level, by sex, 35–74 år, age standardized, five-year mean (2018–2022)</t>
  </si>
  <si>
    <t>Tabell D. Fall per 100 000 efter utbildningsnivå och kön, 35–74 år, åldersstandardiserad incidens, femårsmedelvärde (2018–2022)</t>
  </si>
  <si>
    <t>Tabell E. Den kumulativa risken (%) att utveckla cancer innan en viss uppnåd ålder, 2022</t>
  </si>
  <si>
    <t>Cumulative probability (%) of developing a cancer before a certain age, 2022</t>
  </si>
  <si>
    <t>Tabell F. Fall per 100 000 ålderstandardiserad incidens per län, 2022</t>
  </si>
  <si>
    <t>Tabell 20. Basalcellscancer, antal nya fall per 100 000 per ålder, 2022</t>
  </si>
  <si>
    <t>Tabell 21. Antal nya fall efter läge. kön och ålder vid diagnos, 2022</t>
  </si>
  <si>
    <t>Tabell 22. Antal nya fall efter läge, kön och län, 2022</t>
  </si>
  <si>
    <t>Tabell 23A. Antal nya fall efter läge, kön, sjukvårdsregion och Stockholms, Malmös och Göteborgs kommun, 2022</t>
  </si>
  <si>
    <t>Tabell 23B. Antal nya oväntade fall upptäckta vid obduktion efter läge, kön, sjukvårdsregion och Stockholms, Malmös och Göteborgs kommun, 2022</t>
  </si>
  <si>
    <t>Tabell 23C. Antal nya fall för personer som fått minst en tumör tidigare efter läge, kön, sjukvårdsregion och Stockholms, Malmös och Göteborgs kommun, 2022</t>
  </si>
  <si>
    <t>Tabell 24. Antal nya fall per 100 000 personer efter läge och kön. Samtliga, efter ålder vid diagnos, åldersstandardiserad efter befolkningen år 2000, och åldersstandardiserad efter världspopulationen. 2022</t>
  </si>
  <si>
    <t>Tabell 25. Antal nya fall per 100 000 personer, åldersstandardiserad efter den svenska befolkningen år 2000 efter läge, kön och län, 2022</t>
  </si>
  <si>
    <t>Tabell 26. Antal nya fall per 100 000 åldersstandardiserad efter den svenska befolkningen år 2000, efter läge, kön, sjukvårdsregion och Stockholms, Malmös och Göteborgs kommun, 2022</t>
  </si>
  <si>
    <t>Tabell 28. Andel fall (%) cytologiskt eller histologiskt verifierade efter läge, kön, och ålder vid diagnos, 2022</t>
  </si>
  <si>
    <t>Tabell 29. Andel fall (%) upptäckta vid obduktion efter läge, kön och ålder vid diagnos, 2022</t>
  </si>
  <si>
    <t>Tabell 30. Andel fall (%) upptäckta vid obduktion efter läge, kön , län och Stockholms, Malmös och Göteborgs kommun, 2022</t>
  </si>
  <si>
    <t>ICD-7 Läge</t>
  </si>
  <si>
    <t>ICD-7 kod</t>
  </si>
  <si>
    <t>ICD7</t>
  </si>
  <si>
    <t>Åldersstandard incidens, 2022</t>
  </si>
  <si>
    <t xml:space="preserve">  739.0</t>
  </si>
  <si>
    <t xml:space="preserve">  1.0 *</t>
  </si>
  <si>
    <t xml:space="preserve">  619.2</t>
  </si>
  <si>
    <t xml:space="preserve">  0.9</t>
  </si>
  <si>
    <t xml:space="preserve">   15.2</t>
  </si>
  <si>
    <t xml:space="preserve">   10.0</t>
  </si>
  <si>
    <t xml:space="preserve"> -0.8 *</t>
  </si>
  <si>
    <t xml:space="preserve">   21.1</t>
  </si>
  <si>
    <t xml:space="preserve"> -0.0</t>
  </si>
  <si>
    <t xml:space="preserve">   12.1</t>
  </si>
  <si>
    <t xml:space="preserve">  0.7</t>
  </si>
  <si>
    <t xml:space="preserve">   49.0</t>
  </si>
  <si>
    <t xml:space="preserve">   43.1</t>
  </si>
  <si>
    <t xml:space="preserve">   25.9</t>
  </si>
  <si>
    <t xml:space="preserve">   15.9</t>
  </si>
  <si>
    <t xml:space="preserve">   28.0</t>
  </si>
  <si>
    <t xml:space="preserve">   21.6</t>
  </si>
  <si>
    <t xml:space="preserve"> -1.8 *</t>
  </si>
  <si>
    <t xml:space="preserve">    3.3</t>
  </si>
  <si>
    <t xml:space="preserve">  2.7</t>
  </si>
  <si>
    <t xml:space="preserve">    0.9</t>
  </si>
  <si>
    <t xml:space="preserve">   35.8</t>
  </si>
  <si>
    <t xml:space="preserve">   39.5</t>
  </si>
  <si>
    <t xml:space="preserve">    1.1</t>
  </si>
  <si>
    <t xml:space="preserve">  1.9 *</t>
  </si>
  <si>
    <t xml:space="preserve">  190.9</t>
  </si>
  <si>
    <t xml:space="preserve">   50.7</t>
  </si>
  <si>
    <t xml:space="preserve"> -1.2</t>
  </si>
  <si>
    <t xml:space="preserve">  207.4</t>
  </si>
  <si>
    <t xml:space="preserve">    9.0</t>
  </si>
  <si>
    <t xml:space="preserve">   63.5</t>
  </si>
  <si>
    <t xml:space="preserve">   22.4</t>
  </si>
  <si>
    <t xml:space="preserve">  4.5 *</t>
  </si>
  <si>
    <t xml:space="preserve">  3.7 *</t>
  </si>
  <si>
    <t xml:space="preserve">   53.7</t>
  </si>
  <si>
    <t xml:space="preserve">  2.5 *</t>
  </si>
  <si>
    <t xml:space="preserve">   43.3</t>
  </si>
  <si>
    <t xml:space="preserve">  125.9</t>
  </si>
  <si>
    <t xml:space="preserve">  5.9 *</t>
  </si>
  <si>
    <t xml:space="preserve">   76.8</t>
  </si>
  <si>
    <t xml:space="preserve">  0.8</t>
  </si>
  <si>
    <t xml:space="preserve">   12.7</t>
  </si>
  <si>
    <t xml:space="preserve">  3.1 *</t>
  </si>
  <si>
    <t xml:space="preserve">    4.6</t>
  </si>
  <si>
    <t xml:space="preserve"> -1.8</t>
  </si>
  <si>
    <t xml:space="preserve">    2.7</t>
  </si>
  <si>
    <t xml:space="preserve">  0.8 *</t>
  </si>
  <si>
    <t xml:space="preserve">   33.2</t>
  </si>
  <si>
    <t xml:space="preserve">   21.3</t>
  </si>
  <si>
    <t xml:space="preserve">   14.5</t>
  </si>
  <si>
    <t xml:space="preserve">   11.0</t>
  </si>
  <si>
    <t xml:space="preserve"> 41 233</t>
  </si>
  <si>
    <t xml:space="preserve">  2.7 *</t>
  </si>
  <si>
    <t xml:space="preserve"> 37 226</t>
  </si>
  <si>
    <t>140–209</t>
  </si>
  <si>
    <t>140–148</t>
  </si>
  <si>
    <t>150–152</t>
  </si>
  <si>
    <t>155–157</t>
  </si>
  <si>
    <t>160–161</t>
  </si>
  <si>
    <t>162–163</t>
  </si>
  <si>
    <t>171–176</t>
  </si>
  <si>
    <t>178–179</t>
  </si>
  <si>
    <t>180–181</t>
  </si>
  <si>
    <t>194–195</t>
  </si>
  <si>
    <t>196–197</t>
  </si>
  <si>
    <t>200–202, 204.1</t>
  </si>
  <si>
    <t>204–207, excl 204.1</t>
  </si>
  <si>
    <t>2000–2002</t>
  </si>
  <si>
    <t>2020–2022</t>
  </si>
  <si>
    <t>10–14</t>
  </si>
  <si>
    <t>15–19</t>
  </si>
  <si>
    <t>20–24</t>
  </si>
  <si>
    <t>25–29</t>
  </si>
  <si>
    <t>30–34</t>
  </si>
  <si>
    <t>35–39</t>
  </si>
  <si>
    <t>40–44</t>
  </si>
  <si>
    <t>45–49</t>
  </si>
  <si>
    <t>50–54</t>
  </si>
  <si>
    <t>55–59</t>
  </si>
  <si>
    <t>60–64</t>
  </si>
  <si>
    <t>65–69</t>
  </si>
  <si>
    <t>70–74</t>
  </si>
  <si>
    <t>75–79</t>
  </si>
  <si>
    <t>80–84</t>
  </si>
  <si>
    <t>85–</t>
  </si>
  <si>
    <t xml:space="preserve"> 0–4</t>
  </si>
  <si>
    <t xml:space="preserve"> 5–9</t>
  </si>
  <si>
    <t>0–34</t>
  </si>
  <si>
    <t>35–49</t>
  </si>
  <si>
    <t>50–64</t>
  </si>
  <si>
    <t>65–79</t>
  </si>
  <si>
    <t>80–</t>
  </si>
  <si>
    <t xml:space="preserve"> 0– 4</t>
  </si>
  <si>
    <t xml:space="preserve"> 5– 9</t>
  </si>
  <si>
    <t>0–4</t>
  </si>
  <si>
    <t>5–9</t>
  </si>
  <si>
    <t>2022</t>
  </si>
  <si>
    <t>Tabell 27. Antal nya fall per 100 000 åldersstandardiserad efter världsbefolkningen. Fördelning efter läge, kön och diagnosår 2003–2022</t>
  </si>
  <si>
    <t>Tabell 31. Andelen (%) individer av antalet tumörer, diagnosår 2003–2022</t>
  </si>
  <si>
    <t>2023-12-8901</t>
  </si>
  <si>
    <t>2023-12-8902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</si>
</sst>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0\ &quot;kr&quot;_-;\-* #,##0\ &quot;kr&quot;_-;_-* &quot;-&quot;\ &quot;kr&quot;_-;_-@_-"/>
    <numFmt numFmtId="41" formatCode="_-* #,##0\ _k_r_-;\-* #,##0\ _k_r_-;_-* &quot;-&quot;\ _k_r_-;_-@_-"/>
    <numFmt numFmtId="164" formatCode="0.0"/>
    <numFmt numFmtId="165" formatCode="#,##0.0"/>
    <numFmt numFmtId="166" formatCode="#######0"/>
    <numFmt numFmtId="167" formatCode="#####0.0"/>
    <numFmt numFmtId="168" formatCode="#,##0.00_ ;\-#,##0.00\ "/>
    <numFmt numFmtId="169" formatCode="#,##0_ ;\-#,##0\ "/>
  </numFmts>
  <fonts count="61">
    <font>
      <sz val="8"/>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b/>
      <sz val="11"/>
      <name val="Century Gothic"/>
      <family val="2"/>
    </font>
    <font>
      <b/>
      <sz val="10"/>
      <name val="Century Gothic"/>
      <family val="2"/>
    </font>
    <font>
      <sz val="10"/>
      <name val="Century Gothic"/>
      <family val="2"/>
    </font>
    <font>
      <b/>
      <sz val="9"/>
      <name val="Century Gothic"/>
      <family val="2"/>
    </font>
    <font>
      <i/>
      <sz val="9"/>
      <name val="Arial"/>
      <family val="2"/>
    </font>
    <font>
      <sz val="10"/>
      <name val="Arial"/>
      <family val="2"/>
    </font>
    <font>
      <sz val="8"/>
      <name val="Arial"/>
      <family val="2"/>
    </font>
    <font>
      <i/>
      <sz val="8"/>
      <name val="Century Gothic"/>
      <family val="2"/>
    </font>
    <font>
      <sz val="11"/>
      <color theme="1"/>
      <name val="Century Gothic"/>
      <family val="2"/>
      <scheme val="minor"/>
    </font>
    <font>
      <b/>
      <sz val="11"/>
      <color rgb="FFFA7D00"/>
      <name val="Century Gothic"/>
      <family val="2"/>
      <scheme val="minor"/>
    </font>
    <font>
      <sz val="11"/>
      <color rgb="FF006100"/>
      <name val="Century Gothic"/>
      <family val="2"/>
      <scheme val="minor"/>
    </font>
    <font>
      <sz val="11"/>
      <color rgb="FF9C0006"/>
      <name val="Century Gothic"/>
      <family val="2"/>
      <scheme val="minor"/>
    </font>
    <font>
      <i/>
      <sz val="11"/>
      <color rgb="FF7F7F7F"/>
      <name val="Century Gothic"/>
      <family val="2"/>
      <scheme val="minor"/>
    </font>
    <font>
      <u/>
      <sz val="11"/>
      <color theme="10"/>
      <name val="Century Gothic"/>
      <family val="2"/>
      <scheme val="minor"/>
    </font>
    <font>
      <sz val="11"/>
      <color rgb="FF3F3F76"/>
      <name val="Century Gothic"/>
      <family val="2"/>
      <scheme val="minor"/>
    </font>
    <font>
      <b/>
      <sz val="11"/>
      <color theme="0"/>
      <name val="Century Gothic"/>
      <family val="2"/>
      <scheme val="minor"/>
    </font>
    <font>
      <sz val="11"/>
      <color rgb="FFFA7D00"/>
      <name val="Century Gothic"/>
      <family val="2"/>
      <scheme val="minor"/>
    </font>
    <font>
      <b/>
      <sz val="13"/>
      <color theme="3"/>
      <name val="Century Gothic"/>
      <family val="2"/>
      <scheme val="minor"/>
    </font>
    <font>
      <b/>
      <sz val="11"/>
      <color theme="3"/>
      <name val="Century Gothic"/>
      <family val="2"/>
      <scheme val="minor"/>
    </font>
    <font>
      <b/>
      <sz val="11"/>
      <color rgb="FF3F3F3F"/>
      <name val="Century Gothic"/>
      <family val="2"/>
      <scheme val="minor"/>
    </font>
    <font>
      <sz val="11"/>
      <color rgb="FFFF0000"/>
      <name val="Century Gothic"/>
      <family val="2"/>
      <scheme val="minor"/>
    </font>
    <font>
      <sz val="9"/>
      <color theme="1"/>
      <name val="Arial"/>
      <family val="2"/>
    </font>
    <font>
      <b/>
      <sz val="9"/>
      <color theme="1"/>
      <name val="Arial"/>
      <family val="2"/>
    </font>
    <font>
      <sz val="8"/>
      <color rgb="FF000000"/>
      <name val="Century Gothic"/>
      <family val="2"/>
    </font>
    <font>
      <sz val="8"/>
      <color theme="1"/>
      <name val="Century Gothic"/>
      <family val="2"/>
    </font>
    <font>
      <b/>
      <sz val="8"/>
      <color theme="1"/>
      <name val="Century Gothic"/>
      <family val="2"/>
    </font>
    <font>
      <sz val="11"/>
      <name val="Century Gothic"/>
      <family val="2"/>
      <scheme val="minor"/>
    </font>
    <font>
      <b/>
      <sz val="10"/>
      <color theme="1"/>
      <name val="Century Gothic"/>
      <family val="2"/>
    </font>
    <font>
      <b/>
      <sz val="10"/>
      <color theme="1"/>
      <name val="Century Gothic"/>
      <family val="2"/>
      <scheme val="major"/>
    </font>
    <font>
      <b/>
      <sz val="8"/>
      <color theme="1"/>
      <name val="Century Gothic"/>
      <family val="2"/>
      <scheme val="major"/>
    </font>
    <font>
      <sz val="8"/>
      <color theme="1"/>
      <name val="Arial"/>
      <family val="2"/>
    </font>
    <font>
      <sz val="10"/>
      <color rgb="FF000000"/>
      <name val="Century Gothic"/>
      <family val="2"/>
    </font>
    <font>
      <b/>
      <u/>
      <sz val="8"/>
      <color theme="10"/>
      <name val="Century Gothic"/>
      <family val="2"/>
      <scheme val="minor"/>
    </font>
    <font>
      <b/>
      <sz val="10"/>
      <name val="Century Gothic"/>
      <family val="2"/>
      <scheme val="minor"/>
    </font>
    <font>
      <sz val="8"/>
      <name val="Century Gothic"/>
      <family val="2"/>
      <scheme val="minor"/>
    </font>
    <font>
      <sz val="10"/>
      <name val="Century Gothic"/>
      <family val="2"/>
      <scheme val="minor"/>
    </font>
    <font>
      <sz val="8"/>
      <color theme="1"/>
      <name val="Century Gothic"/>
      <family val="2"/>
      <scheme val="major"/>
    </font>
    <font>
      <sz val="8"/>
      <color theme="1"/>
      <name val="Century Gothic"/>
      <family val="2"/>
      <scheme val="minor"/>
    </font>
    <font>
      <sz val="8"/>
      <color rgb="FFFF0000"/>
      <name val="Century Gothic"/>
      <family val="2"/>
      <scheme val="major"/>
    </font>
    <font>
      <i/>
      <sz val="8"/>
      <color theme="1"/>
      <name val="Century Gothic"/>
      <family val="2"/>
      <scheme val="major"/>
    </font>
    <font>
      <b/>
      <sz val="11"/>
      <name val="Century Gothic"/>
      <family val="2"/>
      <scheme val="minor"/>
    </font>
    <font>
      <sz val="8"/>
      <name val="Century Gothic"/>
      <family val="2"/>
      <scheme val="major"/>
    </font>
    <font>
      <sz val="10"/>
      <color theme="1"/>
      <name val="Century Gothic"/>
      <family val="2"/>
      <scheme val="major"/>
    </font>
    <font>
      <b/>
      <sz val="8"/>
      <name val="Century Gothic"/>
      <family val="2"/>
      <scheme val="minor"/>
    </font>
    <font>
      <b/>
      <sz val="8"/>
      <color rgb="FF000000"/>
      <name val="Century Gothic"/>
      <family val="2"/>
    </font>
    <font>
      <sz val="7"/>
      <color rgb="FF000000"/>
      <name val="Century Gothic"/>
      <family val="2"/>
    </font>
    <font>
      <sz val="7"/>
      <color theme="1"/>
      <name val="Century Gothic"/>
      <family val="2"/>
    </font>
    <font>
      <b/>
      <sz val="8"/>
      <color theme="1"/>
      <name val="Century Gothic"/>
      <family val="2"/>
      <scheme val="minor"/>
    </font>
    <font>
      <sz val="8"/>
      <color indexed="8"/>
      <name val="Century Gothic"/>
      <family val="2"/>
      <scheme val="minor"/>
    </font>
    <font>
      <b/>
      <sz val="8"/>
      <color rgb="FF000000"/>
      <name val="Century Gothic"/>
      <family val="2"/>
      <scheme val="minor"/>
    </font>
    <font>
      <b/>
      <sz val="10"/>
      <color theme="1"/>
      <name val="Century Gothic"/>
      <family val="2"/>
      <scheme val="minor"/>
    </font>
    <font>
      <u/>
      <sz val="8"/>
      <color theme="10"/>
      <name val="Century Gothic"/>
      <family val="2"/>
      <scheme val="minor"/>
    </font>
    <font>
      <sz val="7"/>
      <color theme="1"/>
      <name val="Century Gothic"/>
      <family val="2"/>
      <scheme val="minor"/>
    </font>
    <font>
      <sz val="11"/>
      <color rgb="FF9C5700"/>
      <name val="Century Gothic"/>
      <family val="2"/>
      <scheme val="minor"/>
    </font>
  </fonts>
  <fills count="11">
    <fill>
      <patternFill patternType="none"/>
    </fill>
    <fill>
      <patternFill patternType="gray125"/>
    </fill>
    <fill>
      <patternFill patternType="solid">
        <fgColor rgb="FFFFFFCC"/>
      </patternFill>
    </fill>
    <fill>
      <patternFill patternType="solid">
        <fgColor rgb="FFF2F2F2"/>
      </patternFill>
    </fill>
    <fill>
      <patternFill patternType="solid">
        <fgColor rgb="FFC6EFCE"/>
      </patternFill>
    </fill>
    <fill>
      <patternFill patternType="solid">
        <fgColor rgb="FFFFC7CE"/>
      </patternFill>
    </fill>
    <fill>
      <patternFill patternType="solid">
        <fgColor rgb="FFFFCC99"/>
      </patternFill>
    </fill>
    <fill>
      <patternFill patternType="solid">
        <fgColor rgb="FFA5A5A5"/>
      </patternFill>
    </fill>
    <fill>
      <patternFill patternType="solid">
        <fgColor rgb="FFFFEB9C"/>
      </patternFill>
    </fill>
    <fill>
      <patternFill patternType="solid">
        <fgColor rgb="FFDAD7CB"/>
        <bgColor indexed="64"/>
      </patternFill>
    </fill>
    <fill>
      <patternFill patternType="solid">
        <fgColor theme="0"/>
        <bgColor indexed="64"/>
      </patternFill>
    </fill>
  </fills>
  <borders count="38">
    <border>
      <left/>
      <right/>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right style="thin">
        <color theme="0"/>
      </right>
      <top style="thin">
        <color theme="0"/>
      </top>
      <bottom style="medium">
        <color theme="8"/>
      </bottom>
      <diagonal/>
    </border>
    <border>
      <left/>
      <right/>
      <top style="thick">
        <color rgb="FF857363"/>
      </top>
      <bottom style="thin">
        <color rgb="FF857363"/>
      </bottom>
      <diagonal/>
    </border>
    <border>
      <left/>
      <right/>
      <top/>
      <bottom style="thick">
        <color rgb="FF857363"/>
      </bottom>
      <diagonal/>
    </border>
    <border>
      <left/>
      <right/>
      <top style="thick">
        <color rgb="FF857363"/>
      </top>
      <bottom/>
      <diagonal/>
    </border>
    <border>
      <left/>
      <right style="thin">
        <color theme="0"/>
      </right>
      <top/>
      <bottom style="medium">
        <color theme="8"/>
      </bottom>
      <diagonal/>
    </border>
    <border>
      <left/>
      <right/>
      <top/>
      <bottom style="thin">
        <color rgb="FF857363"/>
      </bottom>
      <diagonal/>
    </border>
    <border>
      <left style="thin">
        <color indexed="64"/>
      </left>
      <right/>
      <top style="thin">
        <color indexed="64"/>
      </top>
      <bottom style="thin">
        <color rgb="FF857363"/>
      </bottom>
      <diagonal/>
    </border>
    <border>
      <left style="thin">
        <color indexed="64"/>
      </left>
      <right/>
      <top style="thick">
        <color rgb="FF857363"/>
      </top>
      <bottom style="thin">
        <color indexed="64"/>
      </bottom>
      <diagonal/>
    </border>
    <border>
      <left/>
      <right/>
      <top style="thick">
        <color rgb="FF857363"/>
      </top>
      <bottom style="thin">
        <color indexed="64"/>
      </bottom>
      <diagonal/>
    </border>
    <border>
      <left/>
      <right style="thin">
        <color indexed="64"/>
      </right>
      <top style="thick">
        <color rgb="FF857363"/>
      </top>
      <bottom style="thin">
        <color indexed="64"/>
      </bottom>
      <diagonal/>
    </border>
    <border>
      <left style="thin">
        <color indexed="64"/>
      </left>
      <right/>
      <top style="thick">
        <color rgb="FF857363"/>
      </top>
      <bottom/>
      <diagonal/>
    </border>
    <border>
      <left style="thin">
        <color indexed="64"/>
      </left>
      <right/>
      <top/>
      <bottom style="thin">
        <color rgb="FF857363"/>
      </bottom>
      <diagonal/>
    </border>
    <border>
      <left/>
      <right/>
      <top style="thin">
        <color indexed="64"/>
      </top>
      <bottom style="thin">
        <color rgb="FF857363"/>
      </bottom>
      <diagonal/>
    </border>
    <border>
      <left style="thin">
        <color indexed="64"/>
      </left>
      <right style="thin">
        <color indexed="64"/>
      </right>
      <top style="thin">
        <color indexed="64"/>
      </top>
      <bottom style="thin">
        <color rgb="FF857363"/>
      </bottom>
      <diagonal/>
    </border>
    <border>
      <left/>
      <right style="thin">
        <color indexed="64"/>
      </right>
      <top style="thin">
        <color indexed="64"/>
      </top>
      <bottom style="thin">
        <color rgb="FF857363"/>
      </bottom>
      <diagonal/>
    </border>
    <border>
      <left/>
      <right/>
      <top style="medium">
        <color rgb="FF857363"/>
      </top>
      <bottom/>
      <diagonal/>
    </border>
    <border>
      <left/>
      <right/>
      <top style="thin">
        <color rgb="FF857363"/>
      </top>
      <bottom/>
      <diagonal/>
    </border>
    <border>
      <left style="thin">
        <color rgb="FF857363"/>
      </left>
      <right/>
      <top/>
      <bottom style="thin">
        <color rgb="FF857363"/>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
      <left style="thin">
        <color theme="0"/>
      </left>
      <right style="thin">
        <color theme="0"/>
      </right>
      <top style="thin">
        <color theme="0"/>
      </top>
      <bottom style="thin">
        <color theme="0"/>
      </bottom>
      <diagonal/>
    </border>
    <border>
      <left/>
      <right/>
      <top/>
      <bottom style="medium">
        <color theme="8"/>
      </bottom>
      <diagonal/>
    </border>
    <border>
      <left/>
      <right/>
      <top style="medium">
        <color theme="8"/>
      </top>
      <bottom style="thin">
        <color theme="8"/>
      </bottom>
      <diagonal/>
    </border>
    <border>
      <left/>
      <right/>
      <top/>
      <bottom style="thin">
        <color theme="8"/>
      </bottom>
      <diagonal/>
    </border>
    <border>
      <left/>
      <right/>
      <top style="medium">
        <color theme="8"/>
      </top>
      <bottom/>
      <diagonal/>
    </border>
    <border>
      <left style="thin">
        <color auto="1"/>
      </left>
      <right/>
      <top style="medium">
        <color theme="8"/>
      </top>
      <bottom/>
      <diagonal/>
    </border>
    <border>
      <left style="thin">
        <color auto="1"/>
      </left>
      <right/>
      <top/>
      <bottom style="thin">
        <color theme="8"/>
      </bottom>
      <diagonal/>
    </border>
    <border>
      <left/>
      <right style="thin">
        <color auto="1"/>
      </right>
      <top style="medium">
        <color theme="8"/>
      </top>
      <bottom/>
      <diagonal/>
    </border>
    <border>
      <left/>
      <right style="thin">
        <color auto="1"/>
      </right>
      <top/>
      <bottom style="thin">
        <color theme="8"/>
      </bottom>
      <diagonal/>
    </border>
  </borders>
  <cellStyleXfs count="47">
    <xf numFmtId="0" fontId="0" fillId="0" borderId="0"/>
    <xf numFmtId="0" fontId="15" fillId="2" borderId="2" applyNumberFormat="0" applyFont="0" applyAlignment="0" applyProtection="0"/>
    <xf numFmtId="0" fontId="16" fillId="3" borderId="3" applyNumberFormat="0" applyAlignment="0" applyProtection="0"/>
    <xf numFmtId="0" fontId="17" fillId="4" borderId="0" applyNumberFormat="0" applyBorder="0" applyAlignment="0" applyProtection="0"/>
    <xf numFmtId="0" fontId="18" fillId="5" borderId="0" applyNumberFormat="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6" borderId="3" applyNumberFormat="0" applyAlignment="0" applyProtection="0"/>
    <xf numFmtId="0" fontId="22" fillId="7" borderId="4" applyNumberFormat="0" applyAlignment="0" applyProtection="0"/>
    <xf numFmtId="0" fontId="23" fillId="0" borderId="5" applyNumberFormat="0" applyFill="0" applyAlignment="0" applyProtection="0"/>
    <xf numFmtId="0" fontId="60" fillId="8" borderId="0" applyNumberFormat="0" applyBorder="0" applyAlignment="0" applyProtection="0"/>
    <xf numFmtId="0" fontId="12"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15" fillId="0" borderId="0"/>
    <xf numFmtId="0" fontId="12" fillId="0" borderId="0"/>
    <xf numFmtId="0" fontId="12" fillId="0" borderId="0"/>
    <xf numFmtId="0" fontId="12" fillId="0" borderId="0"/>
    <xf numFmtId="0" fontId="12" fillId="0" borderId="0"/>
    <xf numFmtId="0" fontId="35" fillId="0" borderId="0" applyNumberFormat="0" applyFill="0" applyBorder="0" applyAlignment="0" applyProtection="0"/>
    <xf numFmtId="0" fontId="44" fillId="0" borderId="0" applyNumberFormat="0" applyFill="0" applyBorder="0" applyAlignment="0" applyProtection="0"/>
    <xf numFmtId="0" fontId="24" fillId="0" borderId="6"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3" fontId="54" fillId="0" borderId="0" applyFill="0" applyBorder="0" applyProtection="0">
      <alignment vertical="center"/>
    </xf>
    <xf numFmtId="41" fontId="3" fillId="0" borderId="0" applyFont="0" applyFill="0" applyBorder="0" applyAlignment="0" applyProtection="0"/>
    <xf numFmtId="0" fontId="26" fillId="3" borderId="8" applyNumberFormat="0" applyAlignment="0" applyProtection="0"/>
    <xf numFmtId="42" fontId="3" fillId="0" borderId="0" applyFont="0" applyFill="0" applyBorder="0" applyAlignment="0" applyProtection="0"/>
    <xf numFmtId="0" fontId="27" fillId="0" borderId="0" applyNumberFormat="0" applyFill="0" applyBorder="0" applyAlignment="0" applyProtection="0"/>
    <xf numFmtId="168" fontId="44" fillId="0" borderId="0" applyFont="0" applyFill="0" applyBorder="0" applyAlignment="0" applyProtection="0"/>
    <xf numFmtId="169" fontId="44" fillId="0" borderId="0" applyFont="0" applyFill="0" applyBorder="0" applyAlignment="0" applyProtection="0"/>
    <xf numFmtId="0" fontId="59" fillId="0" borderId="0" applyNumberFormat="0" applyFill="0" applyBorder="0" applyAlignment="0" applyProtection="0"/>
    <xf numFmtId="3" fontId="44" fillId="0" borderId="29" applyNumberFormat="0" applyFont="0" applyFill="0" applyAlignment="0" applyProtection="0">
      <alignment horizontal="right"/>
    </xf>
    <xf numFmtId="0" fontId="54" fillId="10" borderId="0" applyNumberFormat="0" applyFill="0" applyBorder="0" applyProtection="0">
      <alignment vertical="center"/>
    </xf>
    <xf numFmtId="0" fontId="54" fillId="0" borderId="30" applyNumberFormat="0" applyFill="0" applyProtection="0">
      <alignment vertical="center"/>
    </xf>
    <xf numFmtId="0" fontId="54" fillId="10" borderId="31" applyNumberFormat="0" applyProtection="0">
      <alignment vertical="center"/>
    </xf>
    <xf numFmtId="0" fontId="57"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3" fontId="44" fillId="0" borderId="0" applyFill="0" applyBorder="0" applyAlignment="0" applyProtection="0">
      <alignment horizontal="right"/>
    </xf>
  </cellStyleXfs>
  <cellXfs count="278">
    <xf numFmtId="0" fontId="0" fillId="0" borderId="0" xfId="0"/>
    <xf numFmtId="0" fontId="28" fillId="0" borderId="0" xfId="0" applyFont="1"/>
    <xf numFmtId="0" fontId="29" fillId="0" borderId="0" xfId="0" applyFont="1"/>
    <xf numFmtId="0" fontId="1" fillId="0" borderId="0" xfId="0" applyFont="1"/>
    <xf numFmtId="0" fontId="30" fillId="0" borderId="0" xfId="0" applyFont="1" applyAlignment="1">
      <alignment vertical="center"/>
    </xf>
    <xf numFmtId="164" fontId="31" fillId="0" borderId="0" xfId="0" applyNumberFormat="1" applyFont="1"/>
    <xf numFmtId="0" fontId="31" fillId="0" borderId="0" xfId="0" applyFont="1"/>
    <xf numFmtId="0" fontId="31" fillId="0" borderId="0" xfId="0" applyFont="1" applyAlignment="1">
      <alignment horizontal="left"/>
    </xf>
    <xf numFmtId="0" fontId="30" fillId="0" borderId="0" xfId="0" applyFont="1" applyAlignment="1"/>
    <xf numFmtId="0" fontId="32" fillId="0" borderId="0" xfId="0" applyFont="1"/>
    <xf numFmtId="0" fontId="30" fillId="0" borderId="0" xfId="0" applyFont="1" applyFill="1"/>
    <xf numFmtId="0" fontId="4" fillId="0" borderId="0" xfId="0" applyFont="1"/>
    <xf numFmtId="0" fontId="5" fillId="0" borderId="0" xfId="0" applyFont="1"/>
    <xf numFmtId="0" fontId="6" fillId="0" borderId="0" xfId="0" applyFont="1"/>
    <xf numFmtId="0" fontId="7" fillId="0" borderId="0" xfId="0" applyFont="1"/>
    <xf numFmtId="0" fontId="33" fillId="0" borderId="0" xfId="0" applyFont="1" applyAlignment="1">
      <alignment horizontal="left"/>
    </xf>
    <xf numFmtId="0" fontId="33" fillId="0" borderId="0" xfId="0" applyFont="1"/>
    <xf numFmtId="0" fontId="1" fillId="0" borderId="0" xfId="0" applyFont="1" applyAlignment="1"/>
    <xf numFmtId="0" fontId="33" fillId="0" borderId="0" xfId="0" applyFont="1" applyAlignment="1"/>
    <xf numFmtId="0" fontId="8" fillId="0" borderId="0" xfId="0" applyFont="1" applyAlignment="1"/>
    <xf numFmtId="0" fontId="1" fillId="0" borderId="0" xfId="0" applyFont="1" applyAlignment="1">
      <alignment horizontal="left"/>
    </xf>
    <xf numFmtId="0" fontId="3" fillId="0" borderId="0" xfId="0" applyFont="1" applyAlignment="1"/>
    <xf numFmtId="0" fontId="34" fillId="0" borderId="0" xfId="0" applyFont="1"/>
    <xf numFmtId="0" fontId="35" fillId="0" borderId="0" xfId="0" applyFont="1"/>
    <xf numFmtId="0" fontId="36" fillId="0" borderId="0" xfId="0" applyFont="1"/>
    <xf numFmtId="0" fontId="37" fillId="0" borderId="0" xfId="0" applyFont="1"/>
    <xf numFmtId="0" fontId="38" fillId="0" borderId="0" xfId="0" applyFont="1" applyFill="1"/>
    <xf numFmtId="0" fontId="39" fillId="0" borderId="0" xfId="6" applyFont="1"/>
    <xf numFmtId="0" fontId="8" fillId="0" borderId="0" xfId="0" applyFont="1"/>
    <xf numFmtId="0" fontId="40" fillId="0" borderId="0" xfId="0" applyFont="1"/>
    <xf numFmtId="0" fontId="41" fillId="0" borderId="0" xfId="0" applyFont="1" applyAlignment="1">
      <alignment vertical="top" wrapText="1"/>
    </xf>
    <xf numFmtId="0" fontId="41" fillId="0" borderId="0" xfId="0" applyFont="1"/>
    <xf numFmtId="0" fontId="9" fillId="0" borderId="0" xfId="0" applyFont="1"/>
    <xf numFmtId="0" fontId="42" fillId="0" borderId="0" xfId="0" applyFont="1"/>
    <xf numFmtId="0" fontId="43" fillId="0" borderId="0" xfId="0" applyFont="1"/>
    <xf numFmtId="0" fontId="44" fillId="0" borderId="9" xfId="0" applyFont="1" applyFill="1" applyBorder="1"/>
    <xf numFmtId="0" fontId="45" fillId="0" borderId="0" xfId="0" applyFont="1"/>
    <xf numFmtId="0" fontId="28" fillId="0" borderId="0" xfId="0" applyFont="1" applyFill="1"/>
    <xf numFmtId="0" fontId="43" fillId="0" borderId="0" xfId="0" applyFont="1" applyFill="1"/>
    <xf numFmtId="0" fontId="36" fillId="0" borderId="0" xfId="0" applyFont="1" applyFill="1"/>
    <xf numFmtId="0" fontId="46" fillId="0" borderId="0" xfId="0" applyFont="1" applyFill="1"/>
    <xf numFmtId="0" fontId="35" fillId="0" borderId="0" xfId="0" applyFont="1" applyFill="1"/>
    <xf numFmtId="0" fontId="8" fillId="0" borderId="0" xfId="0" applyFont="1" applyFill="1"/>
    <xf numFmtId="0" fontId="9" fillId="0" borderId="0" xfId="0" applyFont="1" applyFill="1"/>
    <xf numFmtId="0" fontId="47" fillId="0" borderId="0" xfId="0" applyFont="1" applyFill="1"/>
    <xf numFmtId="0" fontId="33" fillId="0" borderId="0" xfId="0" applyFont="1" applyFill="1"/>
    <xf numFmtId="0" fontId="10" fillId="0" borderId="0" xfId="0" applyFont="1" applyFill="1"/>
    <xf numFmtId="0" fontId="5" fillId="0" borderId="0" xfId="0" applyFont="1" applyFill="1"/>
    <xf numFmtId="0" fontId="1" fillId="0" borderId="0" xfId="0" applyFont="1" applyFill="1"/>
    <xf numFmtId="0" fontId="48" fillId="0" borderId="0" xfId="0" applyFont="1"/>
    <xf numFmtId="0" fontId="11" fillId="0" borderId="0" xfId="0" applyFont="1" applyAlignment="1"/>
    <xf numFmtId="0" fontId="49" fillId="0" borderId="0" xfId="0" applyFont="1" applyFill="1"/>
    <xf numFmtId="0" fontId="50" fillId="0" borderId="0" xfId="0" applyFont="1"/>
    <xf numFmtId="0" fontId="44" fillId="0" borderId="0" xfId="0" applyFont="1"/>
    <xf numFmtId="3" fontId="43" fillId="0" borderId="0" xfId="0" applyNumberFormat="1" applyFont="1" applyFill="1" applyAlignment="1">
      <alignment horizontal="left"/>
    </xf>
    <xf numFmtId="0" fontId="30" fillId="0" borderId="0" xfId="0" applyFont="1" applyAlignment="1">
      <alignment horizontal="left" vertical="center"/>
    </xf>
    <xf numFmtId="0" fontId="51" fillId="9" borderId="10" xfId="0" applyFont="1" applyFill="1" applyBorder="1" applyAlignment="1">
      <alignment horizontal="left" vertical="center" wrapText="1"/>
    </xf>
    <xf numFmtId="0" fontId="30" fillId="0" borderId="0" xfId="0" applyFont="1" applyAlignment="1">
      <alignment horizontal="left" vertical="center" wrapText="1"/>
    </xf>
    <xf numFmtId="164" fontId="30" fillId="0" borderId="0" xfId="0" applyNumberFormat="1" applyFont="1" applyAlignment="1">
      <alignment vertical="center" wrapText="1"/>
    </xf>
    <xf numFmtId="0" fontId="30" fillId="0" borderId="11" xfId="0" applyFont="1" applyBorder="1" applyAlignment="1">
      <alignment horizontal="left" vertical="center" wrapText="1"/>
    </xf>
    <xf numFmtId="164" fontId="30" fillId="0" borderId="11" xfId="0" applyNumberFormat="1" applyFont="1" applyBorder="1" applyAlignment="1">
      <alignment vertical="center" wrapText="1"/>
    </xf>
    <xf numFmtId="0" fontId="52" fillId="0" borderId="0" xfId="0" applyFont="1" applyFill="1" applyAlignment="1">
      <alignment horizontal="left" vertical="center"/>
    </xf>
    <xf numFmtId="0" fontId="53" fillId="0" borderId="0" xfId="0" applyFont="1" applyAlignment="1">
      <alignment horizontal="left" vertical="center"/>
    </xf>
    <xf numFmtId="0" fontId="30" fillId="10" borderId="0" xfId="0" applyFont="1" applyFill="1" applyAlignment="1">
      <alignment horizontal="left" vertical="center" wrapText="1"/>
    </xf>
    <xf numFmtId="0" fontId="30" fillId="10" borderId="0" xfId="0" applyFont="1" applyFill="1" applyAlignment="1">
      <alignment vertical="center"/>
    </xf>
    <xf numFmtId="0" fontId="30" fillId="10" borderId="0" xfId="0" applyFont="1" applyFill="1" applyAlignment="1">
      <alignment horizontal="left" vertical="center"/>
    </xf>
    <xf numFmtId="0" fontId="30" fillId="10" borderId="11" xfId="0" applyFont="1" applyFill="1" applyBorder="1" applyAlignment="1">
      <alignment horizontal="left" vertical="center" wrapText="1"/>
    </xf>
    <xf numFmtId="164" fontId="30" fillId="10" borderId="11" xfId="0" applyNumberFormat="1" applyFont="1" applyFill="1" applyBorder="1" applyAlignment="1">
      <alignment vertical="center" wrapText="1"/>
    </xf>
    <xf numFmtId="0" fontId="51" fillId="9" borderId="10" xfId="0" applyFont="1" applyFill="1" applyBorder="1" applyAlignment="1">
      <alignment horizontal="left" wrapText="1"/>
    </xf>
    <xf numFmtId="0" fontId="51" fillId="9" borderId="10" xfId="0" applyFont="1" applyFill="1" applyBorder="1" applyAlignment="1">
      <alignment horizontal="right" wrapText="1"/>
    </xf>
    <xf numFmtId="0" fontId="0" fillId="0" borderId="0" xfId="0" applyAlignment="1">
      <alignment horizontal="right"/>
    </xf>
    <xf numFmtId="0" fontId="44" fillId="0" borderId="0" xfId="0" applyFont="1" applyAlignment="1">
      <alignment horizontal="left"/>
    </xf>
    <xf numFmtId="164" fontId="31" fillId="0" borderId="0" xfId="0" applyNumberFormat="1" applyFont="1" applyBorder="1" applyAlignment="1">
      <alignment horizontal="left"/>
    </xf>
    <xf numFmtId="0" fontId="30" fillId="0" borderId="0" xfId="0" applyFont="1" applyBorder="1" applyAlignment="1">
      <alignment horizontal="left"/>
    </xf>
    <xf numFmtId="0" fontId="30" fillId="0" borderId="0" xfId="0" applyFont="1" applyBorder="1" applyAlignment="1"/>
    <xf numFmtId="0" fontId="0" fillId="0" borderId="0" xfId="0" applyBorder="1" applyAlignment="1"/>
    <xf numFmtId="0" fontId="54" fillId="0" borderId="0" xfId="0" applyFont="1" applyAlignment="1">
      <alignment horizontal="left"/>
    </xf>
    <xf numFmtId="0" fontId="44" fillId="0" borderId="9" xfId="0" applyFont="1" applyFill="1" applyBorder="1" applyAlignment="1">
      <alignment horizontal="right"/>
    </xf>
    <xf numFmtId="0" fontId="0" fillId="0" borderId="0" xfId="0" applyProtection="1">
      <protection locked="0"/>
    </xf>
    <xf numFmtId="0" fontId="44" fillId="0" borderId="9" xfId="0" applyFont="1" applyFill="1" applyBorder="1" applyAlignment="1">
      <alignment horizontal="left" vertical="center"/>
    </xf>
    <xf numFmtId="0" fontId="56" fillId="9" borderId="12" xfId="0" applyFont="1" applyFill="1" applyBorder="1" applyAlignment="1" applyProtection="1">
      <alignment horizontal="center" vertical="center" wrapText="1"/>
      <protection locked="0"/>
    </xf>
    <xf numFmtId="164" fontId="30" fillId="0" borderId="0" xfId="0" applyNumberFormat="1" applyFont="1" applyAlignment="1">
      <alignment vertical="center"/>
    </xf>
    <xf numFmtId="0" fontId="44" fillId="0" borderId="9" xfId="0" applyFont="1" applyFill="1" applyBorder="1" applyAlignment="1">
      <alignment horizontal="left"/>
    </xf>
    <xf numFmtId="0" fontId="30" fillId="0" borderId="0" xfId="0" applyFont="1" applyFill="1" applyAlignment="1">
      <alignment horizontal="left" vertical="center" wrapText="1"/>
    </xf>
    <xf numFmtId="0" fontId="0" fillId="0" borderId="0" xfId="0" applyFill="1"/>
    <xf numFmtId="0" fontId="32" fillId="0" borderId="0" xfId="0" applyFont="1" applyAlignment="1">
      <alignment wrapText="1"/>
    </xf>
    <xf numFmtId="0" fontId="44" fillId="0" borderId="13" xfId="0" applyFont="1" applyFill="1" applyBorder="1" applyAlignment="1">
      <alignment horizontal="left"/>
    </xf>
    <xf numFmtId="0" fontId="44" fillId="0" borderId="0" xfId="0" applyFont="1" applyFill="1" applyBorder="1" applyAlignment="1">
      <alignment horizontal="left"/>
    </xf>
    <xf numFmtId="1" fontId="0" fillId="0" borderId="0" xfId="0" applyNumberFormat="1"/>
    <xf numFmtId="0" fontId="32" fillId="0" borderId="0" xfId="0" applyFont="1" applyAlignment="1">
      <alignment vertical="top" wrapText="1"/>
    </xf>
    <xf numFmtId="0" fontId="28" fillId="0" borderId="0" xfId="0" applyFont="1" applyAlignment="1">
      <alignment vertical="top"/>
    </xf>
    <xf numFmtId="0" fontId="0" fillId="0" borderId="0" xfId="0" applyProtection="1"/>
    <xf numFmtId="0" fontId="30" fillId="0" borderId="0" xfId="0" applyFont="1" applyFill="1" applyAlignment="1">
      <alignment vertical="center"/>
    </xf>
    <xf numFmtId="0" fontId="30" fillId="0" borderId="11" xfId="0" applyFont="1" applyBorder="1" applyAlignment="1">
      <alignment horizontal="left" vertical="center"/>
    </xf>
    <xf numFmtId="0" fontId="0" fillId="0" borderId="0" xfId="0" applyAlignment="1">
      <alignment horizontal="left" vertical="top"/>
    </xf>
    <xf numFmtId="0" fontId="55" fillId="0" borderId="0" xfId="0" applyNumberFormat="1" applyFont="1" applyFill="1" applyBorder="1" applyAlignment="1" applyProtection="1">
      <alignment horizontal="left" vertical="top" wrapText="1"/>
    </xf>
    <xf numFmtId="164" fontId="30" fillId="0" borderId="11" xfId="0" applyNumberFormat="1" applyFont="1" applyBorder="1" applyAlignment="1">
      <alignment vertical="center"/>
    </xf>
    <xf numFmtId="0" fontId="56" fillId="9" borderId="14" xfId="0" applyFont="1" applyFill="1" applyBorder="1" applyAlignment="1" applyProtection="1">
      <alignment horizontal="left" vertical="center" wrapText="1"/>
      <protection locked="0"/>
    </xf>
    <xf numFmtId="0" fontId="56" fillId="9" borderId="15" xfId="0" applyFont="1" applyFill="1" applyBorder="1" applyAlignment="1" applyProtection="1">
      <alignment horizontal="left" vertical="center" wrapText="1"/>
      <protection locked="0"/>
    </xf>
    <xf numFmtId="0" fontId="56" fillId="9" borderId="16" xfId="0" applyFont="1" applyFill="1" applyBorder="1" applyAlignment="1" applyProtection="1">
      <alignment horizontal="left" vertical="center"/>
      <protection locked="0"/>
    </xf>
    <xf numFmtId="0" fontId="56" fillId="9" borderId="17" xfId="0" applyFont="1" applyFill="1" applyBorder="1" applyAlignment="1" applyProtection="1">
      <alignment horizontal="left" vertical="center"/>
      <protection locked="0"/>
    </xf>
    <xf numFmtId="0" fontId="56" fillId="9" borderId="17" xfId="0" applyFont="1" applyFill="1" applyBorder="1" applyAlignment="1" applyProtection="1">
      <alignment horizontal="center" vertical="center"/>
      <protection locked="0"/>
    </xf>
    <xf numFmtId="0" fontId="56" fillId="9" borderId="18" xfId="0" applyFont="1" applyFill="1" applyBorder="1" applyAlignment="1" applyProtection="1">
      <alignment horizontal="center" vertical="center"/>
      <protection locked="0"/>
    </xf>
    <xf numFmtId="0" fontId="56" fillId="9" borderId="19" xfId="0" applyFont="1" applyFill="1" applyBorder="1" applyAlignment="1" applyProtection="1">
      <alignment horizontal="left" vertical="center"/>
      <protection locked="0"/>
    </xf>
    <xf numFmtId="0" fontId="51" fillId="0" borderId="0" xfId="0" applyFont="1" applyAlignment="1">
      <alignment horizontal="left" vertical="center"/>
    </xf>
    <xf numFmtId="0" fontId="30" fillId="0" borderId="0" xfId="0" applyFont="1" applyAlignment="1">
      <alignment horizontal="right" vertical="center" wrapText="1"/>
    </xf>
    <xf numFmtId="0" fontId="30" fillId="10" borderId="0" xfId="0" applyFont="1" applyFill="1" applyAlignment="1">
      <alignment horizontal="right" vertical="center" wrapText="1"/>
    </xf>
    <xf numFmtId="164" fontId="30" fillId="10" borderId="11" xfId="0" applyNumberFormat="1" applyFont="1" applyFill="1" applyBorder="1" applyAlignment="1">
      <alignment horizontal="right" vertical="center" wrapText="1"/>
    </xf>
    <xf numFmtId="0" fontId="51" fillId="9" borderId="10" xfId="0" applyFont="1" applyFill="1" applyBorder="1" applyAlignment="1">
      <alignment wrapText="1"/>
    </xf>
    <xf numFmtId="164" fontId="30" fillId="0" borderId="0" xfId="0" applyNumberFormat="1" applyFont="1" applyAlignment="1">
      <alignment horizontal="right" vertical="center"/>
    </xf>
    <xf numFmtId="164" fontId="30" fillId="0" borderId="0" xfId="0" applyNumberFormat="1" applyFont="1" applyAlignment="1">
      <alignment horizontal="right" vertical="center" wrapText="1"/>
    </xf>
    <xf numFmtId="164" fontId="44" fillId="0" borderId="9" xfId="0" applyNumberFormat="1" applyFont="1" applyFill="1" applyBorder="1" applyAlignment="1">
      <alignment horizontal="right" vertical="center"/>
    </xf>
    <xf numFmtId="164" fontId="44" fillId="0" borderId="9" xfId="0" applyNumberFormat="1" applyFont="1" applyFill="1" applyBorder="1" applyAlignment="1">
      <alignment horizontal="right"/>
    </xf>
    <xf numFmtId="164" fontId="30" fillId="0" borderId="0" xfId="0" applyNumberFormat="1" applyFont="1" applyFill="1" applyAlignment="1">
      <alignment horizontal="right" vertical="center" wrapText="1"/>
    </xf>
    <xf numFmtId="0" fontId="56" fillId="9" borderId="14" xfId="0" applyFont="1" applyFill="1" applyBorder="1" applyAlignment="1" applyProtection="1">
      <alignment horizontal="left" wrapText="1"/>
      <protection locked="0"/>
    </xf>
    <xf numFmtId="164" fontId="30" fillId="0" borderId="11" xfId="0" applyNumberFormat="1" applyFont="1" applyBorder="1" applyAlignment="1">
      <alignment horizontal="right" vertical="center" wrapText="1"/>
    </xf>
    <xf numFmtId="0" fontId="0" fillId="0" borderId="0" xfId="0" applyFill="1" applyBorder="1"/>
    <xf numFmtId="0" fontId="44" fillId="0" borderId="0" xfId="0" applyFont="1" applyBorder="1" applyAlignment="1">
      <alignment horizontal="left" vertical="top"/>
    </xf>
    <xf numFmtId="0" fontId="44" fillId="0" borderId="0" xfId="0" applyFont="1" applyBorder="1" applyAlignment="1">
      <alignment horizontal="left"/>
    </xf>
    <xf numFmtId="0" fontId="51" fillId="9" borderId="14" xfId="0" applyFont="1" applyFill="1" applyBorder="1" applyAlignment="1">
      <alignment horizontal="left" wrapText="1"/>
    </xf>
    <xf numFmtId="0" fontId="51" fillId="9" borderId="14" xfId="0" applyFont="1" applyFill="1" applyBorder="1" applyAlignment="1">
      <alignment horizontal="right" wrapText="1"/>
    </xf>
    <xf numFmtId="0" fontId="51" fillId="9" borderId="20" xfId="0" applyFont="1" applyFill="1" applyBorder="1" applyAlignment="1">
      <alignment horizontal="right" wrapText="1"/>
    </xf>
    <xf numFmtId="0" fontId="54" fillId="10" borderId="19" xfId="0" applyFont="1" applyFill="1" applyBorder="1" applyAlignment="1">
      <alignment vertical="top" wrapText="1"/>
    </xf>
    <xf numFmtId="0" fontId="30" fillId="0" borderId="0" xfId="0" applyFont="1" applyAlignment="1">
      <alignment horizontal="right" vertical="center"/>
    </xf>
    <xf numFmtId="0" fontId="54" fillId="10" borderId="12" xfId="0" applyFont="1" applyFill="1" applyBorder="1" applyAlignment="1">
      <alignment vertical="top" wrapText="1"/>
    </xf>
    <xf numFmtId="164" fontId="44" fillId="0" borderId="0" xfId="0" applyNumberFormat="1" applyFont="1"/>
    <xf numFmtId="0" fontId="57" fillId="10" borderId="11" xfId="0" applyFont="1" applyFill="1" applyBorder="1" applyAlignment="1">
      <alignment vertical="top" wrapText="1"/>
    </xf>
    <xf numFmtId="0" fontId="56" fillId="0" borderId="0" xfId="0" applyFont="1" applyFill="1" applyBorder="1" applyAlignment="1" applyProtection="1">
      <alignment horizontal="left" vertical="center" wrapText="1"/>
      <protection locked="0"/>
    </xf>
    <xf numFmtId="0" fontId="30" fillId="0" borderId="0" xfId="0" applyFont="1" applyFill="1" applyBorder="1" applyAlignment="1">
      <alignment vertical="center"/>
    </xf>
    <xf numFmtId="164" fontId="0" fillId="0" borderId="0" xfId="0" applyNumberFormat="1" applyFill="1" applyBorder="1"/>
    <xf numFmtId="0" fontId="30" fillId="0" borderId="0" xfId="0" applyFont="1" applyFill="1" applyBorder="1" applyAlignment="1">
      <alignment horizontal="left" vertical="center" wrapText="1"/>
    </xf>
    <xf numFmtId="0" fontId="51" fillId="9" borderId="10" xfId="0" applyFont="1" applyFill="1" applyBorder="1" applyAlignment="1">
      <alignment horizontal="right" vertical="center" wrapText="1"/>
    </xf>
    <xf numFmtId="164" fontId="30" fillId="0" borderId="0" xfId="0" applyNumberFormat="1" applyFont="1" applyFill="1" applyAlignment="1">
      <alignment horizontal="right" vertical="center"/>
    </xf>
    <xf numFmtId="0" fontId="56" fillId="9" borderId="14" xfId="0" applyFont="1" applyFill="1" applyBorder="1" applyAlignment="1" applyProtection="1">
      <alignment horizontal="right" wrapText="1"/>
      <protection locked="0"/>
    </xf>
    <xf numFmtId="49" fontId="0" fillId="0" borderId="0" xfId="0" applyNumberFormat="1" applyFill="1"/>
    <xf numFmtId="3" fontId="30" fillId="0" borderId="0" xfId="0" applyNumberFormat="1" applyFont="1" applyAlignment="1">
      <alignment vertical="center"/>
    </xf>
    <xf numFmtId="3" fontId="30" fillId="0" borderId="11" xfId="0" applyNumberFormat="1" applyFont="1" applyBorder="1" applyAlignment="1">
      <alignment horizontal="right" vertical="center" wrapText="1"/>
    </xf>
    <xf numFmtId="3" fontId="30" fillId="0" borderId="0" xfId="0" applyNumberFormat="1" applyFont="1" applyFill="1" applyAlignment="1">
      <alignment vertical="center"/>
    </xf>
    <xf numFmtId="0" fontId="54" fillId="10" borderId="0" xfId="0" applyFont="1" applyFill="1" applyBorder="1" applyAlignment="1">
      <alignment vertical="top" wrapText="1"/>
    </xf>
    <xf numFmtId="0" fontId="54" fillId="10" borderId="0" xfId="0" applyFont="1" applyFill="1"/>
    <xf numFmtId="0" fontId="44" fillId="10" borderId="0" xfId="0" applyFont="1" applyFill="1"/>
    <xf numFmtId="0" fontId="51" fillId="9" borderId="10" xfId="0" applyFont="1" applyFill="1" applyBorder="1" applyAlignment="1" applyProtection="1">
      <alignment horizontal="left" wrapText="1"/>
    </xf>
    <xf numFmtId="0" fontId="51" fillId="9" borderId="10" xfId="0" applyFont="1" applyFill="1" applyBorder="1" applyAlignment="1">
      <alignment textRotation="90" wrapText="1"/>
    </xf>
    <xf numFmtId="49" fontId="51" fillId="9" borderId="10" xfId="0" applyNumberFormat="1" applyFont="1" applyFill="1" applyBorder="1" applyAlignment="1">
      <alignment textRotation="90" wrapText="1"/>
    </xf>
    <xf numFmtId="0" fontId="51" fillId="9" borderId="10" xfId="0" applyFont="1" applyFill="1" applyBorder="1" applyAlignment="1" applyProtection="1">
      <alignment horizontal="right" textRotation="90" wrapText="1"/>
    </xf>
    <xf numFmtId="3" fontId="30" fillId="0" borderId="0" xfId="0" applyNumberFormat="1" applyFont="1" applyAlignment="1">
      <alignment horizontal="right" wrapText="1"/>
    </xf>
    <xf numFmtId="3" fontId="30" fillId="0" borderId="0" xfId="0" applyNumberFormat="1" applyFont="1" applyFill="1" applyAlignment="1">
      <alignment horizontal="right" wrapText="1"/>
    </xf>
    <xf numFmtId="3" fontId="44" fillId="0" borderId="9" xfId="0" applyNumberFormat="1" applyFont="1" applyFill="1" applyBorder="1" applyAlignment="1">
      <alignment horizontal="right"/>
    </xf>
    <xf numFmtId="3" fontId="30" fillId="0" borderId="0" xfId="0" applyNumberFormat="1" applyFont="1" applyAlignment="1">
      <alignment horizontal="right" vertical="center" wrapText="1"/>
    </xf>
    <xf numFmtId="3" fontId="44" fillId="0" borderId="9" xfId="0" applyNumberFormat="1" applyFont="1" applyFill="1" applyBorder="1" applyAlignment="1">
      <alignment horizontal="right" vertical="center"/>
    </xf>
    <xf numFmtId="3" fontId="30" fillId="0" borderId="0" xfId="0" applyNumberFormat="1" applyFont="1" applyFill="1" applyAlignment="1">
      <alignment horizontal="right" vertical="center" wrapText="1"/>
    </xf>
    <xf numFmtId="0" fontId="51" fillId="9" borderId="10" xfId="0" applyFont="1" applyFill="1" applyBorder="1" applyAlignment="1">
      <alignment horizontal="right" textRotation="90" wrapText="1"/>
    </xf>
    <xf numFmtId="49" fontId="51" fillId="9" borderId="10" xfId="0" applyNumberFormat="1" applyFont="1" applyFill="1" applyBorder="1" applyAlignment="1">
      <alignment horizontal="right" textRotation="90" wrapText="1"/>
    </xf>
    <xf numFmtId="3" fontId="0" fillId="0" borderId="0" xfId="0" applyNumberFormat="1"/>
    <xf numFmtId="0" fontId="32" fillId="0" borderId="0" xfId="0" applyFont="1" applyAlignment="1"/>
    <xf numFmtId="0" fontId="31" fillId="0" borderId="0" xfId="0" applyFont="1" applyAlignment="1"/>
    <xf numFmtId="0" fontId="0" fillId="0" borderId="0" xfId="0" applyBorder="1"/>
    <xf numFmtId="164" fontId="30" fillId="0" borderId="0" xfId="0" applyNumberFormat="1" applyFont="1" applyBorder="1" applyAlignment="1">
      <alignment vertical="center"/>
    </xf>
    <xf numFmtId="0" fontId="44" fillId="0" borderId="0" xfId="0" applyFont="1" applyAlignment="1"/>
    <xf numFmtId="0" fontId="44" fillId="0" borderId="0" xfId="0" applyFont="1" applyFill="1"/>
    <xf numFmtId="0" fontId="13" fillId="0" borderId="0" xfId="0" applyFont="1"/>
    <xf numFmtId="0" fontId="56" fillId="9" borderId="12" xfId="0" applyFont="1" applyFill="1" applyBorder="1" applyAlignment="1" applyProtection="1">
      <alignment horizontal="center" vertical="center" wrapText="1"/>
      <protection locked="0"/>
    </xf>
    <xf numFmtId="0" fontId="56" fillId="9" borderId="21" xfId="0" applyFont="1" applyFill="1" applyBorder="1" applyAlignment="1" applyProtection="1">
      <alignment horizontal="left" vertical="center" wrapText="1"/>
      <protection locked="0"/>
    </xf>
    <xf numFmtId="0" fontId="0" fillId="0" borderId="0" xfId="0"/>
    <xf numFmtId="0" fontId="0" fillId="0" borderId="0" xfId="0"/>
    <xf numFmtId="164" fontId="30" fillId="0" borderId="0" xfId="0" applyNumberFormat="1" applyFont="1" applyAlignment="1">
      <alignment horizontal="left" vertical="center" wrapText="1"/>
    </xf>
    <xf numFmtId="164" fontId="30" fillId="0" borderId="0" xfId="0" applyNumberFormat="1" applyFont="1" applyFill="1" applyAlignment="1">
      <alignment horizontal="left" vertical="center" wrapText="1"/>
    </xf>
    <xf numFmtId="164" fontId="44" fillId="0" borderId="9" xfId="0" applyNumberFormat="1" applyFont="1" applyFill="1" applyBorder="1"/>
    <xf numFmtId="164" fontId="44" fillId="0" borderId="9" xfId="0" applyNumberFormat="1" applyFont="1" applyFill="1" applyBorder="1" applyAlignment="1">
      <alignment horizontal="left"/>
    </xf>
    <xf numFmtId="0" fontId="56" fillId="9" borderId="22" xfId="0" applyFont="1" applyFill="1" applyBorder="1" applyAlignment="1" applyProtection="1">
      <alignment horizontal="left" vertical="center" wrapText="1"/>
      <protection locked="0"/>
    </xf>
    <xf numFmtId="165" fontId="44" fillId="0" borderId="0" xfId="0" applyNumberFormat="1" applyFont="1"/>
    <xf numFmtId="165" fontId="30" fillId="0" borderId="0" xfId="0" applyNumberFormat="1" applyFont="1" applyAlignment="1">
      <alignment vertical="center"/>
    </xf>
    <xf numFmtId="0" fontId="44" fillId="0" borderId="0" xfId="0" applyFont="1" applyBorder="1" applyAlignment="1">
      <alignment horizontal="left" vertical="top"/>
    </xf>
    <xf numFmtId="164" fontId="30" fillId="0" borderId="0" xfId="0" applyNumberFormat="1" applyFont="1" applyBorder="1" applyAlignment="1">
      <alignment vertical="center" wrapText="1"/>
    </xf>
    <xf numFmtId="0" fontId="30" fillId="0" borderId="0" xfId="0" applyFont="1" applyBorder="1" applyAlignment="1">
      <alignment horizontal="left" vertical="center"/>
    </xf>
    <xf numFmtId="164" fontId="30" fillId="0" borderId="0" xfId="0" applyNumberFormat="1" applyFont="1" applyBorder="1" applyAlignment="1">
      <alignment horizontal="right" vertical="center"/>
    </xf>
    <xf numFmtId="0" fontId="53" fillId="0" borderId="0" xfId="0" applyFont="1" applyAlignment="1">
      <alignment horizontal="left"/>
    </xf>
    <xf numFmtId="3" fontId="30" fillId="0" borderId="0" xfId="0" applyNumberFormat="1" applyFont="1" applyAlignment="1">
      <alignment horizontal="right" vertical="center"/>
    </xf>
    <xf numFmtId="0" fontId="30" fillId="0" borderId="11" xfId="0" applyNumberFormat="1" applyFont="1" applyBorder="1" applyAlignment="1">
      <alignment horizontal="left" vertical="center"/>
    </xf>
    <xf numFmtId="0" fontId="40" fillId="0" borderId="0" xfId="0" applyFont="1" applyFill="1" applyBorder="1" applyAlignment="1"/>
    <xf numFmtId="165" fontId="30" fillId="0" borderId="11" xfId="0" applyNumberFormat="1" applyFont="1" applyBorder="1" applyAlignment="1">
      <alignment vertical="center" wrapText="1"/>
    </xf>
    <xf numFmtId="3" fontId="30" fillId="0" borderId="11" xfId="0" applyNumberFormat="1" applyFont="1" applyBorder="1" applyAlignment="1">
      <alignment vertical="center" wrapText="1"/>
    </xf>
    <xf numFmtId="0" fontId="0" fillId="0" borderId="0" xfId="0"/>
    <xf numFmtId="0" fontId="0" fillId="0" borderId="0" xfId="0"/>
    <xf numFmtId="0" fontId="51" fillId="0" borderId="24" xfId="0" applyFont="1" applyBorder="1" applyAlignment="1">
      <alignment horizontal="left" vertical="center"/>
    </xf>
    <xf numFmtId="0" fontId="30" fillId="0" borderId="24" xfId="0" applyFont="1" applyBorder="1" applyAlignment="1">
      <alignment horizontal="left" vertical="center"/>
    </xf>
    <xf numFmtId="164" fontId="30" fillId="0" borderId="24" xfId="0" applyNumberFormat="1" applyFont="1" applyBorder="1" applyAlignment="1">
      <alignment vertical="center" wrapText="1"/>
    </xf>
    <xf numFmtId="164" fontId="31" fillId="0" borderId="24" xfId="0" applyNumberFormat="1" applyFont="1" applyBorder="1"/>
    <xf numFmtId="0" fontId="0" fillId="0" borderId="0" xfId="0" applyAlignment="1">
      <alignment wrapText="1"/>
    </xf>
    <xf numFmtId="0" fontId="58" fillId="0" borderId="0" xfId="6" applyFont="1" applyFill="1"/>
    <xf numFmtId="49" fontId="43" fillId="0" borderId="0" xfId="0" applyNumberFormat="1" applyFont="1" applyFill="1" applyBorder="1"/>
    <xf numFmtId="14" fontId="43" fillId="0" borderId="0" xfId="0" applyNumberFormat="1" applyFont="1" applyFill="1" applyAlignment="1">
      <alignment horizontal="left"/>
    </xf>
    <xf numFmtId="0" fontId="55" fillId="0" borderId="0" xfId="0" applyNumberFormat="1" applyFont="1" applyFill="1" applyBorder="1" applyAlignment="1" applyProtection="1">
      <alignment horizontal="left" vertical="top" wrapText="1"/>
    </xf>
    <xf numFmtId="0" fontId="30" fillId="0" borderId="0" xfId="0" applyFont="1" applyFill="1" applyAlignment="1">
      <alignment horizontal="left" vertical="center"/>
    </xf>
    <xf numFmtId="0" fontId="30" fillId="0" borderId="11" xfId="0" applyFont="1" applyFill="1" applyBorder="1" applyAlignment="1">
      <alignment horizontal="left" vertical="center" wrapText="1"/>
    </xf>
    <xf numFmtId="3" fontId="30" fillId="0" borderId="11" xfId="0" applyNumberFormat="1" applyFont="1" applyFill="1" applyBorder="1" applyAlignment="1">
      <alignment horizontal="right" vertical="center" wrapText="1"/>
    </xf>
    <xf numFmtId="0" fontId="54" fillId="10" borderId="12" xfId="0" applyFont="1" applyFill="1" applyBorder="1" applyAlignment="1">
      <alignment horizontal="left" vertical="top" wrapText="1"/>
    </xf>
    <xf numFmtId="0" fontId="51" fillId="9" borderId="26" xfId="0" applyFont="1" applyFill="1" applyBorder="1" applyAlignment="1">
      <alignment horizontal="right" wrapText="1"/>
    </xf>
    <xf numFmtId="0" fontId="39" fillId="0" borderId="0" xfId="6" applyFont="1" applyAlignment="1">
      <alignment vertical="top"/>
    </xf>
    <xf numFmtId="0" fontId="55" fillId="0" borderId="0" xfId="0" applyNumberFormat="1" applyFont="1" applyFill="1" applyBorder="1" applyAlignment="1" applyProtection="1">
      <alignment vertical="top" wrapText="1"/>
    </xf>
    <xf numFmtId="0" fontId="55" fillId="0" borderId="25" xfId="0" applyNumberFormat="1" applyFont="1" applyFill="1" applyBorder="1" applyAlignment="1" applyProtection="1">
      <alignment vertical="top" wrapText="1"/>
    </xf>
    <xf numFmtId="0" fontId="6" fillId="0" borderId="0" xfId="0" applyFont="1" applyFill="1" applyAlignment="1">
      <alignment horizontal="left" vertical="top" wrapText="1"/>
    </xf>
    <xf numFmtId="0" fontId="41" fillId="0" borderId="0" xfId="0" applyFont="1" applyFill="1" applyAlignment="1">
      <alignment horizontal="left" vertical="top" wrapText="1"/>
    </xf>
    <xf numFmtId="0" fontId="6" fillId="10" borderId="0" xfId="0" applyFont="1" applyFill="1" applyAlignment="1">
      <alignment horizontal="right" vertical="center" wrapText="1"/>
    </xf>
    <xf numFmtId="0" fontId="6" fillId="0" borderId="0" xfId="0" applyFont="1" applyAlignment="1">
      <alignment horizontal="right" vertical="center" wrapText="1"/>
    </xf>
    <xf numFmtId="164" fontId="6" fillId="10" borderId="11" xfId="0" applyNumberFormat="1" applyFont="1" applyFill="1" applyBorder="1" applyAlignment="1">
      <alignment horizontal="right" vertical="center" wrapText="1"/>
    </xf>
    <xf numFmtId="0" fontId="54" fillId="10" borderId="33" xfId="42" applyBorder="1">
      <alignment vertical="center"/>
    </xf>
    <xf numFmtId="0" fontId="54" fillId="10" borderId="32" xfId="42" applyBorder="1">
      <alignment vertical="center"/>
    </xf>
    <xf numFmtId="166" fontId="44" fillId="0" borderId="28" xfId="45" applyNumberFormat="1" applyFill="1" applyBorder="1" applyAlignment="1">
      <alignment horizontal="right"/>
    </xf>
    <xf numFmtId="167" fontId="44" fillId="0" borderId="28" xfId="45" applyNumberFormat="1" applyFill="1" applyBorder="1" applyAlignment="1">
      <alignment horizontal="right"/>
    </xf>
    <xf numFmtId="166" fontId="44" fillId="0" borderId="30" xfId="41" applyNumberFormat="1" applyFont="1" applyFill="1">
      <alignment vertical="center"/>
    </xf>
    <xf numFmtId="167" fontId="44" fillId="0" borderId="30" xfId="41" applyNumberFormat="1" applyFont="1" applyFill="1">
      <alignment vertical="center"/>
    </xf>
    <xf numFmtId="0" fontId="54" fillId="10" borderId="32" xfId="42" applyBorder="1" applyAlignment="1">
      <alignment horizontal="right" vertical="center"/>
    </xf>
    <xf numFmtId="0" fontId="54" fillId="10" borderId="35" xfId="42" applyBorder="1" applyAlignment="1">
      <alignment horizontal="right" vertical="center"/>
    </xf>
    <xf numFmtId="0" fontId="54" fillId="10" borderId="37" xfId="42" applyBorder="1" applyAlignment="1">
      <alignment horizontal="right" vertical="center"/>
    </xf>
    <xf numFmtId="0" fontId="51" fillId="9" borderId="10" xfId="0" applyFont="1" applyFill="1" applyBorder="1" applyAlignment="1" applyProtection="1">
      <alignment horizontal="left"/>
    </xf>
    <xf numFmtId="0" fontId="56" fillId="9" borderId="14" xfId="0" applyFont="1" applyFill="1" applyBorder="1" applyAlignment="1" applyProtection="1">
      <alignment horizontal="left" vertical="center"/>
      <protection locked="0"/>
    </xf>
    <xf numFmtId="0" fontId="32" fillId="0" borderId="0" xfId="0" applyFont="1" applyAlignment="1">
      <alignment vertical="top"/>
    </xf>
    <xf numFmtId="0" fontId="56" fillId="9" borderId="23" xfId="0" applyFont="1" applyFill="1" applyBorder="1" applyAlignment="1" applyProtection="1">
      <alignment horizontal="left" vertical="center"/>
      <protection locked="0"/>
    </xf>
    <xf numFmtId="0" fontId="51" fillId="9" borderId="12" xfId="0" applyFont="1" applyFill="1" applyBorder="1" applyAlignment="1">
      <alignment horizontal="right" wrapText="1"/>
    </xf>
    <xf numFmtId="0" fontId="51" fillId="9" borderId="20" xfId="0" applyFont="1" applyFill="1" applyBorder="1" applyAlignment="1">
      <alignment horizontal="left" wrapText="1"/>
    </xf>
    <xf numFmtId="0" fontId="30" fillId="0" borderId="0" xfId="0" applyFont="1" applyAlignment="1">
      <alignment horizontal="left" vertical="top"/>
    </xf>
    <xf numFmtId="3" fontId="30" fillId="0" borderId="12" xfId="0" applyNumberFormat="1" applyFont="1" applyFill="1" applyBorder="1" applyAlignment="1">
      <alignment horizontal="right" vertical="center" wrapText="1"/>
    </xf>
    <xf numFmtId="0" fontId="41" fillId="0" borderId="0" xfId="0" applyFont="1" applyFill="1" applyAlignment="1">
      <alignment horizontal="left" vertical="top"/>
    </xf>
    <xf numFmtId="0" fontId="44" fillId="0" borderId="27" xfId="45" applyFill="1" applyBorder="1" applyAlignment="1">
      <alignment horizontal="left" vertical="top"/>
    </xf>
    <xf numFmtId="0" fontId="44" fillId="0" borderId="30" xfId="41" applyFont="1" applyFill="1" applyAlignment="1">
      <alignment horizontal="left" vertical="center"/>
    </xf>
    <xf numFmtId="0" fontId="6" fillId="0" borderId="0" xfId="0" applyFont="1" applyFill="1" applyAlignment="1">
      <alignment vertical="top" wrapText="1"/>
    </xf>
    <xf numFmtId="0" fontId="41" fillId="0" borderId="0" xfId="0" applyFont="1" applyFill="1" applyAlignment="1">
      <alignment vertical="top" wrapText="1"/>
    </xf>
    <xf numFmtId="0" fontId="48" fillId="0" borderId="0" xfId="0" applyFont="1" applyAlignment="1">
      <alignment vertical="top" wrapText="1"/>
    </xf>
    <xf numFmtId="0" fontId="57" fillId="0" borderId="0" xfId="43" applyAlignment="1">
      <alignment horizontal="left"/>
    </xf>
    <xf numFmtId="0" fontId="59" fillId="0" borderId="0" xfId="38" applyFill="1" applyBorder="1" applyAlignment="1">
      <alignment horizontal="left" vertical="top"/>
    </xf>
    <xf numFmtId="0" fontId="28" fillId="0" borderId="0" xfId="0" applyFont="1" applyFill="1" applyAlignment="1">
      <alignment wrapText="1"/>
    </xf>
    <xf numFmtId="0" fontId="49" fillId="0" borderId="0" xfId="0" applyFont="1" applyFill="1" applyAlignment="1">
      <alignment wrapText="1"/>
    </xf>
    <xf numFmtId="0" fontId="58" fillId="0" borderId="0" xfId="6" applyFont="1" applyFill="1" applyAlignment="1">
      <alignment wrapText="1"/>
    </xf>
    <xf numFmtId="0" fontId="35" fillId="0" borderId="0" xfId="0" applyFont="1" applyFill="1" applyAlignment="1">
      <alignment wrapText="1"/>
    </xf>
    <xf numFmtId="0" fontId="28" fillId="0" borderId="0" xfId="0" applyFont="1" applyAlignment="1">
      <alignment wrapText="1"/>
    </xf>
    <xf numFmtId="0" fontId="43" fillId="0" borderId="0" xfId="0" applyFont="1" applyAlignment="1">
      <alignment wrapText="1"/>
    </xf>
    <xf numFmtId="0" fontId="36" fillId="0" borderId="0" xfId="0" applyFont="1" applyAlignment="1">
      <alignment wrapText="1"/>
    </xf>
    <xf numFmtId="0" fontId="30" fillId="0" borderId="0" xfId="0" applyFont="1" applyAlignment="1">
      <alignment vertical="center" wrapText="1"/>
    </xf>
    <xf numFmtId="0" fontId="30" fillId="0" borderId="0" xfId="0" applyFont="1" applyAlignment="1">
      <alignment wrapText="1"/>
    </xf>
    <xf numFmtId="0" fontId="6" fillId="0" borderId="0" xfId="0" applyFont="1" applyAlignment="1">
      <alignment vertical="center" wrapText="1"/>
    </xf>
    <xf numFmtId="0" fontId="31" fillId="0" borderId="0" xfId="0" applyFont="1" applyAlignment="1">
      <alignment wrapText="1"/>
    </xf>
    <xf numFmtId="0" fontId="30" fillId="0" borderId="0" xfId="0" applyFont="1" applyAlignment="1">
      <alignment vertical="top" wrapText="1"/>
    </xf>
    <xf numFmtId="0" fontId="51" fillId="10" borderId="10" xfId="0" applyFont="1" applyFill="1" applyBorder="1" applyAlignment="1">
      <alignment horizontal="left" vertical="center" wrapText="1"/>
    </xf>
    <xf numFmtId="0" fontId="51" fillId="9" borderId="10" xfId="0" applyFont="1" applyFill="1" applyBorder="1" applyAlignment="1">
      <alignment vertical="center" wrapText="1"/>
    </xf>
    <xf numFmtId="0" fontId="51" fillId="9" borderId="26" xfId="0" applyFont="1" applyFill="1" applyBorder="1" applyAlignment="1">
      <alignment horizontal="right" vertical="center" wrapText="1"/>
    </xf>
    <xf numFmtId="0" fontId="51" fillId="9" borderId="14" xfId="0" applyFont="1" applyFill="1" applyBorder="1" applyAlignment="1">
      <alignment horizontal="right" vertical="center" wrapText="1"/>
    </xf>
    <xf numFmtId="0" fontId="44" fillId="0" borderId="0" xfId="45" applyFill="1" applyBorder="1" applyAlignment="1">
      <alignment horizontal="left" vertical="top"/>
    </xf>
    <xf numFmtId="166" fontId="44" fillId="0" borderId="0" xfId="45" applyNumberFormat="1" applyFill="1" applyBorder="1" applyAlignment="1">
      <alignment horizontal="right"/>
    </xf>
    <xf numFmtId="167" fontId="44" fillId="0" borderId="0" xfId="45" applyNumberFormat="1" applyFill="1" applyBorder="1" applyAlignment="1">
      <alignment horizontal="right"/>
    </xf>
    <xf numFmtId="0" fontId="57" fillId="0" borderId="0" xfId="43" applyFill="1" applyAlignment="1">
      <alignment horizontal="left"/>
    </xf>
    <xf numFmtId="0" fontId="54" fillId="10" borderId="34" xfId="42" applyBorder="1" applyAlignment="1">
      <alignment horizontal="center" vertical="center"/>
    </xf>
    <xf numFmtId="0" fontId="54" fillId="10" borderId="36" xfId="42" applyBorder="1" applyAlignment="1">
      <alignment horizontal="center" vertical="center"/>
    </xf>
    <xf numFmtId="0" fontId="54" fillId="10" borderId="33" xfId="42" applyBorder="1" applyAlignment="1">
      <alignment horizontal="center" vertical="center"/>
    </xf>
    <xf numFmtId="0" fontId="6" fillId="0" borderId="0" xfId="0" applyFont="1" applyFill="1" applyAlignment="1">
      <alignment horizontal="left" vertical="top" wrapText="1"/>
    </xf>
    <xf numFmtId="0" fontId="48" fillId="0" borderId="0" xfId="0" applyFont="1" applyAlignment="1">
      <alignment horizontal="left" vertical="top" wrapText="1"/>
    </xf>
    <xf numFmtId="0" fontId="55" fillId="0" borderId="0" xfId="0" applyNumberFormat="1" applyFont="1" applyFill="1" applyBorder="1" applyAlignment="1" applyProtection="1">
      <alignment horizontal="left" vertical="top" wrapText="1"/>
    </xf>
    <xf numFmtId="0" fontId="53" fillId="0" borderId="12" xfId="0" applyFont="1" applyBorder="1" applyAlignment="1">
      <alignment horizontal="left" vertical="center"/>
    </xf>
    <xf numFmtId="0" fontId="54" fillId="10" borderId="11" xfId="0" applyFont="1" applyFill="1" applyBorder="1" applyAlignment="1">
      <alignment horizontal="center" vertical="top" wrapText="1"/>
    </xf>
    <xf numFmtId="0" fontId="50" fillId="10" borderId="11" xfId="0" applyFont="1" applyFill="1" applyBorder="1" applyAlignment="1">
      <alignment horizontal="left"/>
    </xf>
    <xf numFmtId="0" fontId="52" fillId="0" borderId="12" xfId="0" applyNumberFormat="1" applyFont="1" applyBorder="1" applyAlignment="1">
      <alignment horizontal="left" vertical="center"/>
    </xf>
    <xf numFmtId="0" fontId="52" fillId="0" borderId="0" xfId="0" applyNumberFormat="1" applyFont="1" applyBorder="1" applyAlignment="1">
      <alignment horizontal="left" vertical="center"/>
    </xf>
    <xf numFmtId="0" fontId="59" fillId="0" borderId="0" xfId="0" applyFont="1" applyAlignment="1">
      <alignment horizontal="left" vertical="center"/>
    </xf>
    <xf numFmtId="0" fontId="51" fillId="10" borderId="11" xfId="0" applyFont="1" applyFill="1" applyBorder="1" applyAlignment="1">
      <alignment horizontal="left"/>
    </xf>
    <xf numFmtId="0" fontId="54" fillId="10" borderId="11" xfId="0" applyFont="1" applyFill="1" applyBorder="1" applyAlignment="1">
      <alignment horizontal="left"/>
    </xf>
    <xf numFmtId="164" fontId="52" fillId="0" borderId="12" xfId="0" applyNumberFormat="1" applyFont="1" applyBorder="1" applyAlignment="1">
      <alignment horizontal="left" vertical="center"/>
    </xf>
    <xf numFmtId="0" fontId="59" fillId="0" borderId="12" xfId="0" applyFont="1" applyBorder="1" applyAlignment="1">
      <alignment horizontal="left" vertical="center"/>
    </xf>
    <xf numFmtId="0" fontId="54" fillId="10" borderId="11" xfId="0" applyFont="1" applyFill="1" applyBorder="1" applyAlignment="1">
      <alignment vertical="top" wrapText="1"/>
    </xf>
    <xf numFmtId="0" fontId="0" fillId="0" borderId="12" xfId="0" applyBorder="1" applyAlignment="1">
      <alignment horizontal="left" vertical="center"/>
    </xf>
    <xf numFmtId="0" fontId="52" fillId="0" borderId="12" xfId="0" applyFont="1" applyBorder="1" applyAlignment="1">
      <alignment horizontal="left" vertical="center"/>
    </xf>
    <xf numFmtId="0" fontId="30" fillId="0" borderId="12" xfId="0" applyFont="1" applyBorder="1" applyAlignment="1">
      <alignment horizontal="left" vertical="center"/>
    </xf>
    <xf numFmtId="0" fontId="54" fillId="10" borderId="11" xfId="0" applyFont="1" applyFill="1" applyBorder="1" applyAlignment="1">
      <alignment horizontal="left" wrapText="1"/>
    </xf>
    <xf numFmtId="0" fontId="59" fillId="0" borderId="0" xfId="0" applyFont="1" applyBorder="1" applyAlignment="1">
      <alignment horizontal="left" vertical="center"/>
    </xf>
    <xf numFmtId="0" fontId="54" fillId="10" borderId="11" xfId="0" applyFont="1" applyFill="1" applyBorder="1" applyAlignment="1">
      <alignment horizontal="left" vertical="top" wrapText="1"/>
    </xf>
    <xf numFmtId="0" fontId="54" fillId="10" borderId="11" xfId="0" applyFont="1" applyFill="1" applyBorder="1" applyAlignment="1">
      <alignment horizontal="left" vertical="top"/>
    </xf>
    <xf numFmtId="0" fontId="59" fillId="0" borderId="1" xfId="0" applyFont="1" applyBorder="1" applyAlignment="1">
      <alignment horizontal="left" vertical="center"/>
    </xf>
    <xf numFmtId="0" fontId="44" fillId="0" borderId="0" xfId="0" applyFont="1" applyBorder="1" applyAlignment="1">
      <alignment horizontal="left" vertical="top"/>
    </xf>
    <xf numFmtId="0" fontId="56" fillId="9" borderId="12" xfId="0" applyFont="1" applyFill="1" applyBorder="1" applyAlignment="1" applyProtection="1">
      <alignment horizontal="center" vertical="center" wrapText="1"/>
      <protection locked="0"/>
    </xf>
  </cellXfs>
  <cellStyles count="47">
    <cellStyle name="Anteckning" xfId="1" builtinId="10" customBuiltin="1"/>
    <cellStyle name="Beräkning" xfId="2" builtinId="22" customBuiltin="1"/>
    <cellStyle name="Bra" xfId="3" builtinId="26" customBuiltin="1"/>
    <cellStyle name="Dålig" xfId="4" builtinId="27" customBuiltin="1"/>
    <cellStyle name="Förklarande text" xfId="5" builtinId="53" customBuiltin="1"/>
    <cellStyle name="Hyperlänk" xfId="6" builtinId="8"/>
    <cellStyle name="Indata" xfId="7" builtinId="20" customBuiltin="1"/>
    <cellStyle name="Kontrollcell" xfId="8" builtinId="23" customBuiltin="1"/>
    <cellStyle name="Länkad cell" xfId="9" builtinId="24" customBuiltin="1"/>
    <cellStyle name="Neutral" xfId="10" builtinId="28" customBuiltin="1"/>
    <cellStyle name="Normal" xfId="0" builtinId="0" customBuiltin="1"/>
    <cellStyle name="Normal 10" xfId="11" xr:uid="{00000000-0005-0000-0000-00000B000000}"/>
    <cellStyle name="Normal 2" xfId="12" xr:uid="{00000000-0005-0000-0000-00000C000000}"/>
    <cellStyle name="Normal 2 2" xfId="13" xr:uid="{00000000-0005-0000-0000-00000D000000}"/>
    <cellStyle name="Normal 2 3" xfId="14" xr:uid="{00000000-0005-0000-0000-00000E000000}"/>
    <cellStyle name="Normal 2_Tab 8 _alt i större format_9p" xfId="15" xr:uid="{00000000-0005-0000-0000-00000F000000}"/>
    <cellStyle name="Normal 3" xfId="16" xr:uid="{00000000-0005-0000-0000-000010000000}"/>
    <cellStyle name="Normal 3 2" xfId="17" xr:uid="{00000000-0005-0000-0000-000011000000}"/>
    <cellStyle name="Normal 3 3" xfId="18" xr:uid="{00000000-0005-0000-0000-000012000000}"/>
    <cellStyle name="Normal 4" xfId="19" xr:uid="{00000000-0005-0000-0000-000013000000}"/>
    <cellStyle name="Normal 4 2" xfId="20" xr:uid="{00000000-0005-0000-0000-000014000000}"/>
    <cellStyle name="Normal 5" xfId="21" xr:uid="{00000000-0005-0000-0000-000015000000}"/>
    <cellStyle name="Normal 6" xfId="22" xr:uid="{00000000-0005-0000-0000-000016000000}"/>
    <cellStyle name="Normal 7" xfId="23" xr:uid="{00000000-0005-0000-0000-000017000000}"/>
    <cellStyle name="Normal 8" xfId="24" xr:uid="{00000000-0005-0000-0000-000018000000}"/>
    <cellStyle name="Normal 9" xfId="25" xr:uid="{00000000-0005-0000-0000-000019000000}"/>
    <cellStyle name="Rubrik" xfId="26" builtinId="15" customBuiltin="1"/>
    <cellStyle name="Rubrik 1" xfId="27" builtinId="16" customBuiltin="1"/>
    <cellStyle name="Rubrik 2" xfId="28" builtinId="17" customBuiltin="1"/>
    <cellStyle name="Rubrik 3" xfId="29" builtinId="18" customBuiltin="1"/>
    <cellStyle name="Rubrik 4" xfId="30" builtinId="19" customBuiltin="1"/>
    <cellStyle name="SoS Förklaringstext" xfId="38" xr:uid="{A4D6501A-7F65-4ECA-ACE2-C5143E04D69A}"/>
    <cellStyle name="SoS Kantlinjer Tabell" xfId="39" xr:uid="{AEC78B0D-6709-4706-A897-86F65D77DD19}"/>
    <cellStyle name="SoS Summarad" xfId="40" xr:uid="{145AA5B5-C2A4-40E0-A1AD-3E4E69D67E3C}"/>
    <cellStyle name="SoS Tabell Sistarad" xfId="41" xr:uid="{F9661DE9-0ADA-4C3D-80D6-64B76FFE11D9}"/>
    <cellStyle name="SoS Tabellhuvud" xfId="42" xr:uid="{949AE43D-7B25-44A6-952F-2490FAFD0AF0}"/>
    <cellStyle name="SoS Tabellrubrik 1" xfId="43" xr:uid="{FD84F996-B58C-4B5B-AE61-A4D1AB567E77}"/>
    <cellStyle name="SoS Tabellrubrik 2" xfId="44" xr:uid="{678975A0-1404-4380-8000-0CF095FFA23E}"/>
    <cellStyle name="SoS Tabelltext" xfId="45" xr:uid="{46331A49-0109-4E49-9423-A6C5754F5755}"/>
    <cellStyle name="SoS Tal" xfId="46" xr:uid="{C5FD2EF3-3FA8-4DE3-BA72-9D95BA29F5EB}"/>
    <cellStyle name="Summa" xfId="31" builtinId="25" customBuiltin="1"/>
    <cellStyle name="Tusental" xfId="36" builtinId="3" customBuiltin="1"/>
    <cellStyle name="Tusental (0)_Blad1" xfId="32" xr:uid="{00000000-0005-0000-0000-000020000000}"/>
    <cellStyle name="Tusental [0]" xfId="37" builtinId="6" customBuiltin="1"/>
    <cellStyle name="Utdata" xfId="33" builtinId="21" customBuiltin="1"/>
    <cellStyle name="Valuta (0)_Blad1" xfId="34" xr:uid="{00000000-0005-0000-0000-000022000000}"/>
    <cellStyle name="Varningstext" xfId="35" builtinId="11" customBuiltin="1"/>
  </cellStyles>
  <dxfs count="0"/>
  <tableStyles count="0" defaultTableStyle="TableStyleMedium2" defaultPivotStyle="PivotStyleLight16"/>
  <colors>
    <mruColors>
      <color rgb="FF4A7729"/>
      <color rgb="FF8EC963"/>
      <color rgb="FF8573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50"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23.xml"/><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2" Type="http://schemas.openxmlformats.org/officeDocument/2006/relationships/chartUserShapes" Target="../drawings/drawing25.xml"/><Relationship Id="rId1" Type="http://schemas.openxmlformats.org/officeDocument/2006/relationships/themeOverride" Target="../theme/themeOverride11.xml"/></Relationships>
</file>

<file path=xl/charts/_rels/chart12.xml.rels><?xml version="1.0" encoding="UTF-8" standalone="yes"?>
<Relationships xmlns="http://schemas.openxmlformats.org/package/2006/relationships"><Relationship Id="rId2" Type="http://schemas.openxmlformats.org/officeDocument/2006/relationships/chartUserShapes" Target="../drawings/drawing26.xml"/><Relationship Id="rId1" Type="http://schemas.openxmlformats.org/officeDocument/2006/relationships/themeOverride" Target="../theme/themeOverride12.xml"/></Relationships>
</file>

<file path=xl/charts/_rels/chart13.xml.rels><?xml version="1.0" encoding="UTF-8" standalone="yes"?>
<Relationships xmlns="http://schemas.openxmlformats.org/package/2006/relationships"><Relationship Id="rId2" Type="http://schemas.openxmlformats.org/officeDocument/2006/relationships/chartUserShapes" Target="../drawings/drawing27.xml"/><Relationship Id="rId1" Type="http://schemas.openxmlformats.org/officeDocument/2006/relationships/themeOverride" Target="../theme/themeOverride13.xml"/></Relationships>
</file>

<file path=xl/charts/_rels/chart14.xml.rels><?xml version="1.0" encoding="UTF-8" standalone="yes"?>
<Relationships xmlns="http://schemas.openxmlformats.org/package/2006/relationships"><Relationship Id="rId2" Type="http://schemas.openxmlformats.org/officeDocument/2006/relationships/chartUserShapes" Target="../drawings/drawing28.xml"/><Relationship Id="rId1" Type="http://schemas.openxmlformats.org/officeDocument/2006/relationships/themeOverride" Target="../theme/themeOverride14.xml"/></Relationships>
</file>

<file path=xl/charts/_rels/chart15.xml.rels><?xml version="1.0" encoding="UTF-8" standalone="yes"?>
<Relationships xmlns="http://schemas.openxmlformats.org/package/2006/relationships"><Relationship Id="rId2" Type="http://schemas.openxmlformats.org/officeDocument/2006/relationships/chartUserShapes" Target="../drawings/drawing30.xml"/><Relationship Id="rId1" Type="http://schemas.openxmlformats.org/officeDocument/2006/relationships/themeOverride" Target="../theme/themeOverride15.xml"/></Relationships>
</file>

<file path=xl/charts/_rels/chart16.xml.rels><?xml version="1.0" encoding="UTF-8" standalone="yes"?>
<Relationships xmlns="http://schemas.openxmlformats.org/package/2006/relationships"><Relationship Id="rId2" Type="http://schemas.openxmlformats.org/officeDocument/2006/relationships/chartUserShapes" Target="../drawings/drawing31.xml"/><Relationship Id="rId1" Type="http://schemas.openxmlformats.org/officeDocument/2006/relationships/themeOverride" Target="../theme/themeOverride16.xml"/></Relationships>
</file>

<file path=xl/charts/_rels/chart17.xml.rels><?xml version="1.0" encoding="UTF-8" standalone="yes"?>
<Relationships xmlns="http://schemas.openxmlformats.org/package/2006/relationships"><Relationship Id="rId2" Type="http://schemas.openxmlformats.org/officeDocument/2006/relationships/chartUserShapes" Target="../drawings/drawing32.xml"/><Relationship Id="rId1" Type="http://schemas.openxmlformats.org/officeDocument/2006/relationships/themeOverride" Target="../theme/themeOverride17.xml"/></Relationships>
</file>

<file path=xl/charts/_rels/chart18.xml.rels><?xml version="1.0" encoding="UTF-8" standalone="yes"?>
<Relationships xmlns="http://schemas.openxmlformats.org/package/2006/relationships"><Relationship Id="rId2" Type="http://schemas.openxmlformats.org/officeDocument/2006/relationships/chartUserShapes" Target="../drawings/drawing33.xml"/><Relationship Id="rId1" Type="http://schemas.openxmlformats.org/officeDocument/2006/relationships/themeOverride" Target="../theme/themeOverride18.xml"/></Relationships>
</file>

<file path=xl/charts/_rels/chart19.xml.rels><?xml version="1.0" encoding="UTF-8" standalone="yes"?>
<Relationships xmlns="http://schemas.openxmlformats.org/package/2006/relationships"><Relationship Id="rId2" Type="http://schemas.openxmlformats.org/officeDocument/2006/relationships/chartUserShapes" Target="../drawings/drawing35.xml"/><Relationship Id="rId1" Type="http://schemas.openxmlformats.org/officeDocument/2006/relationships/themeOverride" Target="../theme/themeOverride19.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2.xml"/></Relationships>
</file>

<file path=xl/charts/_rels/chart20.xml.rels><?xml version="1.0" encoding="UTF-8" standalone="yes"?>
<Relationships xmlns="http://schemas.openxmlformats.org/package/2006/relationships"><Relationship Id="rId2" Type="http://schemas.openxmlformats.org/officeDocument/2006/relationships/chartUserShapes" Target="../drawings/drawing36.xml"/><Relationship Id="rId1" Type="http://schemas.openxmlformats.org/officeDocument/2006/relationships/themeOverride" Target="../theme/themeOverride20.xml"/></Relationships>
</file>

<file path=xl/charts/_rels/chart21.xml.rels><?xml version="1.0" encoding="UTF-8" standalone="yes"?>
<Relationships xmlns="http://schemas.openxmlformats.org/package/2006/relationships"><Relationship Id="rId2" Type="http://schemas.openxmlformats.org/officeDocument/2006/relationships/chartUserShapes" Target="../drawings/drawing37.xml"/><Relationship Id="rId1" Type="http://schemas.openxmlformats.org/officeDocument/2006/relationships/themeOverride" Target="../theme/themeOverride21.xml"/></Relationships>
</file>

<file path=xl/charts/_rels/chart22.xml.rels><?xml version="1.0" encoding="UTF-8" standalone="yes"?>
<Relationships xmlns="http://schemas.openxmlformats.org/package/2006/relationships"><Relationship Id="rId2" Type="http://schemas.openxmlformats.org/officeDocument/2006/relationships/chartUserShapes" Target="../drawings/drawing38.xml"/><Relationship Id="rId1" Type="http://schemas.openxmlformats.org/officeDocument/2006/relationships/themeOverride" Target="../theme/themeOverride22.xml"/></Relationships>
</file>

<file path=xl/charts/_rels/chart23.xml.rels><?xml version="1.0" encoding="UTF-8" standalone="yes"?>
<Relationships xmlns="http://schemas.openxmlformats.org/package/2006/relationships"><Relationship Id="rId2" Type="http://schemas.openxmlformats.org/officeDocument/2006/relationships/chartUserShapes" Target="../drawings/drawing40.xml"/><Relationship Id="rId1" Type="http://schemas.openxmlformats.org/officeDocument/2006/relationships/themeOverride" Target="../theme/themeOverride23.xml"/></Relationships>
</file>

<file path=xl/charts/_rels/chart24.xml.rels><?xml version="1.0" encoding="UTF-8" standalone="yes"?>
<Relationships xmlns="http://schemas.openxmlformats.org/package/2006/relationships"><Relationship Id="rId2" Type="http://schemas.openxmlformats.org/officeDocument/2006/relationships/chartUserShapes" Target="../drawings/drawing41.xml"/><Relationship Id="rId1" Type="http://schemas.openxmlformats.org/officeDocument/2006/relationships/themeOverride" Target="../theme/themeOverride24.xml"/></Relationships>
</file>

<file path=xl/charts/_rels/chart25.xml.rels><?xml version="1.0" encoding="UTF-8" standalone="yes"?>
<Relationships xmlns="http://schemas.openxmlformats.org/package/2006/relationships"><Relationship Id="rId2" Type="http://schemas.openxmlformats.org/officeDocument/2006/relationships/chartUserShapes" Target="../drawings/drawing42.xml"/><Relationship Id="rId1" Type="http://schemas.openxmlformats.org/officeDocument/2006/relationships/themeOverride" Target="../theme/themeOverride25.xml"/></Relationships>
</file>

<file path=xl/charts/_rels/chart26.xml.rels><?xml version="1.0" encoding="UTF-8" standalone="yes"?>
<Relationships xmlns="http://schemas.openxmlformats.org/package/2006/relationships"><Relationship Id="rId2" Type="http://schemas.openxmlformats.org/officeDocument/2006/relationships/chartUserShapes" Target="../drawings/drawing44.xml"/><Relationship Id="rId1" Type="http://schemas.openxmlformats.org/officeDocument/2006/relationships/themeOverride" Target="../theme/themeOverride26.xml"/></Relationships>
</file>

<file path=xl/charts/_rels/chart27.xml.rels><?xml version="1.0" encoding="UTF-8" standalone="yes"?>
<Relationships xmlns="http://schemas.openxmlformats.org/package/2006/relationships"><Relationship Id="rId2" Type="http://schemas.openxmlformats.org/officeDocument/2006/relationships/chartUserShapes" Target="../drawings/drawing45.xml"/><Relationship Id="rId1" Type="http://schemas.openxmlformats.org/officeDocument/2006/relationships/themeOverride" Target="../theme/themeOverride27.xml"/></Relationships>
</file>

<file path=xl/charts/_rels/chart28.xml.rels><?xml version="1.0" encoding="UTF-8" standalone="yes"?>
<Relationships xmlns="http://schemas.openxmlformats.org/package/2006/relationships"><Relationship Id="rId2" Type="http://schemas.openxmlformats.org/officeDocument/2006/relationships/chartUserShapes" Target="../drawings/drawing46.xml"/><Relationship Id="rId1" Type="http://schemas.openxmlformats.org/officeDocument/2006/relationships/themeOverride" Target="../theme/themeOverride28.xml"/></Relationships>
</file>

<file path=xl/charts/_rels/chart29.xml.rels><?xml version="1.0" encoding="UTF-8" standalone="yes"?>
<Relationships xmlns="http://schemas.openxmlformats.org/package/2006/relationships"><Relationship Id="rId2" Type="http://schemas.openxmlformats.org/officeDocument/2006/relationships/chartUserShapes" Target="../drawings/drawing48.xml"/><Relationship Id="rId1" Type="http://schemas.openxmlformats.org/officeDocument/2006/relationships/themeOverride" Target="../theme/themeOverride29.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15.xml"/><Relationship Id="rId1" Type="http://schemas.openxmlformats.org/officeDocument/2006/relationships/themeOverride" Target="../theme/themeOverride3.xml"/></Relationships>
</file>

<file path=xl/charts/_rels/chart30.xml.rels><?xml version="1.0" encoding="UTF-8" standalone="yes"?>
<Relationships xmlns="http://schemas.openxmlformats.org/package/2006/relationships"><Relationship Id="rId2" Type="http://schemas.openxmlformats.org/officeDocument/2006/relationships/chartUserShapes" Target="../drawings/drawing49.xml"/><Relationship Id="rId1" Type="http://schemas.openxmlformats.org/officeDocument/2006/relationships/themeOverride" Target="../theme/themeOverride30.xml"/></Relationships>
</file>

<file path=xl/charts/_rels/chart31.xml.rels><?xml version="1.0" encoding="UTF-8" standalone="yes"?>
<Relationships xmlns="http://schemas.openxmlformats.org/package/2006/relationships"><Relationship Id="rId2" Type="http://schemas.openxmlformats.org/officeDocument/2006/relationships/chartUserShapes" Target="../drawings/drawing50.xml"/><Relationship Id="rId1" Type="http://schemas.openxmlformats.org/officeDocument/2006/relationships/themeOverride" Target="../theme/themeOverride31.xml"/></Relationships>
</file>

<file path=xl/charts/_rels/chart32.xml.rels><?xml version="1.0" encoding="UTF-8" standalone="yes"?>
<Relationships xmlns="http://schemas.openxmlformats.org/package/2006/relationships"><Relationship Id="rId2" Type="http://schemas.openxmlformats.org/officeDocument/2006/relationships/chartUserShapes" Target="../drawings/drawing52.xml"/><Relationship Id="rId1" Type="http://schemas.openxmlformats.org/officeDocument/2006/relationships/themeOverride" Target="../theme/themeOverride32.xml"/></Relationships>
</file>

<file path=xl/charts/_rels/chart33.xml.rels><?xml version="1.0" encoding="UTF-8" standalone="yes"?>
<Relationships xmlns="http://schemas.openxmlformats.org/package/2006/relationships"><Relationship Id="rId2" Type="http://schemas.openxmlformats.org/officeDocument/2006/relationships/chartUserShapes" Target="../drawings/drawing53.xml"/><Relationship Id="rId1" Type="http://schemas.openxmlformats.org/officeDocument/2006/relationships/themeOverride" Target="../theme/themeOverride33.xml"/></Relationships>
</file>

<file path=xl/charts/_rels/chart34.xml.rels><?xml version="1.0" encoding="UTF-8" standalone="yes"?>
<Relationships xmlns="http://schemas.openxmlformats.org/package/2006/relationships"><Relationship Id="rId2" Type="http://schemas.openxmlformats.org/officeDocument/2006/relationships/chartUserShapes" Target="../drawings/drawing54.xml"/><Relationship Id="rId1" Type="http://schemas.openxmlformats.org/officeDocument/2006/relationships/themeOverride" Target="../theme/themeOverride34.xml"/></Relationships>
</file>

<file path=xl/charts/_rels/chart35.xml.rels><?xml version="1.0" encoding="UTF-8" standalone="yes"?>
<Relationships xmlns="http://schemas.openxmlformats.org/package/2006/relationships"><Relationship Id="rId2" Type="http://schemas.openxmlformats.org/officeDocument/2006/relationships/chartUserShapes" Target="../drawings/drawing55.xml"/><Relationship Id="rId1" Type="http://schemas.openxmlformats.org/officeDocument/2006/relationships/themeOverride" Target="../theme/themeOverride35.xml"/></Relationships>
</file>

<file path=xl/charts/_rels/chart36.xml.rels><?xml version="1.0" encoding="UTF-8" standalone="yes"?>
<Relationships xmlns="http://schemas.openxmlformats.org/package/2006/relationships"><Relationship Id="rId2" Type="http://schemas.openxmlformats.org/officeDocument/2006/relationships/chartUserShapes" Target="../drawings/drawing57.xml"/><Relationship Id="rId1" Type="http://schemas.openxmlformats.org/officeDocument/2006/relationships/themeOverride" Target="../theme/themeOverride36.xml"/></Relationships>
</file>

<file path=xl/charts/_rels/chart37.xml.rels><?xml version="1.0" encoding="UTF-8" standalone="yes"?>
<Relationships xmlns="http://schemas.openxmlformats.org/package/2006/relationships"><Relationship Id="rId2" Type="http://schemas.openxmlformats.org/officeDocument/2006/relationships/chartUserShapes" Target="../drawings/drawing58.xml"/><Relationship Id="rId1" Type="http://schemas.openxmlformats.org/officeDocument/2006/relationships/themeOverride" Target="../theme/themeOverride37.xml"/></Relationships>
</file>

<file path=xl/charts/_rels/chart38.xml.rels><?xml version="1.0" encoding="UTF-8" standalone="yes"?>
<Relationships xmlns="http://schemas.openxmlformats.org/package/2006/relationships"><Relationship Id="rId2" Type="http://schemas.openxmlformats.org/officeDocument/2006/relationships/chartUserShapes" Target="../drawings/drawing59.xml"/><Relationship Id="rId1" Type="http://schemas.openxmlformats.org/officeDocument/2006/relationships/themeOverride" Target="../theme/themeOverride38.xml"/></Relationships>
</file>

<file path=xl/charts/_rels/chart39.xml.rels><?xml version="1.0" encoding="UTF-8" standalone="yes"?>
<Relationships xmlns="http://schemas.openxmlformats.org/package/2006/relationships"><Relationship Id="rId2" Type="http://schemas.openxmlformats.org/officeDocument/2006/relationships/chartUserShapes" Target="../drawings/drawing61.xml"/><Relationship Id="rId1" Type="http://schemas.openxmlformats.org/officeDocument/2006/relationships/themeOverride" Target="../theme/themeOverride39.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6.xml"/><Relationship Id="rId1" Type="http://schemas.openxmlformats.org/officeDocument/2006/relationships/themeOverride" Target="../theme/themeOverride4.xml"/></Relationships>
</file>

<file path=xl/charts/_rels/chart40.xml.rels><?xml version="1.0" encoding="UTF-8" standalone="yes"?>
<Relationships xmlns="http://schemas.openxmlformats.org/package/2006/relationships"><Relationship Id="rId2" Type="http://schemas.openxmlformats.org/officeDocument/2006/relationships/chartUserShapes" Target="../drawings/drawing62.xml"/><Relationship Id="rId1" Type="http://schemas.openxmlformats.org/officeDocument/2006/relationships/themeOverride" Target="../theme/themeOverride40.xml"/></Relationships>
</file>

<file path=xl/charts/_rels/chart41.xml.rels><?xml version="1.0" encoding="UTF-8" standalone="yes"?>
<Relationships xmlns="http://schemas.openxmlformats.org/package/2006/relationships"><Relationship Id="rId2" Type="http://schemas.openxmlformats.org/officeDocument/2006/relationships/chartUserShapes" Target="../drawings/drawing63.xml"/><Relationship Id="rId1" Type="http://schemas.openxmlformats.org/officeDocument/2006/relationships/themeOverride" Target="../theme/themeOverride41.xml"/></Relationships>
</file>

<file path=xl/charts/_rels/chart42.xml.rels><?xml version="1.0" encoding="UTF-8" standalone="yes"?>
<Relationships xmlns="http://schemas.openxmlformats.org/package/2006/relationships"><Relationship Id="rId2" Type="http://schemas.openxmlformats.org/officeDocument/2006/relationships/chartUserShapes" Target="../drawings/drawing65.xml"/><Relationship Id="rId1" Type="http://schemas.openxmlformats.org/officeDocument/2006/relationships/themeOverride" Target="../theme/themeOverride42.xml"/></Relationships>
</file>

<file path=xl/charts/_rels/chart43.xml.rels><?xml version="1.0" encoding="UTF-8" standalone="yes"?>
<Relationships xmlns="http://schemas.openxmlformats.org/package/2006/relationships"><Relationship Id="rId2" Type="http://schemas.openxmlformats.org/officeDocument/2006/relationships/chartUserShapes" Target="../drawings/drawing66.xml"/><Relationship Id="rId1" Type="http://schemas.openxmlformats.org/officeDocument/2006/relationships/themeOverride" Target="../theme/themeOverride43.xml"/></Relationships>
</file>

<file path=xl/charts/_rels/chart44.xml.rels><?xml version="1.0" encoding="UTF-8" standalone="yes"?>
<Relationships xmlns="http://schemas.openxmlformats.org/package/2006/relationships"><Relationship Id="rId2" Type="http://schemas.openxmlformats.org/officeDocument/2006/relationships/chartUserShapes" Target="../drawings/drawing67.xml"/><Relationship Id="rId1" Type="http://schemas.openxmlformats.org/officeDocument/2006/relationships/themeOverride" Target="../theme/themeOverride44.xml"/></Relationships>
</file>

<file path=xl/charts/_rels/chart45.xml.rels><?xml version="1.0" encoding="UTF-8" standalone="yes"?>
<Relationships xmlns="http://schemas.openxmlformats.org/package/2006/relationships"><Relationship Id="rId2" Type="http://schemas.openxmlformats.org/officeDocument/2006/relationships/chartUserShapes" Target="../drawings/drawing69.xml"/><Relationship Id="rId1" Type="http://schemas.openxmlformats.org/officeDocument/2006/relationships/themeOverride" Target="../theme/themeOverride45.xml"/></Relationships>
</file>

<file path=xl/charts/_rels/chart46.xml.rels><?xml version="1.0" encoding="UTF-8" standalone="yes"?>
<Relationships xmlns="http://schemas.openxmlformats.org/package/2006/relationships"><Relationship Id="rId2" Type="http://schemas.openxmlformats.org/officeDocument/2006/relationships/chartUserShapes" Target="../drawings/drawing70.xml"/><Relationship Id="rId1" Type="http://schemas.openxmlformats.org/officeDocument/2006/relationships/themeOverride" Target="../theme/themeOverride46.xml"/></Relationships>
</file>

<file path=xl/charts/_rels/chart47.xml.rels><?xml version="1.0" encoding="UTF-8" standalone="yes"?>
<Relationships xmlns="http://schemas.openxmlformats.org/package/2006/relationships"><Relationship Id="rId2" Type="http://schemas.openxmlformats.org/officeDocument/2006/relationships/chartUserShapes" Target="../drawings/drawing72.xml"/><Relationship Id="rId1" Type="http://schemas.openxmlformats.org/officeDocument/2006/relationships/themeOverride" Target="../theme/themeOverride47.xml"/></Relationships>
</file>

<file path=xl/charts/_rels/chart48.xml.rels><?xml version="1.0" encoding="UTF-8" standalone="yes"?>
<Relationships xmlns="http://schemas.openxmlformats.org/package/2006/relationships"><Relationship Id="rId2" Type="http://schemas.openxmlformats.org/officeDocument/2006/relationships/chartUserShapes" Target="../drawings/drawing73.xml"/><Relationship Id="rId1" Type="http://schemas.openxmlformats.org/officeDocument/2006/relationships/themeOverride" Target="../theme/themeOverride48.xml"/></Relationships>
</file>

<file path=xl/charts/_rels/chart49.xml.rels><?xml version="1.0" encoding="UTF-8" standalone="yes"?>
<Relationships xmlns="http://schemas.openxmlformats.org/package/2006/relationships"><Relationship Id="rId2" Type="http://schemas.openxmlformats.org/officeDocument/2006/relationships/chartUserShapes" Target="../drawings/drawing75.xml"/><Relationship Id="rId1" Type="http://schemas.openxmlformats.org/officeDocument/2006/relationships/themeOverride" Target="../theme/themeOverride49.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7.xml"/><Relationship Id="rId1" Type="http://schemas.openxmlformats.org/officeDocument/2006/relationships/themeOverride" Target="../theme/themeOverride5.xml"/></Relationships>
</file>

<file path=xl/charts/_rels/chart50.xml.rels><?xml version="1.0" encoding="UTF-8" standalone="yes"?>
<Relationships xmlns="http://schemas.openxmlformats.org/package/2006/relationships"><Relationship Id="rId2" Type="http://schemas.openxmlformats.org/officeDocument/2006/relationships/chartUserShapes" Target="../drawings/drawing76.xml"/><Relationship Id="rId1" Type="http://schemas.openxmlformats.org/officeDocument/2006/relationships/themeOverride" Target="../theme/themeOverride50.xml"/></Relationships>
</file>

<file path=xl/charts/_rels/chart51.xml.rels><?xml version="1.0" encoding="UTF-8" standalone="yes"?>
<Relationships xmlns="http://schemas.openxmlformats.org/package/2006/relationships"><Relationship Id="rId2" Type="http://schemas.openxmlformats.org/officeDocument/2006/relationships/chartUserShapes" Target="../drawings/drawing77.xml"/><Relationship Id="rId1" Type="http://schemas.openxmlformats.org/officeDocument/2006/relationships/themeOverride" Target="../theme/themeOverride51.xml"/></Relationships>
</file>

<file path=xl/charts/_rels/chart52.xml.rels><?xml version="1.0" encoding="UTF-8" standalone="yes"?>
<Relationships xmlns="http://schemas.openxmlformats.org/package/2006/relationships"><Relationship Id="rId2" Type="http://schemas.openxmlformats.org/officeDocument/2006/relationships/chartUserShapes" Target="../drawings/drawing79.xml"/><Relationship Id="rId1" Type="http://schemas.openxmlformats.org/officeDocument/2006/relationships/themeOverride" Target="../theme/themeOverride52.xml"/></Relationships>
</file>

<file path=xl/charts/_rels/chart53.xml.rels><?xml version="1.0" encoding="UTF-8" standalone="yes"?>
<Relationships xmlns="http://schemas.openxmlformats.org/package/2006/relationships"><Relationship Id="rId2" Type="http://schemas.openxmlformats.org/officeDocument/2006/relationships/chartUserShapes" Target="../drawings/drawing80.xml"/><Relationship Id="rId1" Type="http://schemas.openxmlformats.org/officeDocument/2006/relationships/themeOverride" Target="../theme/themeOverride53.xml"/></Relationships>
</file>

<file path=xl/charts/_rels/chart54.xml.rels><?xml version="1.0" encoding="UTF-8" standalone="yes"?>
<Relationships xmlns="http://schemas.openxmlformats.org/package/2006/relationships"><Relationship Id="rId2" Type="http://schemas.openxmlformats.org/officeDocument/2006/relationships/chartUserShapes" Target="../drawings/drawing81.xml"/><Relationship Id="rId1" Type="http://schemas.openxmlformats.org/officeDocument/2006/relationships/themeOverride" Target="../theme/themeOverride54.xml"/></Relationships>
</file>

<file path=xl/charts/_rels/chart55.xml.rels><?xml version="1.0" encoding="UTF-8" standalone="yes"?>
<Relationships xmlns="http://schemas.openxmlformats.org/package/2006/relationships"><Relationship Id="rId2" Type="http://schemas.openxmlformats.org/officeDocument/2006/relationships/chartUserShapes" Target="../drawings/drawing83.xml"/><Relationship Id="rId1" Type="http://schemas.openxmlformats.org/officeDocument/2006/relationships/themeOverride" Target="../theme/themeOverride55.xml"/></Relationships>
</file>

<file path=xl/charts/_rels/chart56.xml.rels><?xml version="1.0" encoding="UTF-8" standalone="yes"?>
<Relationships xmlns="http://schemas.openxmlformats.org/package/2006/relationships"><Relationship Id="rId2" Type="http://schemas.openxmlformats.org/officeDocument/2006/relationships/chartUserShapes" Target="../drawings/drawing84.xml"/><Relationship Id="rId1" Type="http://schemas.openxmlformats.org/officeDocument/2006/relationships/themeOverride" Target="../theme/themeOverride56.xml"/></Relationships>
</file>

<file path=xl/charts/_rels/chart57.xml.rels><?xml version="1.0" encoding="UTF-8" standalone="yes"?>
<Relationships xmlns="http://schemas.openxmlformats.org/package/2006/relationships"><Relationship Id="rId2" Type="http://schemas.openxmlformats.org/officeDocument/2006/relationships/chartUserShapes" Target="../drawings/drawing85.xml"/><Relationship Id="rId1" Type="http://schemas.openxmlformats.org/officeDocument/2006/relationships/themeOverride" Target="../theme/themeOverride57.xml"/></Relationships>
</file>

<file path=xl/charts/_rels/chart58.xml.rels><?xml version="1.0" encoding="UTF-8" standalone="yes"?>
<Relationships xmlns="http://schemas.openxmlformats.org/package/2006/relationships"><Relationship Id="rId2" Type="http://schemas.openxmlformats.org/officeDocument/2006/relationships/chartUserShapes" Target="../drawings/drawing87.xml"/><Relationship Id="rId1" Type="http://schemas.openxmlformats.org/officeDocument/2006/relationships/themeOverride" Target="../theme/themeOverride58.xml"/></Relationships>
</file>

<file path=xl/charts/_rels/chart59.xml.rels><?xml version="1.0" encoding="UTF-8" standalone="yes"?>
<Relationships xmlns="http://schemas.openxmlformats.org/package/2006/relationships"><Relationship Id="rId2" Type="http://schemas.openxmlformats.org/officeDocument/2006/relationships/chartUserShapes" Target="../drawings/drawing88.xml"/><Relationship Id="rId1" Type="http://schemas.openxmlformats.org/officeDocument/2006/relationships/themeOverride" Target="../theme/themeOverride59.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8.xml"/><Relationship Id="rId1" Type="http://schemas.openxmlformats.org/officeDocument/2006/relationships/themeOverride" Target="../theme/themeOverride6.xml"/></Relationships>
</file>

<file path=xl/charts/_rels/chart60.xml.rels><?xml version="1.0" encoding="UTF-8" standalone="yes"?>
<Relationships xmlns="http://schemas.openxmlformats.org/package/2006/relationships"><Relationship Id="rId2" Type="http://schemas.openxmlformats.org/officeDocument/2006/relationships/chartUserShapes" Target="../drawings/drawing89.xml"/><Relationship Id="rId1" Type="http://schemas.openxmlformats.org/officeDocument/2006/relationships/themeOverride" Target="../theme/themeOverride60.xml"/></Relationships>
</file>

<file path=xl/charts/_rels/chart61.xml.rels><?xml version="1.0" encoding="UTF-8" standalone="yes"?>
<Relationships xmlns="http://schemas.openxmlformats.org/package/2006/relationships"><Relationship Id="rId2" Type="http://schemas.openxmlformats.org/officeDocument/2006/relationships/chartUserShapes" Target="../drawings/drawing91.xml"/><Relationship Id="rId1" Type="http://schemas.openxmlformats.org/officeDocument/2006/relationships/themeOverride" Target="../theme/themeOverride61.xml"/></Relationships>
</file>

<file path=xl/charts/_rels/chart62.xml.rels><?xml version="1.0" encoding="UTF-8" standalone="yes"?>
<Relationships xmlns="http://schemas.openxmlformats.org/package/2006/relationships"><Relationship Id="rId2" Type="http://schemas.openxmlformats.org/officeDocument/2006/relationships/chartUserShapes" Target="../drawings/drawing92.xml"/><Relationship Id="rId1" Type="http://schemas.openxmlformats.org/officeDocument/2006/relationships/themeOverride" Target="../theme/themeOverride62.xml"/></Relationships>
</file>

<file path=xl/charts/_rels/chart63.xml.rels><?xml version="1.0" encoding="UTF-8" standalone="yes"?>
<Relationships xmlns="http://schemas.openxmlformats.org/package/2006/relationships"><Relationship Id="rId2" Type="http://schemas.openxmlformats.org/officeDocument/2006/relationships/chartUserShapes" Target="../drawings/drawing93.xml"/><Relationship Id="rId1" Type="http://schemas.openxmlformats.org/officeDocument/2006/relationships/themeOverride" Target="../theme/themeOverride63.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9.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21.xml"/><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22.xml"/><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6917541557305338E-2"/>
          <c:y val="0.25787667534393416"/>
          <c:w val="0.9025269028871391"/>
          <c:h val="0.46643573852142589"/>
        </c:manualLayout>
      </c:layout>
      <c:barChart>
        <c:barDir val="bar"/>
        <c:grouping val="stacked"/>
        <c:varyColors val="0"/>
        <c:ser>
          <c:idx val="0"/>
          <c:order val="0"/>
          <c:tx>
            <c:strRef>
              <c:f>'Tabell D'!$A$12</c:f>
              <c:strCache>
                <c:ptCount val="1"/>
                <c:pt idx="0">
                  <c:v>Prostata</c:v>
                </c:pt>
              </c:strCache>
            </c:strRef>
          </c:tx>
          <c:spPr>
            <a:solidFill>
              <a:srgbClr val="4A7729"/>
            </a:solidFill>
            <a:ln>
              <a:solidFill>
                <a:sysClr val="windowText" lastClr="000000"/>
              </a:solidFill>
            </a:ln>
          </c:spPr>
          <c:invertIfNegative val="0"/>
          <c:cat>
            <c:multiLvlStrRef>
              <c:f>'Tabell D'!$B$5:$K$6</c:f>
              <c:multiLvlStrCache>
                <c:ptCount val="10"/>
                <c:lvl>
                  <c:pt idx="0">
                    <c:v>Grundskola</c:v>
                  </c:pt>
                  <c:pt idx="1">
                    <c:v>Gymnasium</c:v>
                  </c:pt>
                  <c:pt idx="2">
                    <c:v>Eftergymnasial</c:v>
                  </c:pt>
                  <c:pt idx="3">
                    <c:v>Övriga</c:v>
                  </c:pt>
                  <c:pt idx="4">
                    <c:v>Samtliga </c:v>
                  </c:pt>
                  <c:pt idx="5">
                    <c:v>Grundskola</c:v>
                  </c:pt>
                  <c:pt idx="6">
                    <c:v>Gymnasium</c:v>
                  </c:pt>
                  <c:pt idx="7">
                    <c:v>Eftergymnasial</c:v>
                  </c:pt>
                  <c:pt idx="8">
                    <c:v>Övriga</c:v>
                  </c:pt>
                  <c:pt idx="9">
                    <c:v>Samtliga </c:v>
                  </c:pt>
                </c:lvl>
                <c:lvl>
                  <c:pt idx="0">
                    <c:v>Män</c:v>
                  </c:pt>
                  <c:pt idx="5">
                    <c:v>Kvinnor</c:v>
                  </c:pt>
                </c:lvl>
              </c:multiLvlStrCache>
            </c:multiLvlStrRef>
          </c:cat>
          <c:val>
            <c:numRef>
              <c:f>'Tabell D'!$B$12:$K$12</c:f>
              <c:numCache>
                <c:formatCode>0.0</c:formatCode>
                <c:ptCount val="10"/>
                <c:pt idx="0">
                  <c:v>235.00518012882736</c:v>
                </c:pt>
                <c:pt idx="1">
                  <c:v>253.80905026780721</c:v>
                </c:pt>
                <c:pt idx="2">
                  <c:v>279.29536059110262</c:v>
                </c:pt>
                <c:pt idx="3">
                  <c:v>144.60277059898957</c:v>
                </c:pt>
                <c:pt idx="4">
                  <c:v>257.05782527925555</c:v>
                </c:pt>
                <c:pt idx="5">
                  <c:v>0</c:v>
                </c:pt>
                <c:pt idx="6">
                  <c:v>0</c:v>
                </c:pt>
                <c:pt idx="7">
                  <c:v>0</c:v>
                </c:pt>
                <c:pt idx="8">
                  <c:v>0</c:v>
                </c:pt>
                <c:pt idx="9">
                  <c:v>0</c:v>
                </c:pt>
              </c:numCache>
            </c:numRef>
          </c:val>
          <c:extLst>
            <c:ext xmlns:c16="http://schemas.microsoft.com/office/drawing/2014/chart" uri="{C3380CC4-5D6E-409C-BE32-E72D297353CC}">
              <c16:uniqueId val="{00000000-86DF-4F75-B014-ECCE9654BD38}"/>
            </c:ext>
          </c:extLst>
        </c:ser>
        <c:ser>
          <c:idx val="7"/>
          <c:order val="1"/>
          <c:tx>
            <c:strRef>
              <c:f>'Tabell D'!$A$10</c:f>
              <c:strCache>
                <c:ptCount val="1"/>
                <c:pt idx="0">
                  <c:v>Bröstcancer</c:v>
                </c:pt>
              </c:strCache>
            </c:strRef>
          </c:tx>
          <c:spPr>
            <a:solidFill>
              <a:srgbClr val="8D6E97"/>
            </a:solidFill>
            <a:ln>
              <a:solidFill>
                <a:sysClr val="windowText" lastClr="000000"/>
              </a:solidFill>
            </a:ln>
          </c:spPr>
          <c:invertIfNegative val="0"/>
          <c:cat>
            <c:multiLvlStrRef>
              <c:f>'Tabell D'!$B$5:$K$6</c:f>
              <c:multiLvlStrCache>
                <c:ptCount val="10"/>
                <c:lvl>
                  <c:pt idx="0">
                    <c:v>Grundskola</c:v>
                  </c:pt>
                  <c:pt idx="1">
                    <c:v>Gymnasium</c:v>
                  </c:pt>
                  <c:pt idx="2">
                    <c:v>Eftergymnasial</c:v>
                  </c:pt>
                  <c:pt idx="3">
                    <c:v>Övriga</c:v>
                  </c:pt>
                  <c:pt idx="4">
                    <c:v>Samtliga </c:v>
                  </c:pt>
                  <c:pt idx="5">
                    <c:v>Grundskola</c:v>
                  </c:pt>
                  <c:pt idx="6">
                    <c:v>Gymnasium</c:v>
                  </c:pt>
                  <c:pt idx="7">
                    <c:v>Eftergymnasial</c:v>
                  </c:pt>
                  <c:pt idx="8">
                    <c:v>Övriga</c:v>
                  </c:pt>
                  <c:pt idx="9">
                    <c:v>Samtliga </c:v>
                  </c:pt>
                </c:lvl>
                <c:lvl>
                  <c:pt idx="0">
                    <c:v>Män</c:v>
                  </c:pt>
                  <c:pt idx="5">
                    <c:v>Kvinnor</c:v>
                  </c:pt>
                </c:lvl>
              </c:multiLvlStrCache>
            </c:multiLvlStrRef>
          </c:cat>
          <c:val>
            <c:numRef>
              <c:f>'Tabell D'!$B$10:$K$10</c:f>
              <c:numCache>
                <c:formatCode>0.0</c:formatCode>
                <c:ptCount val="10"/>
                <c:pt idx="0">
                  <c:v>0</c:v>
                </c:pt>
                <c:pt idx="1">
                  <c:v>0</c:v>
                </c:pt>
                <c:pt idx="2">
                  <c:v>0</c:v>
                </c:pt>
                <c:pt idx="3">
                  <c:v>0</c:v>
                </c:pt>
                <c:pt idx="4">
                  <c:v>0</c:v>
                </c:pt>
                <c:pt idx="5">
                  <c:v>265.69470262957225</c:v>
                </c:pt>
                <c:pt idx="6">
                  <c:v>306.97751241799466</c:v>
                </c:pt>
                <c:pt idx="7">
                  <c:v>332.46467233563936</c:v>
                </c:pt>
                <c:pt idx="8">
                  <c:v>214.29589769796297</c:v>
                </c:pt>
                <c:pt idx="9">
                  <c:v>313.47535521938426</c:v>
                </c:pt>
              </c:numCache>
            </c:numRef>
          </c:val>
          <c:extLst>
            <c:ext xmlns:c16="http://schemas.microsoft.com/office/drawing/2014/chart" uri="{C3380CC4-5D6E-409C-BE32-E72D297353CC}">
              <c16:uniqueId val="{00000001-86DF-4F75-B014-ECCE9654BD38}"/>
            </c:ext>
          </c:extLst>
        </c:ser>
        <c:ser>
          <c:idx val="4"/>
          <c:order val="2"/>
          <c:tx>
            <c:strRef>
              <c:f>'Tabell D'!$A$14</c:f>
              <c:strCache>
                <c:ptCount val="1"/>
                <c:pt idx="0">
                  <c:v>Hudcancer (ej melanom)</c:v>
                </c:pt>
              </c:strCache>
            </c:strRef>
          </c:tx>
          <c:spPr>
            <a:pattFill prst="dkDnDiag">
              <a:fgClr>
                <a:sysClr val="windowText" lastClr="000000"/>
              </a:fgClr>
              <a:bgClr>
                <a:sysClr val="window" lastClr="FFFFFF"/>
              </a:bgClr>
            </a:pattFill>
            <a:ln>
              <a:solidFill>
                <a:sysClr val="windowText" lastClr="000000"/>
              </a:solidFill>
            </a:ln>
          </c:spPr>
          <c:invertIfNegative val="0"/>
          <c:cat>
            <c:multiLvlStrRef>
              <c:f>'Tabell D'!$B$5:$K$6</c:f>
              <c:multiLvlStrCache>
                <c:ptCount val="10"/>
                <c:lvl>
                  <c:pt idx="0">
                    <c:v>Grundskola</c:v>
                  </c:pt>
                  <c:pt idx="1">
                    <c:v>Gymnasium</c:v>
                  </c:pt>
                  <c:pt idx="2">
                    <c:v>Eftergymnasial</c:v>
                  </c:pt>
                  <c:pt idx="3">
                    <c:v>Övriga</c:v>
                  </c:pt>
                  <c:pt idx="4">
                    <c:v>Samtliga </c:v>
                  </c:pt>
                  <c:pt idx="5">
                    <c:v>Grundskola</c:v>
                  </c:pt>
                  <c:pt idx="6">
                    <c:v>Gymnasium</c:v>
                  </c:pt>
                  <c:pt idx="7">
                    <c:v>Eftergymnasial</c:v>
                  </c:pt>
                  <c:pt idx="8">
                    <c:v>Övriga</c:v>
                  </c:pt>
                  <c:pt idx="9">
                    <c:v>Samtliga </c:v>
                  </c:pt>
                </c:lvl>
                <c:lvl>
                  <c:pt idx="0">
                    <c:v>Män</c:v>
                  </c:pt>
                  <c:pt idx="5">
                    <c:v>Kvinnor</c:v>
                  </c:pt>
                </c:lvl>
              </c:multiLvlStrCache>
            </c:multiLvlStrRef>
          </c:cat>
          <c:val>
            <c:numRef>
              <c:f>'Tabell D'!$B$14:$K$14</c:f>
              <c:numCache>
                <c:formatCode>0.0</c:formatCode>
                <c:ptCount val="10"/>
                <c:pt idx="0">
                  <c:v>52.090480260905736</c:v>
                </c:pt>
                <c:pt idx="1">
                  <c:v>56.428603999110784</c:v>
                </c:pt>
                <c:pt idx="2">
                  <c:v>69.086254384568051</c:v>
                </c:pt>
                <c:pt idx="3">
                  <c:v>37.247460062296966</c:v>
                </c:pt>
                <c:pt idx="4">
                  <c:v>59.044573699987957</c:v>
                </c:pt>
                <c:pt idx="5">
                  <c:v>38.017861577145055</c:v>
                </c:pt>
                <c:pt idx="6">
                  <c:v>45.560119038757314</c:v>
                </c:pt>
                <c:pt idx="7">
                  <c:v>51.448385703130683</c:v>
                </c:pt>
                <c:pt idx="8">
                  <c:v>21.264965171399911</c:v>
                </c:pt>
                <c:pt idx="9">
                  <c:v>46.538728662894279</c:v>
                </c:pt>
              </c:numCache>
            </c:numRef>
          </c:val>
          <c:extLst>
            <c:ext xmlns:c16="http://schemas.microsoft.com/office/drawing/2014/chart" uri="{C3380CC4-5D6E-409C-BE32-E72D297353CC}">
              <c16:uniqueId val="{00000002-86DF-4F75-B014-ECCE9654BD38}"/>
            </c:ext>
          </c:extLst>
        </c:ser>
        <c:ser>
          <c:idx val="1"/>
          <c:order val="3"/>
          <c:tx>
            <c:strRef>
              <c:f>'Tabell D'!$A$13</c:f>
              <c:strCache>
                <c:ptCount val="1"/>
                <c:pt idx="0">
                  <c:v>Malignt melanom</c:v>
                </c:pt>
              </c:strCache>
            </c:strRef>
          </c:tx>
          <c:spPr>
            <a:solidFill>
              <a:srgbClr val="FFFF00"/>
            </a:solidFill>
            <a:ln>
              <a:solidFill>
                <a:sysClr val="windowText" lastClr="000000"/>
              </a:solidFill>
            </a:ln>
          </c:spPr>
          <c:invertIfNegative val="0"/>
          <c:cat>
            <c:multiLvlStrRef>
              <c:f>'Tabell D'!$B$5:$K$6</c:f>
              <c:multiLvlStrCache>
                <c:ptCount val="10"/>
                <c:lvl>
                  <c:pt idx="0">
                    <c:v>Grundskola</c:v>
                  </c:pt>
                  <c:pt idx="1">
                    <c:v>Gymnasium</c:v>
                  </c:pt>
                  <c:pt idx="2">
                    <c:v>Eftergymnasial</c:v>
                  </c:pt>
                  <c:pt idx="3">
                    <c:v>Övriga</c:v>
                  </c:pt>
                  <c:pt idx="4">
                    <c:v>Samtliga </c:v>
                  </c:pt>
                  <c:pt idx="5">
                    <c:v>Grundskola</c:v>
                  </c:pt>
                  <c:pt idx="6">
                    <c:v>Gymnasium</c:v>
                  </c:pt>
                  <c:pt idx="7">
                    <c:v>Eftergymnasial</c:v>
                  </c:pt>
                  <c:pt idx="8">
                    <c:v>Övriga</c:v>
                  </c:pt>
                  <c:pt idx="9">
                    <c:v>Samtliga </c:v>
                  </c:pt>
                </c:lvl>
                <c:lvl>
                  <c:pt idx="0">
                    <c:v>Män</c:v>
                  </c:pt>
                  <c:pt idx="5">
                    <c:v>Kvinnor</c:v>
                  </c:pt>
                </c:lvl>
              </c:multiLvlStrCache>
            </c:multiLvlStrRef>
          </c:cat>
          <c:val>
            <c:numRef>
              <c:f>'Tabell D'!$B$13:$K$13</c:f>
              <c:numCache>
                <c:formatCode>0.0</c:formatCode>
                <c:ptCount val="10"/>
                <c:pt idx="0">
                  <c:v>45.448810006595956</c:v>
                </c:pt>
                <c:pt idx="1">
                  <c:v>59.505037771002797</c:v>
                </c:pt>
                <c:pt idx="2">
                  <c:v>72.310482801657216</c:v>
                </c:pt>
                <c:pt idx="3">
                  <c:v>27.942198487853471</c:v>
                </c:pt>
                <c:pt idx="4">
                  <c:v>60.741392616675554</c:v>
                </c:pt>
                <c:pt idx="5">
                  <c:v>36.497068116043764</c:v>
                </c:pt>
                <c:pt idx="6">
                  <c:v>59.644867418607021</c:v>
                </c:pt>
                <c:pt idx="7">
                  <c:v>64.915205961577911</c:v>
                </c:pt>
                <c:pt idx="8">
                  <c:v>17.935257820114515</c:v>
                </c:pt>
                <c:pt idx="9">
                  <c:v>58.792642272043906</c:v>
                </c:pt>
              </c:numCache>
            </c:numRef>
          </c:val>
          <c:extLst>
            <c:ext xmlns:c16="http://schemas.microsoft.com/office/drawing/2014/chart" uri="{C3380CC4-5D6E-409C-BE32-E72D297353CC}">
              <c16:uniqueId val="{00000003-86DF-4F75-B014-ECCE9654BD38}"/>
            </c:ext>
          </c:extLst>
        </c:ser>
        <c:ser>
          <c:idx val="6"/>
          <c:order val="4"/>
          <c:tx>
            <c:strRef>
              <c:f>'Tabell D'!$A$9</c:f>
              <c:strCache>
                <c:ptCount val="1"/>
                <c:pt idx="0">
                  <c:v>Lungcancer</c:v>
                </c:pt>
              </c:strCache>
            </c:strRef>
          </c:tx>
          <c:spPr>
            <a:solidFill>
              <a:sysClr val="windowText" lastClr="000000"/>
            </a:solidFill>
            <a:ln>
              <a:solidFill>
                <a:sysClr val="windowText" lastClr="000000"/>
              </a:solidFill>
            </a:ln>
          </c:spPr>
          <c:invertIfNegative val="0"/>
          <c:cat>
            <c:multiLvlStrRef>
              <c:f>'Tabell D'!$B$5:$K$6</c:f>
              <c:multiLvlStrCache>
                <c:ptCount val="10"/>
                <c:lvl>
                  <c:pt idx="0">
                    <c:v>Grundskola</c:v>
                  </c:pt>
                  <c:pt idx="1">
                    <c:v>Gymnasium</c:v>
                  </c:pt>
                  <c:pt idx="2">
                    <c:v>Eftergymnasial</c:v>
                  </c:pt>
                  <c:pt idx="3">
                    <c:v>Övriga</c:v>
                  </c:pt>
                  <c:pt idx="4">
                    <c:v>Samtliga </c:v>
                  </c:pt>
                  <c:pt idx="5">
                    <c:v>Grundskola</c:v>
                  </c:pt>
                  <c:pt idx="6">
                    <c:v>Gymnasium</c:v>
                  </c:pt>
                  <c:pt idx="7">
                    <c:v>Eftergymnasial</c:v>
                  </c:pt>
                  <c:pt idx="8">
                    <c:v>Övriga</c:v>
                  </c:pt>
                  <c:pt idx="9">
                    <c:v>Samtliga </c:v>
                  </c:pt>
                </c:lvl>
                <c:lvl>
                  <c:pt idx="0">
                    <c:v>Män</c:v>
                  </c:pt>
                  <c:pt idx="5">
                    <c:v>Kvinnor</c:v>
                  </c:pt>
                </c:lvl>
              </c:multiLvlStrCache>
            </c:multiLvlStrRef>
          </c:cat>
          <c:val>
            <c:numRef>
              <c:f>'Tabell D'!$B$9:$K$9</c:f>
              <c:numCache>
                <c:formatCode>0.0</c:formatCode>
                <c:ptCount val="10"/>
                <c:pt idx="0">
                  <c:v>54.889037635819335</c:v>
                </c:pt>
                <c:pt idx="1">
                  <c:v>40.644145569576288</c:v>
                </c:pt>
                <c:pt idx="2">
                  <c:v>22.986790677847587</c:v>
                </c:pt>
                <c:pt idx="3">
                  <c:v>60.780710046735877</c:v>
                </c:pt>
                <c:pt idx="4">
                  <c:v>38.182988796947782</c:v>
                </c:pt>
                <c:pt idx="5">
                  <c:v>77.209399127826046</c:v>
                </c:pt>
                <c:pt idx="6">
                  <c:v>54.690719882099813</c:v>
                </c:pt>
                <c:pt idx="7">
                  <c:v>30.698522987626049</c:v>
                </c:pt>
                <c:pt idx="8">
                  <c:v>54.288879899626295</c:v>
                </c:pt>
                <c:pt idx="9">
                  <c:v>49.376447288086425</c:v>
                </c:pt>
              </c:numCache>
            </c:numRef>
          </c:val>
          <c:extLst>
            <c:ext xmlns:c16="http://schemas.microsoft.com/office/drawing/2014/chart" uri="{C3380CC4-5D6E-409C-BE32-E72D297353CC}">
              <c16:uniqueId val="{00000004-86DF-4F75-B014-ECCE9654BD38}"/>
            </c:ext>
          </c:extLst>
        </c:ser>
        <c:ser>
          <c:idx val="3"/>
          <c:order val="5"/>
          <c:tx>
            <c:strRef>
              <c:f>'Tabell D'!$A$7</c:f>
              <c:strCache>
                <c:ptCount val="1"/>
                <c:pt idx="0">
                  <c:v>Tjocktarmscancer</c:v>
                </c:pt>
              </c:strCache>
            </c:strRef>
          </c:tx>
          <c:spPr>
            <a:pattFill prst="narVert">
              <a:fgClr>
                <a:sysClr val="windowText" lastClr="000000"/>
              </a:fgClr>
              <a:bgClr>
                <a:sysClr val="window" lastClr="FFFFFF"/>
              </a:bgClr>
            </a:pattFill>
            <a:ln>
              <a:solidFill>
                <a:sysClr val="windowText" lastClr="000000"/>
              </a:solidFill>
            </a:ln>
          </c:spPr>
          <c:invertIfNegative val="0"/>
          <c:cat>
            <c:multiLvlStrRef>
              <c:f>'Tabell D'!$B$5:$K$6</c:f>
              <c:multiLvlStrCache>
                <c:ptCount val="10"/>
                <c:lvl>
                  <c:pt idx="0">
                    <c:v>Grundskola</c:v>
                  </c:pt>
                  <c:pt idx="1">
                    <c:v>Gymnasium</c:v>
                  </c:pt>
                  <c:pt idx="2">
                    <c:v>Eftergymnasial</c:v>
                  </c:pt>
                  <c:pt idx="3">
                    <c:v>Övriga</c:v>
                  </c:pt>
                  <c:pt idx="4">
                    <c:v>Samtliga </c:v>
                  </c:pt>
                  <c:pt idx="5">
                    <c:v>Grundskola</c:v>
                  </c:pt>
                  <c:pt idx="6">
                    <c:v>Gymnasium</c:v>
                  </c:pt>
                  <c:pt idx="7">
                    <c:v>Eftergymnasial</c:v>
                  </c:pt>
                  <c:pt idx="8">
                    <c:v>Övriga</c:v>
                  </c:pt>
                  <c:pt idx="9">
                    <c:v>Samtliga </c:v>
                  </c:pt>
                </c:lvl>
                <c:lvl>
                  <c:pt idx="0">
                    <c:v>Män</c:v>
                  </c:pt>
                  <c:pt idx="5">
                    <c:v>Kvinnor</c:v>
                  </c:pt>
                </c:lvl>
              </c:multiLvlStrCache>
            </c:multiLvlStrRef>
          </c:cat>
          <c:val>
            <c:numRef>
              <c:f>'Tabell D'!$B$7:$K$7</c:f>
              <c:numCache>
                <c:formatCode>0.0</c:formatCode>
                <c:ptCount val="10"/>
                <c:pt idx="0">
                  <c:v>51.56235592869524</c:v>
                </c:pt>
                <c:pt idx="1">
                  <c:v>46.708598383145244</c:v>
                </c:pt>
                <c:pt idx="2">
                  <c:v>44.225315147479023</c:v>
                </c:pt>
                <c:pt idx="3">
                  <c:v>44.268455349974332</c:v>
                </c:pt>
                <c:pt idx="4">
                  <c:v>46.785455813929261</c:v>
                </c:pt>
                <c:pt idx="5">
                  <c:v>46.232673517494632</c:v>
                </c:pt>
                <c:pt idx="6">
                  <c:v>43.914912084575505</c:v>
                </c:pt>
                <c:pt idx="7">
                  <c:v>38.122043295464017</c:v>
                </c:pt>
                <c:pt idx="8">
                  <c:v>39.126455899653514</c:v>
                </c:pt>
                <c:pt idx="9">
                  <c:v>42.276939194512515</c:v>
                </c:pt>
              </c:numCache>
            </c:numRef>
          </c:val>
          <c:extLst>
            <c:ext xmlns:c16="http://schemas.microsoft.com/office/drawing/2014/chart" uri="{C3380CC4-5D6E-409C-BE32-E72D297353CC}">
              <c16:uniqueId val="{00000005-86DF-4F75-B014-ECCE9654BD38}"/>
            </c:ext>
          </c:extLst>
        </c:ser>
        <c:ser>
          <c:idx val="5"/>
          <c:order val="6"/>
          <c:tx>
            <c:strRef>
              <c:f>'Tabell D'!$A$8</c:f>
              <c:strCache>
                <c:ptCount val="1"/>
                <c:pt idx="0">
                  <c:v>Ändtarm och anus</c:v>
                </c:pt>
              </c:strCache>
            </c:strRef>
          </c:tx>
          <c:spPr>
            <a:solidFill>
              <a:srgbClr val="00B0F0"/>
            </a:solidFill>
            <a:ln>
              <a:solidFill>
                <a:sysClr val="windowText" lastClr="000000"/>
              </a:solidFill>
            </a:ln>
          </c:spPr>
          <c:invertIfNegative val="0"/>
          <c:cat>
            <c:multiLvlStrRef>
              <c:f>'Tabell D'!$B$5:$K$6</c:f>
              <c:multiLvlStrCache>
                <c:ptCount val="10"/>
                <c:lvl>
                  <c:pt idx="0">
                    <c:v>Grundskola</c:v>
                  </c:pt>
                  <c:pt idx="1">
                    <c:v>Gymnasium</c:v>
                  </c:pt>
                  <c:pt idx="2">
                    <c:v>Eftergymnasial</c:v>
                  </c:pt>
                  <c:pt idx="3">
                    <c:v>Övriga</c:v>
                  </c:pt>
                  <c:pt idx="4">
                    <c:v>Samtliga </c:v>
                  </c:pt>
                  <c:pt idx="5">
                    <c:v>Grundskola</c:v>
                  </c:pt>
                  <c:pt idx="6">
                    <c:v>Gymnasium</c:v>
                  </c:pt>
                  <c:pt idx="7">
                    <c:v>Eftergymnasial</c:v>
                  </c:pt>
                  <c:pt idx="8">
                    <c:v>Övriga</c:v>
                  </c:pt>
                  <c:pt idx="9">
                    <c:v>Samtliga </c:v>
                  </c:pt>
                </c:lvl>
                <c:lvl>
                  <c:pt idx="0">
                    <c:v>Män</c:v>
                  </c:pt>
                  <c:pt idx="5">
                    <c:v>Kvinnor</c:v>
                  </c:pt>
                </c:lvl>
              </c:multiLvlStrCache>
            </c:multiLvlStrRef>
          </c:cat>
          <c:val>
            <c:numRef>
              <c:f>'Tabell D'!$B$8:$K$8</c:f>
              <c:numCache>
                <c:formatCode>0.0</c:formatCode>
                <c:ptCount val="10"/>
                <c:pt idx="0">
                  <c:v>33.324097337824711</c:v>
                </c:pt>
                <c:pt idx="1">
                  <c:v>32.221597222060581</c:v>
                </c:pt>
                <c:pt idx="2">
                  <c:v>28.523647717050306</c:v>
                </c:pt>
                <c:pt idx="3">
                  <c:v>26.946491769727711</c:v>
                </c:pt>
                <c:pt idx="4">
                  <c:v>31.333013350896259</c:v>
                </c:pt>
                <c:pt idx="5">
                  <c:v>25.048837357498297</c:v>
                </c:pt>
                <c:pt idx="6">
                  <c:v>23.560668731938588</c:v>
                </c:pt>
                <c:pt idx="7">
                  <c:v>19.425311948473709</c:v>
                </c:pt>
                <c:pt idx="8">
                  <c:v>23.037691872837513</c:v>
                </c:pt>
                <c:pt idx="9">
                  <c:v>22.164025375884936</c:v>
                </c:pt>
              </c:numCache>
            </c:numRef>
          </c:val>
          <c:extLst>
            <c:ext xmlns:c16="http://schemas.microsoft.com/office/drawing/2014/chart" uri="{C3380CC4-5D6E-409C-BE32-E72D297353CC}">
              <c16:uniqueId val="{00000006-86DF-4F75-B014-ECCE9654BD38}"/>
            </c:ext>
          </c:extLst>
        </c:ser>
        <c:ser>
          <c:idx val="2"/>
          <c:order val="7"/>
          <c:tx>
            <c:strRef>
              <c:f>'Tabell D'!$A$11</c:f>
              <c:strCache>
                <c:ptCount val="1"/>
                <c:pt idx="0">
                  <c:v>Kvinnliga könsorgan</c:v>
                </c:pt>
              </c:strCache>
            </c:strRef>
          </c:tx>
          <c:spPr>
            <a:solidFill>
              <a:srgbClr val="D1C5D6"/>
            </a:solidFill>
            <a:ln>
              <a:solidFill>
                <a:sysClr val="windowText" lastClr="000000"/>
              </a:solidFill>
            </a:ln>
          </c:spPr>
          <c:invertIfNegative val="0"/>
          <c:cat>
            <c:multiLvlStrRef>
              <c:f>'Tabell D'!$B$5:$K$6</c:f>
              <c:multiLvlStrCache>
                <c:ptCount val="10"/>
                <c:lvl>
                  <c:pt idx="0">
                    <c:v>Grundskola</c:v>
                  </c:pt>
                  <c:pt idx="1">
                    <c:v>Gymnasium</c:v>
                  </c:pt>
                  <c:pt idx="2">
                    <c:v>Eftergymnasial</c:v>
                  </c:pt>
                  <c:pt idx="3">
                    <c:v>Övriga</c:v>
                  </c:pt>
                  <c:pt idx="4">
                    <c:v>Samtliga </c:v>
                  </c:pt>
                  <c:pt idx="5">
                    <c:v>Grundskola</c:v>
                  </c:pt>
                  <c:pt idx="6">
                    <c:v>Gymnasium</c:v>
                  </c:pt>
                  <c:pt idx="7">
                    <c:v>Eftergymnasial</c:v>
                  </c:pt>
                  <c:pt idx="8">
                    <c:v>Övriga</c:v>
                  </c:pt>
                  <c:pt idx="9">
                    <c:v>Samtliga </c:v>
                  </c:pt>
                </c:lvl>
                <c:lvl>
                  <c:pt idx="0">
                    <c:v>Män</c:v>
                  </c:pt>
                  <c:pt idx="5">
                    <c:v>Kvinnor</c:v>
                  </c:pt>
                </c:lvl>
              </c:multiLvlStrCache>
            </c:multiLvlStrRef>
          </c:cat>
          <c:val>
            <c:numRef>
              <c:f>'Tabell D'!$B$11:$K$11</c:f>
              <c:numCache>
                <c:formatCode>0.0</c:formatCode>
                <c:ptCount val="10"/>
                <c:pt idx="0">
                  <c:v>0</c:v>
                </c:pt>
                <c:pt idx="1">
                  <c:v>0</c:v>
                </c:pt>
                <c:pt idx="2">
                  <c:v>0</c:v>
                </c:pt>
                <c:pt idx="3">
                  <c:v>0</c:v>
                </c:pt>
                <c:pt idx="4">
                  <c:v>0</c:v>
                </c:pt>
                <c:pt idx="5">
                  <c:v>80.114465572982738</c:v>
                </c:pt>
                <c:pt idx="6">
                  <c:v>78.434036236713794</c:v>
                </c:pt>
                <c:pt idx="7">
                  <c:v>67.940712255305556</c:v>
                </c:pt>
                <c:pt idx="8">
                  <c:v>66.320642334411247</c:v>
                </c:pt>
                <c:pt idx="9">
                  <c:v>73.861744370794725</c:v>
                </c:pt>
              </c:numCache>
            </c:numRef>
          </c:val>
          <c:extLst>
            <c:ext xmlns:c16="http://schemas.microsoft.com/office/drawing/2014/chart" uri="{C3380CC4-5D6E-409C-BE32-E72D297353CC}">
              <c16:uniqueId val="{00000007-86DF-4F75-B014-ECCE9654BD38}"/>
            </c:ext>
          </c:extLst>
        </c:ser>
        <c:ser>
          <c:idx val="8"/>
          <c:order val="8"/>
          <c:tx>
            <c:strRef>
              <c:f>'Tabell D'!$A$15</c:f>
              <c:strCache>
                <c:ptCount val="1"/>
                <c:pt idx="0">
                  <c:v>Övrig cancer</c:v>
                </c:pt>
              </c:strCache>
            </c:strRef>
          </c:tx>
          <c:spPr>
            <a:solidFill>
              <a:sysClr val="window" lastClr="FFFFFF"/>
            </a:solidFill>
            <a:ln>
              <a:solidFill>
                <a:sysClr val="windowText" lastClr="000000"/>
              </a:solidFill>
            </a:ln>
          </c:spPr>
          <c:invertIfNegative val="0"/>
          <c:cat>
            <c:multiLvlStrRef>
              <c:f>'Tabell D'!$B$5:$K$6</c:f>
              <c:multiLvlStrCache>
                <c:ptCount val="10"/>
                <c:lvl>
                  <c:pt idx="0">
                    <c:v>Grundskola</c:v>
                  </c:pt>
                  <c:pt idx="1">
                    <c:v>Gymnasium</c:v>
                  </c:pt>
                  <c:pt idx="2">
                    <c:v>Eftergymnasial</c:v>
                  </c:pt>
                  <c:pt idx="3">
                    <c:v>Övriga</c:v>
                  </c:pt>
                  <c:pt idx="4">
                    <c:v>Samtliga </c:v>
                  </c:pt>
                  <c:pt idx="5">
                    <c:v>Grundskola</c:v>
                  </c:pt>
                  <c:pt idx="6">
                    <c:v>Gymnasium</c:v>
                  </c:pt>
                  <c:pt idx="7">
                    <c:v>Eftergymnasial</c:v>
                  </c:pt>
                  <c:pt idx="8">
                    <c:v>Övriga</c:v>
                  </c:pt>
                  <c:pt idx="9">
                    <c:v>Samtliga </c:v>
                  </c:pt>
                </c:lvl>
                <c:lvl>
                  <c:pt idx="0">
                    <c:v>Män</c:v>
                  </c:pt>
                  <c:pt idx="5">
                    <c:v>Kvinnor</c:v>
                  </c:pt>
                </c:lvl>
              </c:multiLvlStrCache>
            </c:multiLvlStrRef>
          </c:cat>
          <c:val>
            <c:numRef>
              <c:f>'Tabell D'!$B$15:$K$15</c:f>
              <c:numCache>
                <c:formatCode>0.0</c:formatCode>
                <c:ptCount val="10"/>
                <c:pt idx="0">
                  <c:v>332.4659256144638</c:v>
                </c:pt>
                <c:pt idx="1">
                  <c:v>296.34208075006313</c:v>
                </c:pt>
                <c:pt idx="2">
                  <c:v>253.97154886512379</c:v>
                </c:pt>
                <c:pt idx="3">
                  <c:v>283.19413013558511</c:v>
                </c:pt>
                <c:pt idx="4">
                  <c:v>288.75853450728113</c:v>
                </c:pt>
                <c:pt idx="5">
                  <c:v>242.00904495900969</c:v>
                </c:pt>
                <c:pt idx="6">
                  <c:v>207.35132151569144</c:v>
                </c:pt>
                <c:pt idx="7">
                  <c:v>183.92805969417626</c:v>
                </c:pt>
                <c:pt idx="8">
                  <c:v>202.16296957854638</c:v>
                </c:pt>
                <c:pt idx="9">
                  <c:v>202.80200249637022</c:v>
                </c:pt>
              </c:numCache>
            </c:numRef>
          </c:val>
          <c:extLst>
            <c:ext xmlns:c16="http://schemas.microsoft.com/office/drawing/2014/chart" uri="{C3380CC4-5D6E-409C-BE32-E72D297353CC}">
              <c16:uniqueId val="{00000008-86DF-4F75-B014-ECCE9654BD38}"/>
            </c:ext>
          </c:extLst>
        </c:ser>
        <c:dLbls>
          <c:showLegendKey val="0"/>
          <c:showVal val="0"/>
          <c:showCatName val="0"/>
          <c:showSerName val="0"/>
          <c:showPercent val="0"/>
          <c:showBubbleSize val="0"/>
        </c:dLbls>
        <c:gapWidth val="150"/>
        <c:overlap val="100"/>
        <c:axId val="503833256"/>
        <c:axId val="1"/>
      </c:barChart>
      <c:catAx>
        <c:axId val="503833256"/>
        <c:scaling>
          <c:orientation val="maxMin"/>
        </c:scaling>
        <c:delete val="0"/>
        <c:axPos val="l"/>
        <c:numFmt formatCode="General"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t"/>
        <c:majorGridlines>
          <c:spPr>
            <a:ln w="3175">
              <a:solidFill>
                <a:srgbClr val="DAD7CB"/>
              </a:solidFill>
            </a:ln>
          </c:spPr>
        </c:majorGridlines>
        <c:title>
          <c:tx>
            <c:rich>
              <a:bodyPr/>
              <a:lstStyle/>
              <a:p>
                <a:pPr>
                  <a:defRPr sz="700" b="1" i="0" u="none" strike="noStrike" baseline="0">
                    <a:solidFill>
                      <a:srgbClr val="000000"/>
                    </a:solidFill>
                    <a:latin typeface="Century Gothic"/>
                    <a:ea typeface="Century Gothic"/>
                    <a:cs typeface="Century Gothic"/>
                  </a:defRPr>
                </a:pPr>
                <a:r>
                  <a:rPr lang="sv-SE"/>
                  <a:t>Utbildningsnivå</a:t>
                </a:r>
              </a:p>
            </c:rich>
          </c:tx>
          <c:layout>
            <c:manualLayout>
              <c:xMode val="edge"/>
              <c:yMode val="edge"/>
              <c:x val="2.4818405511811022E-2"/>
              <c:y val="0.19854866657532702"/>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3833256"/>
        <c:crosses val="autoZero"/>
        <c:crossBetween val="between"/>
      </c:valAx>
      <c:spPr>
        <a:solidFill>
          <a:srgbClr val="FFFFFF"/>
        </a:solidFill>
        <a:ln w="3175">
          <a:solidFill>
            <a:sysClr val="windowText" lastClr="000000"/>
          </a:solidFill>
        </a:ln>
      </c:spPr>
    </c:plotArea>
    <c:legend>
      <c:legendPos val="r"/>
      <c:layout>
        <c:manualLayout>
          <c:xMode val="edge"/>
          <c:yMode val="edge"/>
          <c:x val="0.13194462671332749"/>
          <c:y val="0.76863753213367614"/>
          <c:w val="0.77604294254884809"/>
          <c:h val="0.13624678663239076"/>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1"/>
          <c:order val="0"/>
          <c:tx>
            <c:v>Tumörer, åldersstandardiserat</c:v>
          </c:tx>
          <c:spPr>
            <a:ln>
              <a:solidFill>
                <a:srgbClr val="4A7729"/>
              </a:solidFill>
            </a:ln>
          </c:spPr>
          <c:marker>
            <c:symbol val="none"/>
          </c:marker>
          <c:cat>
            <c:numRef>
              <c:f>'Tabell 2. Prostatacancer'!$A$29:$A$81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2. Prostatacancer'!$E$29:$E$81</c:f>
              <c:numCache>
                <c:formatCode>0.0</c:formatCode>
                <c:ptCount val="53"/>
                <c:pt idx="0">
                  <c:v>112.75135860825904</c:v>
                </c:pt>
                <c:pt idx="1">
                  <c:v>116.34281976845743</c:v>
                </c:pt>
                <c:pt idx="2">
                  <c:v>126.8478024443047</c:v>
                </c:pt>
                <c:pt idx="3">
                  <c:v>123.22050841515053</c:v>
                </c:pt>
                <c:pt idx="4">
                  <c:v>124.96127264306327</c:v>
                </c:pt>
                <c:pt idx="5">
                  <c:v>125.63094765892454</c:v>
                </c:pt>
                <c:pt idx="6">
                  <c:v>121.84247948630403</c:v>
                </c:pt>
                <c:pt idx="7">
                  <c:v>122.72854574484344</c:v>
                </c:pt>
                <c:pt idx="8">
                  <c:v>121.3048695794493</c:v>
                </c:pt>
                <c:pt idx="9">
                  <c:v>123.5279003786865</c:v>
                </c:pt>
                <c:pt idx="10">
                  <c:v>122.34619062278388</c:v>
                </c:pt>
                <c:pt idx="11">
                  <c:v>125.89216421811496</c:v>
                </c:pt>
                <c:pt idx="12">
                  <c:v>127.98827989568215</c:v>
                </c:pt>
                <c:pt idx="13">
                  <c:v>133.11392744177687</c:v>
                </c:pt>
                <c:pt idx="14">
                  <c:v>134.4458798500898</c:v>
                </c:pt>
                <c:pt idx="15">
                  <c:v>130.1945069059141</c:v>
                </c:pt>
                <c:pt idx="16">
                  <c:v>134.71986340752682</c:v>
                </c:pt>
                <c:pt idx="17">
                  <c:v>144.49676288053476</c:v>
                </c:pt>
                <c:pt idx="18">
                  <c:v>144.99893656093403</c:v>
                </c:pt>
                <c:pt idx="19">
                  <c:v>140.39394468859558</c:v>
                </c:pt>
                <c:pt idx="20">
                  <c:v>136.3801531406931</c:v>
                </c:pt>
                <c:pt idx="21">
                  <c:v>149.20331970564169</c:v>
                </c:pt>
                <c:pt idx="22">
                  <c:v>149.94008278552153</c:v>
                </c:pt>
                <c:pt idx="23">
                  <c:v>158.45158155447203</c:v>
                </c:pt>
                <c:pt idx="24">
                  <c:v>157.60022342778305</c:v>
                </c:pt>
                <c:pt idx="25">
                  <c:v>154.02453768795448</c:v>
                </c:pt>
                <c:pt idx="26">
                  <c:v>156.38455210721656</c:v>
                </c:pt>
                <c:pt idx="27">
                  <c:v>159.19163838252413</c:v>
                </c:pt>
                <c:pt idx="28">
                  <c:v>176.26357350080244</c:v>
                </c:pt>
                <c:pt idx="29">
                  <c:v>193.59848484771544</c:v>
                </c:pt>
                <c:pt idx="30">
                  <c:v>197.9156115846892</c:v>
                </c:pt>
                <c:pt idx="31">
                  <c:v>197.40938461170902</c:v>
                </c:pt>
                <c:pt idx="32">
                  <c:v>199.87339861622803</c:v>
                </c:pt>
                <c:pt idx="33">
                  <c:v>224.05726749404431</c:v>
                </c:pt>
                <c:pt idx="34">
                  <c:v>238.95071855828519</c:v>
                </c:pt>
                <c:pt idx="35">
                  <c:v>235.02448185583108</c:v>
                </c:pt>
                <c:pt idx="36">
                  <c:v>218.15230911884169</c:v>
                </c:pt>
                <c:pt idx="37">
                  <c:v>206.26207720284839</c:v>
                </c:pt>
                <c:pt idx="38">
                  <c:v>199.26505422680117</c:v>
                </c:pt>
                <c:pt idx="39">
                  <c:v>230.953135674967</c:v>
                </c:pt>
                <c:pt idx="40">
                  <c:v>210.7353469398528</c:v>
                </c:pt>
                <c:pt idx="41">
                  <c:v>204.76232329476755</c:v>
                </c:pt>
                <c:pt idx="42">
                  <c:v>187.37122221984495</c:v>
                </c:pt>
                <c:pt idx="43">
                  <c:v>195.91622434884059</c:v>
                </c:pt>
                <c:pt idx="44">
                  <c:v>215.71910795780724</c:v>
                </c:pt>
                <c:pt idx="45">
                  <c:v>202.94853057618471</c:v>
                </c:pt>
                <c:pt idx="46">
                  <c:v>203.1440897751809</c:v>
                </c:pt>
                <c:pt idx="47">
                  <c:v>195.37973801664555</c:v>
                </c:pt>
                <c:pt idx="48">
                  <c:v>202.93094177043918</c:v>
                </c:pt>
                <c:pt idx="49">
                  <c:v>199.72684258174328</c:v>
                </c:pt>
                <c:pt idx="50">
                  <c:v>160.57342808100219</c:v>
                </c:pt>
                <c:pt idx="51">
                  <c:v>180.73671142618801</c:v>
                </c:pt>
                <c:pt idx="52">
                  <c:v>207.38488432912089</c:v>
                </c:pt>
              </c:numCache>
            </c:numRef>
          </c:val>
          <c:smooth val="0"/>
          <c:extLst>
            <c:ext xmlns:c16="http://schemas.microsoft.com/office/drawing/2014/chart" uri="{C3380CC4-5D6E-409C-BE32-E72D297353CC}">
              <c16:uniqueId val="{00000000-3258-4CBA-8EF4-BAB97FD00588}"/>
            </c:ext>
          </c:extLst>
        </c:ser>
        <c:dLbls>
          <c:showLegendKey val="0"/>
          <c:showVal val="0"/>
          <c:showCatName val="0"/>
          <c:showSerName val="0"/>
          <c:showPercent val="0"/>
          <c:showBubbleSize val="0"/>
        </c:dLbls>
        <c:smooth val="0"/>
        <c:axId val="496245904"/>
        <c:axId val="1"/>
      </c:lineChart>
      <c:catAx>
        <c:axId val="496245904"/>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max val="250"/>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79028179288E-2"/>
              <c:y val="0.1433397814892515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6245904"/>
        <c:crosses val="autoZero"/>
        <c:crossBetween val="midCat"/>
      </c:valAx>
      <c:spPr>
        <a:solidFill>
          <a:srgbClr val="FFFFFF"/>
        </a:solidFill>
        <a:ln w="3175">
          <a:solidFill>
            <a:sysClr val="windowText" lastClr="000000"/>
          </a:solidFill>
        </a:ln>
      </c:spPr>
    </c:plotArea>
    <c:legend>
      <c:legendPos val="r"/>
      <c:layout>
        <c:manualLayout>
          <c:xMode val="edge"/>
          <c:yMode val="edge"/>
          <c:x val="0.37931077073783626"/>
          <c:y val="0.8477523181574621"/>
          <c:w val="0.4373927158476259"/>
          <c:h val="5.8823529411764719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787553415327"/>
          <c:y val="0.14814844835572025"/>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3. Hudcancer'!$D$6</c:f>
              <c:strCache>
                <c:ptCount val="1"/>
                <c:pt idx="0">
                  <c:v>2000–2002</c:v>
                </c:pt>
              </c:strCache>
            </c:strRef>
          </c:tx>
          <c:spPr>
            <a:solidFill>
              <a:srgbClr val="8EC963"/>
            </a:solidFill>
            <a:ln>
              <a:noFill/>
              <a:prstDash val="solid"/>
            </a:ln>
          </c:spPr>
          <c:invertIfNegative val="0"/>
          <c:cat>
            <c:strRef>
              <c:f>'Tabell 3. Hudcancer'!$A$7:$A$25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3. Hudcancer'!$D$7:$D$25</c:f>
              <c:numCache>
                <c:formatCode>0.0</c:formatCode>
                <c:ptCount val="19"/>
                <c:pt idx="0">
                  <c:v>0</c:v>
                </c:pt>
                <c:pt idx="1">
                  <c:v>0</c:v>
                </c:pt>
                <c:pt idx="2">
                  <c:v>0.21794825690432837</c:v>
                </c:pt>
                <c:pt idx="3">
                  <c:v>0.37741522153329965</c:v>
                </c:pt>
                <c:pt idx="4">
                  <c:v>1.1395470300555528</c:v>
                </c:pt>
                <c:pt idx="5">
                  <c:v>0.8960357697479282</c:v>
                </c:pt>
                <c:pt idx="6">
                  <c:v>0.73219000121334343</c:v>
                </c:pt>
                <c:pt idx="7">
                  <c:v>1.2185295699047567</c:v>
                </c:pt>
                <c:pt idx="8">
                  <c:v>5.0378143946030454</c:v>
                </c:pt>
                <c:pt idx="9">
                  <c:v>7.4144140703111132</c:v>
                </c:pt>
                <c:pt idx="10">
                  <c:v>15.151008534719843</c:v>
                </c:pt>
                <c:pt idx="11">
                  <c:v>24.19083298191245</c:v>
                </c:pt>
                <c:pt idx="12">
                  <c:v>45.235167068798376</c:v>
                </c:pt>
                <c:pt idx="13">
                  <c:v>75.072600697992087</c:v>
                </c:pt>
                <c:pt idx="14">
                  <c:v>131.57160043248072</c:v>
                </c:pt>
                <c:pt idx="15">
                  <c:v>243.93354434048669</c:v>
                </c:pt>
                <c:pt idx="16">
                  <c:v>396.47772327014007</c:v>
                </c:pt>
                <c:pt idx="17">
                  <c:v>643.69983370651164</c:v>
                </c:pt>
                <c:pt idx="18">
                  <c:v>40.326212935808506</c:v>
                </c:pt>
              </c:numCache>
            </c:numRef>
          </c:val>
          <c:extLst>
            <c:ext xmlns:c16="http://schemas.microsoft.com/office/drawing/2014/chart" uri="{C3380CC4-5D6E-409C-BE32-E72D297353CC}">
              <c16:uniqueId val="{00000000-1212-4CD2-A8CB-14A87C9916AE}"/>
            </c:ext>
          </c:extLst>
        </c:ser>
        <c:ser>
          <c:idx val="6"/>
          <c:order val="1"/>
          <c:tx>
            <c:strRef>
              <c:f>'Tabell 3. Hudcancer'!$E$6</c:f>
              <c:strCache>
                <c:ptCount val="1"/>
                <c:pt idx="0">
                  <c:v>2020–2022</c:v>
                </c:pt>
              </c:strCache>
            </c:strRef>
          </c:tx>
          <c:spPr>
            <a:solidFill>
              <a:srgbClr val="4A7729"/>
            </a:solidFill>
            <a:ln>
              <a:noFill/>
              <a:prstDash val="sysDash"/>
            </a:ln>
          </c:spPr>
          <c:invertIfNegative val="0"/>
          <c:cat>
            <c:strRef>
              <c:f>'Tabell 3. Hudcancer'!$A$7:$A$25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3. Hudcancer'!$E$7:$E$25</c:f>
              <c:numCache>
                <c:formatCode>0.0</c:formatCode>
                <c:ptCount val="19"/>
                <c:pt idx="0">
                  <c:v>0</c:v>
                </c:pt>
                <c:pt idx="1">
                  <c:v>0</c:v>
                </c:pt>
                <c:pt idx="2">
                  <c:v>0.10391926304615418</c:v>
                </c:pt>
                <c:pt idx="3">
                  <c:v>0.11038593683164764</c:v>
                </c:pt>
                <c:pt idx="4">
                  <c:v>0.21617952412401353</c:v>
                </c:pt>
                <c:pt idx="5">
                  <c:v>1.288010690488731</c:v>
                </c:pt>
                <c:pt idx="6">
                  <c:v>0.95372773154125012</c:v>
                </c:pt>
                <c:pt idx="7">
                  <c:v>1.6473075726729116</c:v>
                </c:pt>
                <c:pt idx="8">
                  <c:v>3.6877179018729001</c:v>
                </c:pt>
                <c:pt idx="9">
                  <c:v>7.3338414165810226</c:v>
                </c:pt>
                <c:pt idx="10">
                  <c:v>16.46481656025334</c:v>
                </c:pt>
                <c:pt idx="11">
                  <c:v>35.594079855115915</c:v>
                </c:pt>
                <c:pt idx="12">
                  <c:v>77.278266449168555</c:v>
                </c:pt>
                <c:pt idx="13">
                  <c:v>157.07407703372223</c:v>
                </c:pt>
                <c:pt idx="14">
                  <c:v>326.33480261723281</c:v>
                </c:pt>
                <c:pt idx="15">
                  <c:v>644.44148776044312</c:v>
                </c:pt>
                <c:pt idx="16">
                  <c:v>1108.410981707874</c:v>
                </c:pt>
                <c:pt idx="17">
                  <c:v>1814.7423330486881</c:v>
                </c:pt>
                <c:pt idx="18">
                  <c:v>121.4764348494017</c:v>
                </c:pt>
              </c:numCache>
            </c:numRef>
          </c:val>
          <c:extLst>
            <c:ext xmlns:c16="http://schemas.microsoft.com/office/drawing/2014/chart" uri="{C3380CC4-5D6E-409C-BE32-E72D297353CC}">
              <c16:uniqueId val="{00000001-1212-4CD2-A8CB-14A87C9916AE}"/>
            </c:ext>
          </c:extLst>
        </c:ser>
        <c:dLbls>
          <c:showLegendKey val="0"/>
          <c:showVal val="0"/>
          <c:showCatName val="0"/>
          <c:showSerName val="0"/>
          <c:showPercent val="0"/>
          <c:showBubbleSize val="0"/>
        </c:dLbls>
        <c:gapWidth val="30"/>
        <c:axId val="496242624"/>
        <c:axId val="1"/>
      </c:barChart>
      <c:catAx>
        <c:axId val="496242624"/>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6867313073E-2"/>
              <c:y val="0.1433398950131233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6242624"/>
        <c:crosses val="autoZero"/>
        <c:crossBetween val="between"/>
      </c:valAx>
      <c:spPr>
        <a:solidFill>
          <a:srgbClr val="FFFFFF"/>
        </a:solidFill>
        <a:ln w="3175">
          <a:solidFill>
            <a:sysClr val="windowText" lastClr="000000"/>
          </a:solidFill>
        </a:ln>
      </c:spPr>
    </c:plotArea>
    <c:legend>
      <c:legendPos val="r"/>
      <c:layout>
        <c:manualLayout>
          <c:xMode val="edge"/>
          <c:yMode val="edge"/>
          <c:x val="0.50206654953254803"/>
          <c:y val="0.88602941176470584"/>
          <c:w val="0.32438059911932493"/>
          <c:h val="9.5588235294117641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kvinnor</a:t>
            </a:r>
          </a:p>
        </c:rich>
      </c:tx>
      <c:layout>
        <c:manualLayout>
          <c:xMode val="edge"/>
          <c:yMode val="edge"/>
          <c:x val="0.33393787553415327"/>
          <c:y val="0.14814849250854714"/>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3. Hudcancer'!$B$6</c:f>
              <c:strCache>
                <c:ptCount val="1"/>
                <c:pt idx="0">
                  <c:v>2000–2002</c:v>
                </c:pt>
              </c:strCache>
            </c:strRef>
          </c:tx>
          <c:spPr>
            <a:solidFill>
              <a:srgbClr val="BAA7C0"/>
            </a:solidFill>
            <a:ln>
              <a:noFill/>
              <a:prstDash val="solid"/>
            </a:ln>
          </c:spPr>
          <c:invertIfNegative val="0"/>
          <c:cat>
            <c:strRef>
              <c:f>'Tabell 3. Hudcancer'!$A$7:$A$25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3. Hudcancer'!$B$7:$B$25</c:f>
              <c:numCache>
                <c:formatCode>0.0</c:formatCode>
                <c:ptCount val="19"/>
                <c:pt idx="0">
                  <c:v>0</c:v>
                </c:pt>
                <c:pt idx="1">
                  <c:v>0</c:v>
                </c:pt>
                <c:pt idx="2">
                  <c:v>0.11505129849771767</c:v>
                </c:pt>
                <c:pt idx="3">
                  <c:v>0.39935065583361451</c:v>
                </c:pt>
                <c:pt idx="4">
                  <c:v>0.52544810871521375</c:v>
                </c:pt>
                <c:pt idx="5">
                  <c:v>0.92784820403382007</c:v>
                </c:pt>
                <c:pt idx="6">
                  <c:v>0.98106062464129973</c:v>
                </c:pt>
                <c:pt idx="7">
                  <c:v>2.8826489622196823</c:v>
                </c:pt>
                <c:pt idx="8">
                  <c:v>4.2978827700202924</c:v>
                </c:pt>
                <c:pt idx="9">
                  <c:v>5.193489211103218</c:v>
                </c:pt>
                <c:pt idx="10">
                  <c:v>8.2973647888560009</c:v>
                </c:pt>
                <c:pt idx="11">
                  <c:v>16.865478264754501</c:v>
                </c:pt>
                <c:pt idx="12">
                  <c:v>26.320374837427575</c:v>
                </c:pt>
                <c:pt idx="13">
                  <c:v>38.135109163849933</c:v>
                </c:pt>
                <c:pt idx="14">
                  <c:v>66.865906703392</c:v>
                </c:pt>
                <c:pt idx="15">
                  <c:v>90.218070714532374</c:v>
                </c:pt>
                <c:pt idx="16">
                  <c:v>165.78513678365914</c:v>
                </c:pt>
                <c:pt idx="17">
                  <c:v>267.24651913162415</c:v>
                </c:pt>
                <c:pt idx="18">
                  <c:v>26.549099356464215</c:v>
                </c:pt>
              </c:numCache>
            </c:numRef>
          </c:val>
          <c:extLst>
            <c:ext xmlns:c16="http://schemas.microsoft.com/office/drawing/2014/chart" uri="{C3380CC4-5D6E-409C-BE32-E72D297353CC}">
              <c16:uniqueId val="{00000000-B680-4848-A59C-81C7ECB63489}"/>
            </c:ext>
          </c:extLst>
        </c:ser>
        <c:ser>
          <c:idx val="6"/>
          <c:order val="1"/>
          <c:tx>
            <c:strRef>
              <c:f>'Tabell 3. Hudcancer'!$C$6</c:f>
              <c:strCache>
                <c:ptCount val="1"/>
                <c:pt idx="0">
                  <c:v>2020–2022</c:v>
                </c:pt>
              </c:strCache>
            </c:strRef>
          </c:tx>
          <c:spPr>
            <a:solidFill>
              <a:srgbClr val="8D6E97"/>
            </a:solidFill>
            <a:ln>
              <a:noFill/>
              <a:prstDash val="sysDash"/>
            </a:ln>
          </c:spPr>
          <c:invertIfNegative val="0"/>
          <c:cat>
            <c:strRef>
              <c:f>'Tabell 3. Hudcancer'!$A$7:$A$25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3. Hudcancer'!$C$7:$C$25</c:f>
              <c:numCache>
                <c:formatCode>0.0</c:formatCode>
                <c:ptCount val="19"/>
                <c:pt idx="0">
                  <c:v>0</c:v>
                </c:pt>
                <c:pt idx="1">
                  <c:v>0.11040805713837774</c:v>
                </c:pt>
                <c:pt idx="2">
                  <c:v>0.4407987935337021</c:v>
                </c:pt>
                <c:pt idx="3">
                  <c:v>0.2359847199893807</c:v>
                </c:pt>
                <c:pt idx="4">
                  <c:v>0.36624826871391314</c:v>
                </c:pt>
                <c:pt idx="5">
                  <c:v>0.6820614430179075</c:v>
                </c:pt>
                <c:pt idx="6">
                  <c:v>1.2765150409943689</c:v>
                </c:pt>
                <c:pt idx="7">
                  <c:v>1.538026947257467</c:v>
                </c:pt>
                <c:pt idx="8">
                  <c:v>4.4849657540829204</c:v>
                </c:pt>
                <c:pt idx="9">
                  <c:v>13.38738703753476</c:v>
                </c:pt>
                <c:pt idx="10">
                  <c:v>23.203889742006186</c:v>
                </c:pt>
                <c:pt idx="11">
                  <c:v>41.874137123288243</c:v>
                </c:pt>
                <c:pt idx="12">
                  <c:v>73.050258695237957</c:v>
                </c:pt>
                <c:pt idx="13">
                  <c:v>126.49060739957821</c:v>
                </c:pt>
                <c:pt idx="14">
                  <c:v>221.47108970715803</c:v>
                </c:pt>
                <c:pt idx="15">
                  <c:v>384.242497274973</c:v>
                </c:pt>
                <c:pt idx="16">
                  <c:v>575.86796802983542</c:v>
                </c:pt>
                <c:pt idx="17">
                  <c:v>923.67816859828258</c:v>
                </c:pt>
                <c:pt idx="18">
                  <c:v>94.019089346829475</c:v>
                </c:pt>
              </c:numCache>
            </c:numRef>
          </c:val>
          <c:extLst>
            <c:ext xmlns:c16="http://schemas.microsoft.com/office/drawing/2014/chart" uri="{C3380CC4-5D6E-409C-BE32-E72D297353CC}">
              <c16:uniqueId val="{00000001-B680-4848-A59C-81C7ECB63489}"/>
            </c:ext>
          </c:extLst>
        </c:ser>
        <c:dLbls>
          <c:showLegendKey val="0"/>
          <c:showVal val="0"/>
          <c:showCatName val="0"/>
          <c:showSerName val="0"/>
          <c:showPercent val="0"/>
          <c:showBubbleSize val="0"/>
        </c:dLbls>
        <c:gapWidth val="30"/>
        <c:axId val="496241968"/>
        <c:axId val="1"/>
      </c:barChart>
      <c:catAx>
        <c:axId val="49624196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6867313073E-2"/>
              <c:y val="0.1433400160773261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6241968"/>
        <c:crosses val="autoZero"/>
        <c:crossBetween val="between"/>
      </c:valAx>
      <c:spPr>
        <a:solidFill>
          <a:srgbClr val="FFFFFF"/>
        </a:solidFill>
        <a:ln w="3175">
          <a:solidFill>
            <a:sysClr val="windowText" lastClr="000000"/>
          </a:solidFill>
        </a:ln>
      </c:spPr>
    </c:plotArea>
    <c:legend>
      <c:legendPos val="r"/>
      <c:layout>
        <c:manualLayout>
          <c:xMode val="edge"/>
          <c:yMode val="edge"/>
          <c:x val="0.50206654953254803"/>
          <c:y val="0.88930044261072527"/>
          <c:w val="0.32438059911932493"/>
          <c:h val="9.5940959409594129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38715571944E-2"/>
          <c:y val="0.20231035144997114"/>
          <c:w val="0.89974906274265176"/>
          <c:h val="0.54296733741615633"/>
        </c:manualLayout>
      </c:layout>
      <c:lineChart>
        <c:grouping val="standard"/>
        <c:varyColors val="0"/>
        <c:ser>
          <c:idx val="6"/>
          <c:order val="0"/>
          <c:tx>
            <c:strRef>
              <c:f>'Tabell 3. Hudcancer'!$B$29</c:f>
              <c:strCache>
                <c:ptCount val="1"/>
                <c:pt idx="0">
                  <c:v>Tumörer, män</c:v>
                </c:pt>
              </c:strCache>
            </c:strRef>
          </c:tx>
          <c:spPr>
            <a:ln>
              <a:solidFill>
                <a:srgbClr val="4A7729"/>
              </a:solidFill>
              <a:prstDash val="solid"/>
            </a:ln>
          </c:spPr>
          <c:marker>
            <c:symbol val="none"/>
          </c:marker>
          <c:cat>
            <c:numRef>
              <c:f>'Tabell 3. Hudcancer'!$A$30:$A$82</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3. Hudcancer'!$B$30:$B$82</c:f>
              <c:numCache>
                <c:formatCode>0.0</c:formatCode>
                <c:ptCount val="53"/>
                <c:pt idx="0">
                  <c:v>10.930869347725894</c:v>
                </c:pt>
                <c:pt idx="1">
                  <c:v>12.344852845766898</c:v>
                </c:pt>
                <c:pt idx="2">
                  <c:v>13.234750900259362</c:v>
                </c:pt>
                <c:pt idx="3">
                  <c:v>12.780908579493303</c:v>
                </c:pt>
                <c:pt idx="4">
                  <c:v>13.419789609709428</c:v>
                </c:pt>
                <c:pt idx="5">
                  <c:v>13.572099200019242</c:v>
                </c:pt>
                <c:pt idx="6">
                  <c:v>15.390553650087565</c:v>
                </c:pt>
                <c:pt idx="7">
                  <c:v>14.029214925132791</c:v>
                </c:pt>
                <c:pt idx="8">
                  <c:v>14.706415868709691</c:v>
                </c:pt>
                <c:pt idx="9">
                  <c:v>14.978676055248943</c:v>
                </c:pt>
                <c:pt idx="10">
                  <c:v>16.004188774627991</c:v>
                </c:pt>
                <c:pt idx="11">
                  <c:v>16.168101646378854</c:v>
                </c:pt>
                <c:pt idx="12">
                  <c:v>15.954387450477958</c:v>
                </c:pt>
                <c:pt idx="13">
                  <c:v>17.586701344532468</c:v>
                </c:pt>
                <c:pt idx="14">
                  <c:v>20.639368794682717</c:v>
                </c:pt>
                <c:pt idx="15">
                  <c:v>20.781654527666579</c:v>
                </c:pt>
                <c:pt idx="16">
                  <c:v>21.852176439264078</c:v>
                </c:pt>
                <c:pt idx="17">
                  <c:v>24.342299534287662</c:v>
                </c:pt>
                <c:pt idx="18">
                  <c:v>24.278189144863823</c:v>
                </c:pt>
                <c:pt idx="19">
                  <c:v>26.275757156686488</c:v>
                </c:pt>
                <c:pt idx="20">
                  <c:v>26.98644540146595</c:v>
                </c:pt>
                <c:pt idx="21">
                  <c:v>28.703503612601352</c:v>
                </c:pt>
                <c:pt idx="22">
                  <c:v>31.33607496747306</c:v>
                </c:pt>
                <c:pt idx="23">
                  <c:v>29.295903599298896</c:v>
                </c:pt>
                <c:pt idx="24">
                  <c:v>31.438683963781902</c:v>
                </c:pt>
                <c:pt idx="25">
                  <c:v>31.436572244212407</c:v>
                </c:pt>
                <c:pt idx="26">
                  <c:v>33.65466286498711</c:v>
                </c:pt>
                <c:pt idx="27">
                  <c:v>34.913397158195899</c:v>
                </c:pt>
                <c:pt idx="28">
                  <c:v>35.072749662419064</c:v>
                </c:pt>
                <c:pt idx="29">
                  <c:v>38.192101932709946</c:v>
                </c:pt>
                <c:pt idx="30">
                  <c:v>40.739228925171709</c:v>
                </c:pt>
                <c:pt idx="31">
                  <c:v>39.221933195912648</c:v>
                </c:pt>
                <c:pt idx="32">
                  <c:v>41.016113084954966</c:v>
                </c:pt>
                <c:pt idx="33">
                  <c:v>44.490708169690805</c:v>
                </c:pt>
                <c:pt idx="34">
                  <c:v>45.865759404247768</c:v>
                </c:pt>
                <c:pt idx="35">
                  <c:v>48.610159366933097</c:v>
                </c:pt>
                <c:pt idx="36">
                  <c:v>53.98402432477517</c:v>
                </c:pt>
                <c:pt idx="37">
                  <c:v>52.423981924950517</c:v>
                </c:pt>
                <c:pt idx="38">
                  <c:v>58.684735456739048</c:v>
                </c:pt>
                <c:pt idx="39">
                  <c:v>59.982336012616386</c:v>
                </c:pt>
                <c:pt idx="40">
                  <c:v>63.516823285104657</c:v>
                </c:pt>
                <c:pt idx="41">
                  <c:v>70.48895634080975</c:v>
                </c:pt>
                <c:pt idx="42">
                  <c:v>70.601330132430689</c:v>
                </c:pt>
                <c:pt idx="43">
                  <c:v>77.534413985755293</c:v>
                </c:pt>
                <c:pt idx="44">
                  <c:v>82.877402662668842</c:v>
                </c:pt>
                <c:pt idx="45">
                  <c:v>84.217346855712293</c:v>
                </c:pt>
                <c:pt idx="46">
                  <c:v>88.311781819417789</c:v>
                </c:pt>
                <c:pt idx="47">
                  <c:v>91.600552257827815</c:v>
                </c:pt>
                <c:pt idx="48">
                  <c:v>100.83030972802221</c:v>
                </c:pt>
                <c:pt idx="49">
                  <c:v>107.21348251135686</c:v>
                </c:pt>
                <c:pt idx="50">
                  <c:v>113.45027926333337</c:v>
                </c:pt>
                <c:pt idx="51">
                  <c:v>125.52994909932262</c:v>
                </c:pt>
                <c:pt idx="52">
                  <c:v>125.37135273113601</c:v>
                </c:pt>
              </c:numCache>
            </c:numRef>
          </c:val>
          <c:smooth val="0"/>
          <c:extLst>
            <c:ext xmlns:c16="http://schemas.microsoft.com/office/drawing/2014/chart" uri="{C3380CC4-5D6E-409C-BE32-E72D297353CC}">
              <c16:uniqueId val="{00000000-6989-4733-86FB-BF09E74EDBEB}"/>
            </c:ext>
          </c:extLst>
        </c:ser>
        <c:ser>
          <c:idx val="0"/>
          <c:order val="1"/>
          <c:tx>
            <c:strRef>
              <c:f>'Tabell 3. Hudcancer'!$C$29</c:f>
              <c:strCache>
                <c:ptCount val="1"/>
                <c:pt idx="0">
                  <c:v>Individer, män</c:v>
                </c:pt>
              </c:strCache>
            </c:strRef>
          </c:tx>
          <c:spPr>
            <a:ln>
              <a:solidFill>
                <a:srgbClr val="4A7729"/>
              </a:solidFill>
              <a:prstDash val="sysDash"/>
            </a:ln>
          </c:spPr>
          <c:marker>
            <c:symbol val="none"/>
          </c:marker>
          <c:val>
            <c:numRef>
              <c:f>'Tabell 3. Hudcancer'!$C$30:$C$82</c:f>
              <c:numCache>
                <c:formatCode>0.0</c:formatCode>
                <c:ptCount val="53"/>
                <c:pt idx="0">
                  <c:v>10.88107039853352</c:v>
                </c:pt>
                <c:pt idx="1">
                  <c:v>12.29537447764759</c:v>
                </c:pt>
                <c:pt idx="2">
                  <c:v>13.185367501377797</c:v>
                </c:pt>
                <c:pt idx="3">
                  <c:v>12.780908579493303</c:v>
                </c:pt>
                <c:pt idx="4">
                  <c:v>13.419789609709428</c:v>
                </c:pt>
                <c:pt idx="5">
                  <c:v>13.375757801103953</c:v>
                </c:pt>
                <c:pt idx="6">
                  <c:v>15.317148783711948</c:v>
                </c:pt>
                <c:pt idx="7">
                  <c:v>13.956019021175575</c:v>
                </c:pt>
                <c:pt idx="8">
                  <c:v>14.511628903561215</c:v>
                </c:pt>
                <c:pt idx="9">
                  <c:v>14.857095892462832</c:v>
                </c:pt>
                <c:pt idx="10">
                  <c:v>15.785618669966913</c:v>
                </c:pt>
                <c:pt idx="11">
                  <c:v>15.973890215191121</c:v>
                </c:pt>
                <c:pt idx="12">
                  <c:v>15.76011789248127</c:v>
                </c:pt>
                <c:pt idx="13">
                  <c:v>17.392373152880175</c:v>
                </c:pt>
                <c:pt idx="14">
                  <c:v>20.275144639482434</c:v>
                </c:pt>
                <c:pt idx="15">
                  <c:v>20.369416339836555</c:v>
                </c:pt>
                <c:pt idx="16">
                  <c:v>21.416584882335226</c:v>
                </c:pt>
                <c:pt idx="17">
                  <c:v>23.787420555805383</c:v>
                </c:pt>
                <c:pt idx="18">
                  <c:v>24.038048797239057</c:v>
                </c:pt>
                <c:pt idx="19">
                  <c:v>25.918101659998378</c:v>
                </c:pt>
                <c:pt idx="20">
                  <c:v>26.347852916067545</c:v>
                </c:pt>
                <c:pt idx="21">
                  <c:v>27.669989570903763</c:v>
                </c:pt>
                <c:pt idx="22">
                  <c:v>30.005109041134787</c:v>
                </c:pt>
                <c:pt idx="23">
                  <c:v>28.019140764147203</c:v>
                </c:pt>
                <c:pt idx="24">
                  <c:v>30.355386202566539</c:v>
                </c:pt>
                <c:pt idx="25">
                  <c:v>29.785636283903663</c:v>
                </c:pt>
                <c:pt idx="26">
                  <c:v>32.166531513814206</c:v>
                </c:pt>
                <c:pt idx="27">
                  <c:v>33.105953923924943</c:v>
                </c:pt>
                <c:pt idx="28">
                  <c:v>33.449434651968126</c:v>
                </c:pt>
                <c:pt idx="29">
                  <c:v>36.181991304672586</c:v>
                </c:pt>
                <c:pt idx="30">
                  <c:v>38.527866191124886</c:v>
                </c:pt>
                <c:pt idx="31">
                  <c:v>37.017687819317324</c:v>
                </c:pt>
                <c:pt idx="32">
                  <c:v>39.227882989087725</c:v>
                </c:pt>
                <c:pt idx="33">
                  <c:v>42.146719492057656</c:v>
                </c:pt>
                <c:pt idx="34">
                  <c:v>43.240371023476243</c:v>
                </c:pt>
                <c:pt idx="35">
                  <c:v>44.767812211090956</c:v>
                </c:pt>
                <c:pt idx="36">
                  <c:v>47.679968852638595</c:v>
                </c:pt>
                <c:pt idx="37">
                  <c:v>47.956279015309477</c:v>
                </c:pt>
                <c:pt idx="38">
                  <c:v>52.401760062114192</c:v>
                </c:pt>
                <c:pt idx="39">
                  <c:v>52.525072616453272</c:v>
                </c:pt>
                <c:pt idx="40">
                  <c:v>57.39213971816605</c:v>
                </c:pt>
                <c:pt idx="41">
                  <c:v>63.055652719452894</c:v>
                </c:pt>
                <c:pt idx="42">
                  <c:v>62.869104480803699</c:v>
                </c:pt>
                <c:pt idx="43">
                  <c:v>69.037777881231221</c:v>
                </c:pt>
                <c:pt idx="44">
                  <c:v>74.040449912389249</c:v>
                </c:pt>
                <c:pt idx="45">
                  <c:v>73.975799345642628</c:v>
                </c:pt>
                <c:pt idx="46">
                  <c:v>77.913879018088025</c:v>
                </c:pt>
                <c:pt idx="47">
                  <c:v>79.774096873328858</c:v>
                </c:pt>
                <c:pt idx="48">
                  <c:v>89.153162316260961</c:v>
                </c:pt>
                <c:pt idx="49">
                  <c:v>93.613504487992756</c:v>
                </c:pt>
                <c:pt idx="50">
                  <c:v>98.45794963479473</c:v>
                </c:pt>
                <c:pt idx="51">
                  <c:v>109.86732171170198</c:v>
                </c:pt>
                <c:pt idx="52">
                  <c:v>110.25632939234669</c:v>
                </c:pt>
              </c:numCache>
            </c:numRef>
          </c:val>
          <c:smooth val="0"/>
          <c:extLst>
            <c:ext xmlns:c16="http://schemas.microsoft.com/office/drawing/2014/chart" uri="{C3380CC4-5D6E-409C-BE32-E72D297353CC}">
              <c16:uniqueId val="{00000001-6989-4733-86FB-BF09E74EDBEB}"/>
            </c:ext>
          </c:extLst>
        </c:ser>
        <c:ser>
          <c:idx val="1"/>
          <c:order val="2"/>
          <c:tx>
            <c:strRef>
              <c:f>'Tabell 3. Hudcancer'!$D$29</c:f>
              <c:strCache>
                <c:ptCount val="1"/>
                <c:pt idx="0">
                  <c:v>Döda, män</c:v>
                </c:pt>
              </c:strCache>
            </c:strRef>
          </c:tx>
          <c:spPr>
            <a:ln>
              <a:solidFill>
                <a:srgbClr val="4A7729"/>
              </a:solidFill>
              <a:prstDash val="dashDot"/>
            </a:ln>
          </c:spPr>
          <c:marker>
            <c:symbol val="none"/>
          </c:marker>
          <c:val>
            <c:numRef>
              <c:f>'Tabell 3. Hudcancer'!$D$30:$D$82</c:f>
              <c:numCache>
                <c:formatCode>0.0</c:formatCode>
                <c:ptCount val="53"/>
                <c:pt idx="0">
                  <c:v>0.44819054273135783</c:v>
                </c:pt>
                <c:pt idx="1">
                  <c:v>0.51952286525271507</c:v>
                </c:pt>
                <c:pt idx="2">
                  <c:v>0.69136758434190693</c:v>
                </c:pt>
                <c:pt idx="3">
                  <c:v>0.61683921715701273</c:v>
                </c:pt>
                <c:pt idx="4">
                  <c:v>0.51709281064935408</c:v>
                </c:pt>
                <c:pt idx="5">
                  <c:v>0.41722547269498572</c:v>
                </c:pt>
                <c:pt idx="6">
                  <c:v>0.66064379738054735</c:v>
                </c:pt>
                <c:pt idx="7">
                  <c:v>0.73195903957214559</c:v>
                </c:pt>
                <c:pt idx="8">
                  <c:v>0.56001252480185904</c:v>
                </c:pt>
                <c:pt idx="9">
                  <c:v>1.0699054325177817</c:v>
                </c:pt>
                <c:pt idx="10">
                  <c:v>0.84999485145975684</c:v>
                </c:pt>
                <c:pt idx="11">
                  <c:v>0.72829286695400253</c:v>
                </c:pt>
                <c:pt idx="12">
                  <c:v>0.80136192673633566</c:v>
                </c:pt>
                <c:pt idx="13">
                  <c:v>0.51011150308726771</c:v>
                </c:pt>
                <c:pt idx="14">
                  <c:v>0.65560347936050978</c:v>
                </c:pt>
                <c:pt idx="15">
                  <c:v>0.75172846016063466</c:v>
                </c:pt>
                <c:pt idx="16">
                  <c:v>0.7259859282147535</c:v>
                </c:pt>
                <c:pt idx="17">
                  <c:v>0.69963001634721722</c:v>
                </c:pt>
                <c:pt idx="18">
                  <c:v>0.62436490382439114</c:v>
                </c:pt>
                <c:pt idx="19">
                  <c:v>0.73915469315542748</c:v>
                </c:pt>
                <c:pt idx="20">
                  <c:v>0.6622440589316797</c:v>
                </c:pt>
                <c:pt idx="21">
                  <c:v>1.1979367301494837</c:v>
                </c:pt>
                <c:pt idx="22">
                  <c:v>0.77055922051163273</c:v>
                </c:pt>
                <c:pt idx="23">
                  <c:v>0.76605770109101701</c:v>
                </c:pt>
                <c:pt idx="24">
                  <c:v>1.0141510956058677</c:v>
                </c:pt>
                <c:pt idx="25">
                  <c:v>0.68788998346197827</c:v>
                </c:pt>
                <c:pt idx="26">
                  <c:v>0.686829854387492</c:v>
                </c:pt>
                <c:pt idx="27">
                  <c:v>0.59485473532968103</c:v>
                </c:pt>
                <c:pt idx="28">
                  <c:v>0.45727183392984444</c:v>
                </c:pt>
                <c:pt idx="29">
                  <c:v>0.34263249341546004</c:v>
                </c:pt>
                <c:pt idx="30">
                  <c:v>0.66112906481811939</c:v>
                </c:pt>
                <c:pt idx="31">
                  <c:v>0.70444955334489689</c:v>
                </c:pt>
                <c:pt idx="32">
                  <c:v>0.88279713593446119</c:v>
                </c:pt>
                <c:pt idx="33">
                  <c:v>0.72122728542558556</c:v>
                </c:pt>
                <c:pt idx="34">
                  <c:v>0.71805494174947582</c:v>
                </c:pt>
                <c:pt idx="35">
                  <c:v>0.64783760185710459</c:v>
                </c:pt>
                <c:pt idx="36">
                  <c:v>0.75471086638254758</c:v>
                </c:pt>
                <c:pt idx="37">
                  <c:v>0.96836910356751582</c:v>
                </c:pt>
                <c:pt idx="38">
                  <c:v>0.93808313183634895</c:v>
                </c:pt>
                <c:pt idx="39">
                  <c:v>0.84299499260974398</c:v>
                </c:pt>
                <c:pt idx="40">
                  <c:v>0.98508896531180534</c:v>
                </c:pt>
                <c:pt idx="41">
                  <c:v>0.93447245525629086</c:v>
                </c:pt>
                <c:pt idx="42">
                  <c:v>0.6741995118584847</c:v>
                </c:pt>
                <c:pt idx="43">
                  <c:v>0.58453516198200006</c:v>
                </c:pt>
                <c:pt idx="44">
                  <c:v>0.74329509114501202</c:v>
                </c:pt>
                <c:pt idx="45">
                  <c:v>0.83646105161923556</c:v>
                </c:pt>
                <c:pt idx="46">
                  <c:v>0.96537588871146762</c:v>
                </c:pt>
                <c:pt idx="47">
                  <c:v>1.1093492487972227</c:v>
                </c:pt>
                <c:pt idx="48">
                  <c:v>1.3105006308006768</c:v>
                </c:pt>
                <c:pt idx="49">
                  <c:v>0.94793587929564882</c:v>
                </c:pt>
                <c:pt idx="50">
                  <c:v>1.0941905106615908</c:v>
                </c:pt>
                <c:pt idx="51">
                  <c:v>1.0683399923346606</c:v>
                </c:pt>
                <c:pt idx="52">
                  <c:v>1.382702636255164</c:v>
                </c:pt>
              </c:numCache>
            </c:numRef>
          </c:val>
          <c:smooth val="0"/>
          <c:extLst>
            <c:ext xmlns:c16="http://schemas.microsoft.com/office/drawing/2014/chart" uri="{C3380CC4-5D6E-409C-BE32-E72D297353CC}">
              <c16:uniqueId val="{00000002-6989-4733-86FB-BF09E74EDBEB}"/>
            </c:ext>
          </c:extLst>
        </c:ser>
        <c:ser>
          <c:idx val="2"/>
          <c:order val="3"/>
          <c:tx>
            <c:strRef>
              <c:f>'Tabell 3. Hudcancer'!$F$29</c:f>
              <c:strCache>
                <c:ptCount val="1"/>
                <c:pt idx="0">
                  <c:v>Tumörer, kvinnor</c:v>
                </c:pt>
              </c:strCache>
            </c:strRef>
          </c:tx>
          <c:spPr>
            <a:ln>
              <a:solidFill>
                <a:srgbClr val="8D6E97"/>
              </a:solidFill>
            </a:ln>
          </c:spPr>
          <c:marker>
            <c:symbol val="none"/>
          </c:marker>
          <c:val>
            <c:numRef>
              <c:f>'Tabell 3. Hudcancer'!$F$30:$F$82</c:f>
              <c:numCache>
                <c:formatCode>0.0</c:formatCode>
                <c:ptCount val="53"/>
                <c:pt idx="0">
                  <c:v>6.8296562050406839</c:v>
                </c:pt>
                <c:pt idx="1">
                  <c:v>6.7554523773891555</c:v>
                </c:pt>
                <c:pt idx="2">
                  <c:v>7.0968957097669243</c:v>
                </c:pt>
                <c:pt idx="3">
                  <c:v>7.4929138705466896</c:v>
                </c:pt>
                <c:pt idx="4">
                  <c:v>8.2451231194471966</c:v>
                </c:pt>
                <c:pt idx="5">
                  <c:v>6.7750825576592311</c:v>
                </c:pt>
                <c:pt idx="6">
                  <c:v>8.3909901561836531</c:v>
                </c:pt>
                <c:pt idx="7">
                  <c:v>8.3552900483559398</c:v>
                </c:pt>
                <c:pt idx="8">
                  <c:v>7.8441240614187713</c:v>
                </c:pt>
                <c:pt idx="9">
                  <c:v>8.753445921940548</c:v>
                </c:pt>
                <c:pt idx="10">
                  <c:v>8.9677510371049038</c:v>
                </c:pt>
                <c:pt idx="11">
                  <c:v>9.2829227782216925</c:v>
                </c:pt>
                <c:pt idx="12">
                  <c:v>10.24417502184909</c:v>
                </c:pt>
                <c:pt idx="13">
                  <c:v>10.279464940792774</c:v>
                </c:pt>
                <c:pt idx="14">
                  <c:v>12.137723332924002</c:v>
                </c:pt>
                <c:pt idx="15">
                  <c:v>12.303177260037469</c:v>
                </c:pt>
                <c:pt idx="16">
                  <c:v>13.19169216018207</c:v>
                </c:pt>
                <c:pt idx="17">
                  <c:v>15.049082346932609</c:v>
                </c:pt>
                <c:pt idx="18">
                  <c:v>14.746314240679508</c:v>
                </c:pt>
                <c:pt idx="19">
                  <c:v>15.724652952722295</c:v>
                </c:pt>
                <c:pt idx="20">
                  <c:v>15.978629276058415</c:v>
                </c:pt>
                <c:pt idx="21">
                  <c:v>16.490619555328951</c:v>
                </c:pt>
                <c:pt idx="22">
                  <c:v>17.808842033062881</c:v>
                </c:pt>
                <c:pt idx="23">
                  <c:v>18.160005976251654</c:v>
                </c:pt>
                <c:pt idx="24">
                  <c:v>19.08989381471682</c:v>
                </c:pt>
                <c:pt idx="25">
                  <c:v>18.966468537606904</c:v>
                </c:pt>
                <c:pt idx="26">
                  <c:v>22.065217136156139</c:v>
                </c:pt>
                <c:pt idx="27">
                  <c:v>22.926108882928698</c:v>
                </c:pt>
                <c:pt idx="28">
                  <c:v>24.41253839586394</c:v>
                </c:pt>
                <c:pt idx="29">
                  <c:v>24.107113261356485</c:v>
                </c:pt>
                <c:pt idx="30">
                  <c:v>25.860107740788536</c:v>
                </c:pt>
                <c:pt idx="31">
                  <c:v>26.694185405799445</c:v>
                </c:pt>
                <c:pt idx="32">
                  <c:v>27.090097537663226</c:v>
                </c:pt>
                <c:pt idx="33">
                  <c:v>27.978384762507194</c:v>
                </c:pt>
                <c:pt idx="34">
                  <c:v>30.923193993450585</c:v>
                </c:pt>
                <c:pt idx="35">
                  <c:v>34.59150127444974</c:v>
                </c:pt>
                <c:pt idx="36">
                  <c:v>39.296526606677176</c:v>
                </c:pt>
                <c:pt idx="37">
                  <c:v>39.592821602086715</c:v>
                </c:pt>
                <c:pt idx="38">
                  <c:v>40.683188513621587</c:v>
                </c:pt>
                <c:pt idx="39">
                  <c:v>45.482248278496904</c:v>
                </c:pt>
                <c:pt idx="40">
                  <c:v>46.405466542720532</c:v>
                </c:pt>
                <c:pt idx="41">
                  <c:v>54.021859974115493</c:v>
                </c:pt>
                <c:pt idx="42">
                  <c:v>52.545519284551276</c:v>
                </c:pt>
                <c:pt idx="43">
                  <c:v>58.001173536288938</c:v>
                </c:pt>
                <c:pt idx="44">
                  <c:v>62.211365742453189</c:v>
                </c:pt>
                <c:pt idx="45">
                  <c:v>62.479798708873339</c:v>
                </c:pt>
                <c:pt idx="46">
                  <c:v>65.563459460180042</c:v>
                </c:pt>
                <c:pt idx="47">
                  <c:v>66.670752080017678</c:v>
                </c:pt>
                <c:pt idx="48">
                  <c:v>73.360593687492752</c:v>
                </c:pt>
                <c:pt idx="49">
                  <c:v>77.420450780378971</c:v>
                </c:pt>
                <c:pt idx="50">
                  <c:v>84.523828847800047</c:v>
                </c:pt>
                <c:pt idx="51">
                  <c:v>99.883388849337763</c:v>
                </c:pt>
                <c:pt idx="52">
                  <c:v>97.55300387878809</c:v>
                </c:pt>
              </c:numCache>
            </c:numRef>
          </c:val>
          <c:smooth val="0"/>
          <c:extLst>
            <c:ext xmlns:c16="http://schemas.microsoft.com/office/drawing/2014/chart" uri="{C3380CC4-5D6E-409C-BE32-E72D297353CC}">
              <c16:uniqueId val="{00000003-6989-4733-86FB-BF09E74EDBEB}"/>
            </c:ext>
          </c:extLst>
        </c:ser>
        <c:ser>
          <c:idx val="3"/>
          <c:order val="4"/>
          <c:tx>
            <c:strRef>
              <c:f>'Tabell 3. Hudcancer'!$G$29</c:f>
              <c:strCache>
                <c:ptCount val="1"/>
                <c:pt idx="0">
                  <c:v>Individer, kvinnor</c:v>
                </c:pt>
              </c:strCache>
            </c:strRef>
          </c:tx>
          <c:spPr>
            <a:ln>
              <a:solidFill>
                <a:srgbClr val="8D6E97"/>
              </a:solidFill>
              <a:prstDash val="sysDash"/>
            </a:ln>
          </c:spPr>
          <c:marker>
            <c:symbol val="none"/>
          </c:marker>
          <c:val>
            <c:numRef>
              <c:f>'Tabell 3. Hudcancer'!$G$30:$G$82</c:f>
              <c:numCache>
                <c:formatCode>0.0</c:formatCode>
                <c:ptCount val="53"/>
                <c:pt idx="0">
                  <c:v>6.730315751149182</c:v>
                </c:pt>
                <c:pt idx="1">
                  <c:v>6.7307974417052536</c:v>
                </c:pt>
                <c:pt idx="2">
                  <c:v>7.0968957097669243</c:v>
                </c:pt>
                <c:pt idx="3">
                  <c:v>7.4684272239109166</c:v>
                </c:pt>
                <c:pt idx="4">
                  <c:v>8.1963354086812359</c:v>
                </c:pt>
                <c:pt idx="5">
                  <c:v>6.7022322075768734</c:v>
                </c:pt>
                <c:pt idx="6">
                  <c:v>8.3668086283560328</c:v>
                </c:pt>
                <c:pt idx="7">
                  <c:v>8.3552900483559398</c:v>
                </c:pt>
                <c:pt idx="8">
                  <c:v>7.7721596204883241</c:v>
                </c:pt>
                <c:pt idx="9">
                  <c:v>8.7295294030281418</c:v>
                </c:pt>
                <c:pt idx="10">
                  <c:v>8.920050233716049</c:v>
                </c:pt>
                <c:pt idx="11">
                  <c:v>9.2353180460256841</c:v>
                </c:pt>
                <c:pt idx="12">
                  <c:v>10.149101471762323</c:v>
                </c:pt>
                <c:pt idx="13">
                  <c:v>10.184504525635335</c:v>
                </c:pt>
                <c:pt idx="14">
                  <c:v>12.137723332924002</c:v>
                </c:pt>
                <c:pt idx="15">
                  <c:v>12.208537434960258</c:v>
                </c:pt>
                <c:pt idx="16">
                  <c:v>12.979303556529764</c:v>
                </c:pt>
                <c:pt idx="17">
                  <c:v>14.884483008763032</c:v>
                </c:pt>
                <c:pt idx="18">
                  <c:v>14.629280000674118</c:v>
                </c:pt>
                <c:pt idx="19">
                  <c:v>15.631607668978377</c:v>
                </c:pt>
                <c:pt idx="20">
                  <c:v>15.840086247653282</c:v>
                </c:pt>
                <c:pt idx="21">
                  <c:v>16.192458144731905</c:v>
                </c:pt>
                <c:pt idx="22">
                  <c:v>17.489605428116811</c:v>
                </c:pt>
                <c:pt idx="23">
                  <c:v>17.819930957969788</c:v>
                </c:pt>
                <c:pt idx="24">
                  <c:v>18.752218806201782</c:v>
                </c:pt>
                <c:pt idx="25">
                  <c:v>18.697758239553441</c:v>
                </c:pt>
                <c:pt idx="26">
                  <c:v>21.305118470878217</c:v>
                </c:pt>
                <c:pt idx="27">
                  <c:v>22.009958333026088</c:v>
                </c:pt>
                <c:pt idx="28">
                  <c:v>23.362776909491014</c:v>
                </c:pt>
                <c:pt idx="29">
                  <c:v>23.258900016975424</c:v>
                </c:pt>
                <c:pt idx="30">
                  <c:v>25.035259476642693</c:v>
                </c:pt>
                <c:pt idx="31">
                  <c:v>25.648663144072302</c:v>
                </c:pt>
                <c:pt idx="32">
                  <c:v>26.091690994506102</c:v>
                </c:pt>
                <c:pt idx="33">
                  <c:v>26.916754352546448</c:v>
                </c:pt>
                <c:pt idx="34">
                  <c:v>29.556666532585343</c:v>
                </c:pt>
                <c:pt idx="35">
                  <c:v>32.812509780335184</c:v>
                </c:pt>
                <c:pt idx="36">
                  <c:v>36.040029129260652</c:v>
                </c:pt>
                <c:pt idx="37">
                  <c:v>36.335046922814634</c:v>
                </c:pt>
                <c:pt idx="38">
                  <c:v>38.008365939025047</c:v>
                </c:pt>
                <c:pt idx="39">
                  <c:v>42.378753690081822</c:v>
                </c:pt>
                <c:pt idx="40">
                  <c:v>42.561352380600432</c:v>
                </c:pt>
                <c:pt idx="41">
                  <c:v>49.212416758926771</c:v>
                </c:pt>
                <c:pt idx="42">
                  <c:v>47.768653895046612</c:v>
                </c:pt>
                <c:pt idx="43">
                  <c:v>52.159478280483484</c:v>
                </c:pt>
                <c:pt idx="44">
                  <c:v>56.153021413774411</c:v>
                </c:pt>
                <c:pt idx="45">
                  <c:v>56.885202353895792</c:v>
                </c:pt>
                <c:pt idx="46">
                  <c:v>59.847359944705318</c:v>
                </c:pt>
                <c:pt idx="47">
                  <c:v>60.582554659537024</c:v>
                </c:pt>
                <c:pt idx="48">
                  <c:v>66.783028340714324</c:v>
                </c:pt>
                <c:pt idx="49">
                  <c:v>70.159837221349491</c:v>
                </c:pt>
                <c:pt idx="50">
                  <c:v>75.717643367566978</c:v>
                </c:pt>
                <c:pt idx="51">
                  <c:v>90.664275753143073</c:v>
                </c:pt>
                <c:pt idx="52">
                  <c:v>87.970533615891384</c:v>
                </c:pt>
              </c:numCache>
            </c:numRef>
          </c:val>
          <c:smooth val="0"/>
          <c:extLst>
            <c:ext xmlns:c16="http://schemas.microsoft.com/office/drawing/2014/chart" uri="{C3380CC4-5D6E-409C-BE32-E72D297353CC}">
              <c16:uniqueId val="{00000004-6989-4733-86FB-BF09E74EDBEB}"/>
            </c:ext>
          </c:extLst>
        </c:ser>
        <c:ser>
          <c:idx val="4"/>
          <c:order val="5"/>
          <c:tx>
            <c:strRef>
              <c:f>'Tabell 3. Hudcancer'!$H$29</c:f>
              <c:strCache>
                <c:ptCount val="1"/>
                <c:pt idx="0">
                  <c:v>Döda, kvinnor</c:v>
                </c:pt>
              </c:strCache>
            </c:strRef>
          </c:tx>
          <c:spPr>
            <a:ln>
              <a:solidFill>
                <a:srgbClr val="8D6E97"/>
              </a:solidFill>
              <a:prstDash val="dashDot"/>
            </a:ln>
          </c:spPr>
          <c:marker>
            <c:symbol val="none"/>
          </c:marker>
          <c:val>
            <c:numRef>
              <c:f>'Tabell 3. Hudcancer'!$H$30:$H$82</c:f>
              <c:numCache>
                <c:formatCode>0.0</c:formatCode>
                <c:ptCount val="53"/>
                <c:pt idx="0">
                  <c:v>0.42219692903887862</c:v>
                </c:pt>
                <c:pt idx="1">
                  <c:v>0.54240858504584455</c:v>
                </c:pt>
                <c:pt idx="2">
                  <c:v>0.46657791863519577</c:v>
                </c:pt>
                <c:pt idx="3">
                  <c:v>0.61216616589433748</c:v>
                </c:pt>
                <c:pt idx="4">
                  <c:v>0.29272626459575846</c:v>
                </c:pt>
                <c:pt idx="5">
                  <c:v>0.46138555052159635</c:v>
                </c:pt>
                <c:pt idx="6">
                  <c:v>0.65290125134570209</c:v>
                </c:pt>
                <c:pt idx="7">
                  <c:v>0.43341562210491907</c:v>
                </c:pt>
                <c:pt idx="8">
                  <c:v>0.527739233489948</c:v>
                </c:pt>
                <c:pt idx="9">
                  <c:v>0.81316164302179961</c:v>
                </c:pt>
                <c:pt idx="10">
                  <c:v>0.69166164913841022</c:v>
                </c:pt>
                <c:pt idx="11">
                  <c:v>0.64266388464611712</c:v>
                </c:pt>
                <c:pt idx="12">
                  <c:v>0.66551485060736548</c:v>
                </c:pt>
                <c:pt idx="13">
                  <c:v>0.83090363262759148</c:v>
                </c:pt>
                <c:pt idx="14">
                  <c:v>0.61636876300004695</c:v>
                </c:pt>
                <c:pt idx="15">
                  <c:v>0.40221925657814805</c:v>
                </c:pt>
                <c:pt idx="16">
                  <c:v>0.47197467478290051</c:v>
                </c:pt>
                <c:pt idx="17">
                  <c:v>0.54082639684289058</c:v>
                </c:pt>
                <c:pt idx="18">
                  <c:v>0.51495065602372891</c:v>
                </c:pt>
                <c:pt idx="19">
                  <c:v>0.41870377684763505</c:v>
                </c:pt>
                <c:pt idx="20">
                  <c:v>0.5079911041521461</c:v>
                </c:pt>
                <c:pt idx="21">
                  <c:v>0.64219380743979237</c:v>
                </c:pt>
                <c:pt idx="22">
                  <c:v>0.54726275133611924</c:v>
                </c:pt>
                <c:pt idx="23">
                  <c:v>0.27206001462549295</c:v>
                </c:pt>
                <c:pt idx="24">
                  <c:v>0.33767500851503812</c:v>
                </c:pt>
                <c:pt idx="25">
                  <c:v>0.44785049675577099</c:v>
                </c:pt>
                <c:pt idx="26">
                  <c:v>0.44711686192818922</c:v>
                </c:pt>
                <c:pt idx="27">
                  <c:v>0.51393811336000006</c:v>
                </c:pt>
                <c:pt idx="28">
                  <c:v>0.40203631393005579</c:v>
                </c:pt>
                <c:pt idx="29">
                  <c:v>0.4241066221905308</c:v>
                </c:pt>
                <c:pt idx="30">
                  <c:v>0.55732990820664952</c:v>
                </c:pt>
                <c:pt idx="31">
                  <c:v>0.6006191716304875</c:v>
                </c:pt>
                <c:pt idx="32">
                  <c:v>0.51029667761363973</c:v>
                </c:pt>
                <c:pt idx="33">
                  <c:v>0.46446330435782696</c:v>
                </c:pt>
                <c:pt idx="34">
                  <c:v>0.55101913744566267</c:v>
                </c:pt>
                <c:pt idx="35">
                  <c:v>0.39533144313656848</c:v>
                </c:pt>
                <c:pt idx="36">
                  <c:v>0.65567063303688278</c:v>
                </c:pt>
                <c:pt idx="37">
                  <c:v>0.5429624465453472</c:v>
                </c:pt>
                <c:pt idx="38">
                  <c:v>0.45299414569780133</c:v>
                </c:pt>
                <c:pt idx="39">
                  <c:v>0.4708750410009091</c:v>
                </c:pt>
                <c:pt idx="40">
                  <c:v>0.44600219560509441</c:v>
                </c:pt>
                <c:pt idx="41">
                  <c:v>0.75938577081927283</c:v>
                </c:pt>
                <c:pt idx="42">
                  <c:v>0.81709539557316568</c:v>
                </c:pt>
                <c:pt idx="43">
                  <c:v>0.66524643482481938</c:v>
                </c:pt>
                <c:pt idx="44">
                  <c:v>0.63880501424844283</c:v>
                </c:pt>
                <c:pt idx="45">
                  <c:v>0.61254704616542488</c:v>
                </c:pt>
                <c:pt idx="46">
                  <c:v>0.58574871359988334</c:v>
                </c:pt>
                <c:pt idx="47">
                  <c:v>0.57887778752111163</c:v>
                </c:pt>
                <c:pt idx="48">
                  <c:v>0.71108814559766809</c:v>
                </c:pt>
                <c:pt idx="49">
                  <c:v>0.68496354330466724</c:v>
                </c:pt>
                <c:pt idx="50">
                  <c:v>0.58319109140616421</c:v>
                </c:pt>
                <c:pt idx="51">
                  <c:v>0.61847299597113159</c:v>
                </c:pt>
                <c:pt idx="52">
                  <c:v>0.72972719436888722</c:v>
                </c:pt>
              </c:numCache>
            </c:numRef>
          </c:val>
          <c:smooth val="0"/>
          <c:extLst>
            <c:ext xmlns:c16="http://schemas.microsoft.com/office/drawing/2014/chart" uri="{C3380CC4-5D6E-409C-BE32-E72D297353CC}">
              <c16:uniqueId val="{00000005-6989-4733-86FB-BF09E74EDBEB}"/>
            </c:ext>
          </c:extLst>
        </c:ser>
        <c:dLbls>
          <c:showLegendKey val="0"/>
          <c:showVal val="0"/>
          <c:showCatName val="0"/>
          <c:showSerName val="0"/>
          <c:showPercent val="0"/>
          <c:showBubbleSize val="0"/>
        </c:dLbls>
        <c:smooth val="0"/>
        <c:axId val="497199280"/>
        <c:axId val="1"/>
      </c:lineChart>
      <c:catAx>
        <c:axId val="497199280"/>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1375793214E-2"/>
              <c:y val="0.11894949106971385"/>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99280"/>
        <c:crosses val="autoZero"/>
        <c:crossBetween val="midCat"/>
      </c:valAx>
      <c:spPr>
        <a:solidFill>
          <a:srgbClr val="FFFFFF"/>
        </a:solidFill>
        <a:ln w="3175">
          <a:solidFill>
            <a:sysClr val="windowText" lastClr="000000"/>
          </a:solidFill>
        </a:ln>
      </c:spPr>
    </c:plotArea>
    <c:legend>
      <c:legendPos val="r"/>
      <c:layout>
        <c:manualLayout>
          <c:xMode val="edge"/>
          <c:yMode val="edge"/>
          <c:x val="9.2996666555921023E-2"/>
          <c:y val="0.82608826070654207"/>
          <c:w val="0.87699480602899316"/>
          <c:h val="8.6956521739130377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1"/>
          <c:order val="0"/>
          <c:tx>
            <c:v>Tumörer, män, åldersstandardiserat</c:v>
          </c:tx>
          <c:spPr>
            <a:ln>
              <a:solidFill>
                <a:srgbClr val="4A7729"/>
              </a:solidFill>
            </a:ln>
          </c:spPr>
          <c:marker>
            <c:symbol val="none"/>
          </c:marker>
          <c:cat>
            <c:numRef>
              <c:f>'Tabell 3. Hudcancer'!$A$30:$A$82</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3. Hudcancer'!$E$30:$E$82</c:f>
              <c:numCache>
                <c:formatCode>0.0</c:formatCode>
                <c:ptCount val="53"/>
                <c:pt idx="0">
                  <c:v>17.625516674115161</c:v>
                </c:pt>
                <c:pt idx="1">
                  <c:v>20.030976356712891</c:v>
                </c:pt>
                <c:pt idx="2">
                  <c:v>22.804618273580232</c:v>
                </c:pt>
                <c:pt idx="3">
                  <c:v>20.977347873019063</c:v>
                </c:pt>
                <c:pt idx="4">
                  <c:v>21.78244120013558</c:v>
                </c:pt>
                <c:pt idx="5">
                  <c:v>21.392624142607652</c:v>
                </c:pt>
                <c:pt idx="6">
                  <c:v>23.497939844733896</c:v>
                </c:pt>
                <c:pt idx="7">
                  <c:v>21.524102472915111</c:v>
                </c:pt>
                <c:pt idx="8">
                  <c:v>22.952828697990263</c:v>
                </c:pt>
                <c:pt idx="9">
                  <c:v>23.117088611106887</c:v>
                </c:pt>
                <c:pt idx="10">
                  <c:v>23.388138637335068</c:v>
                </c:pt>
                <c:pt idx="11">
                  <c:v>23.532951076817795</c:v>
                </c:pt>
                <c:pt idx="12">
                  <c:v>22.177151062671484</c:v>
                </c:pt>
                <c:pt idx="13">
                  <c:v>24.847116410218792</c:v>
                </c:pt>
                <c:pt idx="14">
                  <c:v>28.260953449393991</c:v>
                </c:pt>
                <c:pt idx="15">
                  <c:v>28.120053098380488</c:v>
                </c:pt>
                <c:pt idx="16">
                  <c:v>29.326828035856572</c:v>
                </c:pt>
                <c:pt idx="17">
                  <c:v>32.125962885496691</c:v>
                </c:pt>
                <c:pt idx="18">
                  <c:v>32.776600279976719</c:v>
                </c:pt>
                <c:pt idx="19">
                  <c:v>34.549952046597703</c:v>
                </c:pt>
                <c:pt idx="20">
                  <c:v>34.763486876459275</c:v>
                </c:pt>
                <c:pt idx="21">
                  <c:v>37.349729057785694</c:v>
                </c:pt>
                <c:pt idx="22">
                  <c:v>40.360429033270286</c:v>
                </c:pt>
                <c:pt idx="23">
                  <c:v>37.601440031835672</c:v>
                </c:pt>
                <c:pt idx="24">
                  <c:v>39.802364931550088</c:v>
                </c:pt>
                <c:pt idx="25">
                  <c:v>39.747076981836528</c:v>
                </c:pt>
                <c:pt idx="26">
                  <c:v>42.410250216698181</c:v>
                </c:pt>
                <c:pt idx="27">
                  <c:v>43.552859796687443</c:v>
                </c:pt>
                <c:pt idx="28">
                  <c:v>43.17052253305976</c:v>
                </c:pt>
                <c:pt idx="29">
                  <c:v>47.06564894970586</c:v>
                </c:pt>
                <c:pt idx="30">
                  <c:v>50.139477344790187</c:v>
                </c:pt>
                <c:pt idx="31">
                  <c:v>47.923673847183636</c:v>
                </c:pt>
                <c:pt idx="32">
                  <c:v>49.641260555821752</c:v>
                </c:pt>
                <c:pt idx="33">
                  <c:v>53.672858417829474</c:v>
                </c:pt>
                <c:pt idx="34">
                  <c:v>55.280226109933793</c:v>
                </c:pt>
                <c:pt idx="35">
                  <c:v>58.098437567634761</c:v>
                </c:pt>
                <c:pt idx="36">
                  <c:v>63.527008718648247</c:v>
                </c:pt>
                <c:pt idx="37">
                  <c:v>61.128634339299737</c:v>
                </c:pt>
                <c:pt idx="38">
                  <c:v>68.472877966038922</c:v>
                </c:pt>
                <c:pt idx="39">
                  <c:v>69.500822999483347</c:v>
                </c:pt>
                <c:pt idx="40">
                  <c:v>73.325812051643965</c:v>
                </c:pt>
                <c:pt idx="41">
                  <c:v>80.547432173857359</c:v>
                </c:pt>
                <c:pt idx="42">
                  <c:v>80.628457127819587</c:v>
                </c:pt>
                <c:pt idx="43">
                  <c:v>86.853410572573267</c:v>
                </c:pt>
                <c:pt idx="44">
                  <c:v>92.587516211956554</c:v>
                </c:pt>
                <c:pt idx="45">
                  <c:v>93.162754232983247</c:v>
                </c:pt>
                <c:pt idx="46">
                  <c:v>96.69527570316599</c:v>
                </c:pt>
                <c:pt idx="47">
                  <c:v>99.370303214025526</c:v>
                </c:pt>
                <c:pt idx="48">
                  <c:v>108.03477290307148</c:v>
                </c:pt>
                <c:pt idx="49">
                  <c:v>112.91284722495827</c:v>
                </c:pt>
                <c:pt idx="50">
                  <c:v>117.72203520337939</c:v>
                </c:pt>
                <c:pt idx="51">
                  <c:v>128.28516090466837</c:v>
                </c:pt>
                <c:pt idx="52">
                  <c:v>125.93613280202506</c:v>
                </c:pt>
              </c:numCache>
            </c:numRef>
          </c:val>
          <c:smooth val="0"/>
          <c:extLst>
            <c:ext xmlns:c16="http://schemas.microsoft.com/office/drawing/2014/chart" uri="{C3380CC4-5D6E-409C-BE32-E72D297353CC}">
              <c16:uniqueId val="{00000000-16B2-4C0F-BAC2-DF50AB4EA3AD}"/>
            </c:ext>
          </c:extLst>
        </c:ser>
        <c:ser>
          <c:idx val="0"/>
          <c:order val="1"/>
          <c:tx>
            <c:v>Tumörer, kvinnor, åldersstandardiserat</c:v>
          </c:tx>
          <c:spPr>
            <a:ln>
              <a:solidFill>
                <a:srgbClr val="8D6E97"/>
              </a:solidFill>
            </a:ln>
          </c:spPr>
          <c:marker>
            <c:symbol val="none"/>
          </c:marker>
          <c:val>
            <c:numRef>
              <c:f>'Tabell 3. Hudcancer'!$I$30:$I$82</c:f>
              <c:numCache>
                <c:formatCode>0.0</c:formatCode>
                <c:ptCount val="53"/>
                <c:pt idx="0">
                  <c:v>9.0334851461814729</c:v>
                </c:pt>
                <c:pt idx="1">
                  <c:v>8.8793293552322901</c:v>
                </c:pt>
                <c:pt idx="2">
                  <c:v>9.1304948605486462</c:v>
                </c:pt>
                <c:pt idx="3">
                  <c:v>9.32326257205494</c:v>
                </c:pt>
                <c:pt idx="4">
                  <c:v>10.294772200902779</c:v>
                </c:pt>
                <c:pt idx="5">
                  <c:v>8.5190404527295094</c:v>
                </c:pt>
                <c:pt idx="6">
                  <c:v>10.275795471607415</c:v>
                </c:pt>
                <c:pt idx="7">
                  <c:v>9.7455580652865255</c:v>
                </c:pt>
                <c:pt idx="8">
                  <c:v>9.0800035008760496</c:v>
                </c:pt>
                <c:pt idx="9">
                  <c:v>9.6538678384022347</c:v>
                </c:pt>
                <c:pt idx="10">
                  <c:v>9.9372333334953229</c:v>
                </c:pt>
                <c:pt idx="11">
                  <c:v>9.9355576899032361</c:v>
                </c:pt>
                <c:pt idx="12">
                  <c:v>10.602650567720264</c:v>
                </c:pt>
                <c:pt idx="13">
                  <c:v>10.46374165860192</c:v>
                </c:pt>
                <c:pt idx="14">
                  <c:v>12.109193697224905</c:v>
                </c:pt>
                <c:pt idx="15">
                  <c:v>11.928234798833602</c:v>
                </c:pt>
                <c:pt idx="16">
                  <c:v>12.860015119084359</c:v>
                </c:pt>
                <c:pt idx="17">
                  <c:v>14.28918178209801</c:v>
                </c:pt>
                <c:pt idx="18">
                  <c:v>13.802319091802449</c:v>
                </c:pt>
                <c:pt idx="19">
                  <c:v>14.659568467935706</c:v>
                </c:pt>
                <c:pt idx="20">
                  <c:v>14.812419275498751</c:v>
                </c:pt>
                <c:pt idx="21">
                  <c:v>15.067921246997535</c:v>
                </c:pt>
                <c:pt idx="22">
                  <c:v>16.146349737536958</c:v>
                </c:pt>
                <c:pt idx="23">
                  <c:v>16.25161474498368</c:v>
                </c:pt>
                <c:pt idx="24">
                  <c:v>17.153281934363775</c:v>
                </c:pt>
                <c:pt idx="25">
                  <c:v>16.750634061754901</c:v>
                </c:pt>
                <c:pt idx="26">
                  <c:v>19.340854891052615</c:v>
                </c:pt>
                <c:pt idx="27">
                  <c:v>19.917411438702672</c:v>
                </c:pt>
                <c:pt idx="28">
                  <c:v>20.906858408146924</c:v>
                </c:pt>
                <c:pt idx="29">
                  <c:v>20.472015824641993</c:v>
                </c:pt>
                <c:pt idx="30">
                  <c:v>21.888640263716638</c:v>
                </c:pt>
                <c:pt idx="31">
                  <c:v>22.428759238051569</c:v>
                </c:pt>
                <c:pt idx="32">
                  <c:v>22.682036673686728</c:v>
                </c:pt>
                <c:pt idx="33">
                  <c:v>23.281154688135665</c:v>
                </c:pt>
                <c:pt idx="34">
                  <c:v>25.752873985411462</c:v>
                </c:pt>
                <c:pt idx="35">
                  <c:v>28.551582952318391</c:v>
                </c:pt>
                <c:pt idx="36">
                  <c:v>32.07841345563444</c:v>
                </c:pt>
                <c:pt idx="37">
                  <c:v>32.786258494337872</c:v>
                </c:pt>
                <c:pt idx="38">
                  <c:v>33.521217086073847</c:v>
                </c:pt>
                <c:pt idx="39">
                  <c:v>37.540766087350264</c:v>
                </c:pt>
                <c:pt idx="40">
                  <c:v>38.093296654474649</c:v>
                </c:pt>
                <c:pt idx="41">
                  <c:v>44.265201579252292</c:v>
                </c:pt>
                <c:pt idx="42">
                  <c:v>43.38218319131586</c:v>
                </c:pt>
                <c:pt idx="43">
                  <c:v>47.985639667393308</c:v>
                </c:pt>
                <c:pt idx="44">
                  <c:v>50.908965516653225</c:v>
                </c:pt>
                <c:pt idx="45">
                  <c:v>51.530987852156358</c:v>
                </c:pt>
                <c:pt idx="46">
                  <c:v>53.455565145165764</c:v>
                </c:pt>
                <c:pt idx="47">
                  <c:v>54.103883395887834</c:v>
                </c:pt>
                <c:pt idx="48">
                  <c:v>60.210370216116466</c:v>
                </c:pt>
                <c:pt idx="49">
                  <c:v>63.334265764086553</c:v>
                </c:pt>
                <c:pt idx="50">
                  <c:v>68.427983115569262</c:v>
                </c:pt>
                <c:pt idx="51">
                  <c:v>80.047244585200872</c:v>
                </c:pt>
                <c:pt idx="52">
                  <c:v>76.759813985165991</c:v>
                </c:pt>
              </c:numCache>
            </c:numRef>
          </c:val>
          <c:smooth val="0"/>
          <c:extLst>
            <c:ext xmlns:c16="http://schemas.microsoft.com/office/drawing/2014/chart" uri="{C3380CC4-5D6E-409C-BE32-E72D297353CC}">
              <c16:uniqueId val="{00000001-16B2-4C0F-BAC2-DF50AB4EA3AD}"/>
            </c:ext>
          </c:extLst>
        </c:ser>
        <c:dLbls>
          <c:showLegendKey val="0"/>
          <c:showVal val="0"/>
          <c:showCatName val="0"/>
          <c:showSerName val="0"/>
          <c:showPercent val="0"/>
          <c:showBubbleSize val="0"/>
        </c:dLbls>
        <c:smooth val="0"/>
        <c:axId val="497191080"/>
        <c:axId val="1"/>
      </c:lineChart>
      <c:catAx>
        <c:axId val="497191080"/>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62906422412E-2"/>
              <c:y val="0.1433399650666442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91080"/>
        <c:crosses val="autoZero"/>
        <c:crossBetween val="midCat"/>
      </c:valAx>
      <c:spPr>
        <a:solidFill>
          <a:srgbClr val="FFFFFF"/>
        </a:solidFill>
        <a:ln w="3175">
          <a:solidFill>
            <a:sysClr val="windowText" lastClr="000000"/>
          </a:solidFill>
        </a:ln>
      </c:spPr>
    </c:plotArea>
    <c:legend>
      <c:legendPos val="r"/>
      <c:layout>
        <c:manualLayout>
          <c:xMode val="edge"/>
          <c:yMode val="edge"/>
          <c:x val="6.5142806516274077E-2"/>
          <c:y val="0.82562277580071175"/>
          <c:w val="0.90540283730356486"/>
          <c:h val="0.10320284697508897"/>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787553415327"/>
          <c:y val="0.14814844835572025"/>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4. Malignt melanom'!$D$6</c:f>
              <c:strCache>
                <c:ptCount val="1"/>
                <c:pt idx="0">
                  <c:v>2000–2002</c:v>
                </c:pt>
              </c:strCache>
            </c:strRef>
          </c:tx>
          <c:spPr>
            <a:solidFill>
              <a:srgbClr val="8EC963"/>
            </a:solidFill>
            <a:ln>
              <a:noFill/>
              <a:prstDash val="solid"/>
            </a:ln>
          </c:spPr>
          <c:invertIfNegative val="0"/>
          <c:cat>
            <c:strRef>
              <c:f>'Tabell 4. Malignt melanom'!$A$7:$A$25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4. Malignt melanom'!$D$7:$D$25</c:f>
              <c:numCache>
                <c:formatCode>0.0</c:formatCode>
                <c:ptCount val="19"/>
                <c:pt idx="0">
                  <c:v>0.14121481456376625</c:v>
                </c:pt>
                <c:pt idx="1">
                  <c:v>0</c:v>
                </c:pt>
                <c:pt idx="2">
                  <c:v>0.21794825690432837</c:v>
                </c:pt>
                <c:pt idx="3">
                  <c:v>0.7548304430665993</c:v>
                </c:pt>
                <c:pt idx="4">
                  <c:v>2.6589430701296233</c:v>
                </c:pt>
                <c:pt idx="5">
                  <c:v>4.1441654350841688</c:v>
                </c:pt>
                <c:pt idx="6">
                  <c:v>7.6356957269391534</c:v>
                </c:pt>
                <c:pt idx="7">
                  <c:v>11.677575044920586</c:v>
                </c:pt>
                <c:pt idx="8">
                  <c:v>13.546123149932633</c:v>
                </c:pt>
                <c:pt idx="9">
                  <c:v>17.637318318770376</c:v>
                </c:pt>
                <c:pt idx="10">
                  <c:v>23.405695943291342</c:v>
                </c:pt>
                <c:pt idx="11">
                  <c:v>35.74141089219497</c:v>
                </c:pt>
                <c:pt idx="12">
                  <c:v>41.961569451977439</c:v>
                </c:pt>
                <c:pt idx="13">
                  <c:v>56.029794667281898</c:v>
                </c:pt>
                <c:pt idx="14">
                  <c:v>65.379715029720359</c:v>
                </c:pt>
                <c:pt idx="15">
                  <c:v>68.635293844851773</c:v>
                </c:pt>
                <c:pt idx="16">
                  <c:v>92.045559142680844</c:v>
                </c:pt>
                <c:pt idx="17">
                  <c:v>83.801442956095897</c:v>
                </c:pt>
                <c:pt idx="18">
                  <c:v>20.606126835368066</c:v>
                </c:pt>
              </c:numCache>
            </c:numRef>
          </c:val>
          <c:extLst>
            <c:ext xmlns:c16="http://schemas.microsoft.com/office/drawing/2014/chart" uri="{C3380CC4-5D6E-409C-BE32-E72D297353CC}">
              <c16:uniqueId val="{00000000-84F8-4FAB-B0E7-38195F2877A4}"/>
            </c:ext>
          </c:extLst>
        </c:ser>
        <c:ser>
          <c:idx val="6"/>
          <c:order val="1"/>
          <c:tx>
            <c:strRef>
              <c:f>'Tabell 4. Malignt melanom'!$E$6</c:f>
              <c:strCache>
                <c:ptCount val="1"/>
                <c:pt idx="0">
                  <c:v>2020–2022</c:v>
                </c:pt>
              </c:strCache>
            </c:strRef>
          </c:tx>
          <c:spPr>
            <a:solidFill>
              <a:srgbClr val="4A7729"/>
            </a:solidFill>
            <a:ln>
              <a:noFill/>
              <a:prstDash val="sysDash"/>
            </a:ln>
          </c:spPr>
          <c:invertIfNegative val="0"/>
          <c:cat>
            <c:strRef>
              <c:f>'Tabell 4. Malignt melanom'!$A$7:$A$25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4. Malignt melanom'!$E$7:$E$25</c:f>
              <c:numCache>
                <c:formatCode>0.0</c:formatCode>
                <c:ptCount val="19"/>
                <c:pt idx="0">
                  <c:v>0</c:v>
                </c:pt>
                <c:pt idx="1">
                  <c:v>0</c:v>
                </c:pt>
                <c:pt idx="2">
                  <c:v>0</c:v>
                </c:pt>
                <c:pt idx="3">
                  <c:v>0.99347343148482892</c:v>
                </c:pt>
                <c:pt idx="4">
                  <c:v>1.5132566688680948</c:v>
                </c:pt>
                <c:pt idx="5">
                  <c:v>4.9680412347422482</c:v>
                </c:pt>
                <c:pt idx="6">
                  <c:v>7.2830117681331821</c:v>
                </c:pt>
                <c:pt idx="7">
                  <c:v>14.535066817702161</c:v>
                </c:pt>
                <c:pt idx="8">
                  <c:v>21.716560977695966</c:v>
                </c:pt>
                <c:pt idx="9">
                  <c:v>34.488875850948588</c:v>
                </c:pt>
                <c:pt idx="10">
                  <c:v>53.732485181665098</c:v>
                </c:pt>
                <c:pt idx="11">
                  <c:v>75.334061056992496</c:v>
                </c:pt>
                <c:pt idx="12">
                  <c:v>93.130218541305709</c:v>
                </c:pt>
                <c:pt idx="13">
                  <c:v>114.99620425123862</c:v>
                </c:pt>
                <c:pt idx="14">
                  <c:v>160.33135145968336</c:v>
                </c:pt>
                <c:pt idx="15">
                  <c:v>210.05670639112026</c:v>
                </c:pt>
                <c:pt idx="16">
                  <c:v>231.04760017958935</c:v>
                </c:pt>
                <c:pt idx="17">
                  <c:v>244.66891519232453</c:v>
                </c:pt>
                <c:pt idx="18">
                  <c:v>51.975055279120227</c:v>
                </c:pt>
              </c:numCache>
            </c:numRef>
          </c:val>
          <c:extLst>
            <c:ext xmlns:c16="http://schemas.microsoft.com/office/drawing/2014/chart" uri="{C3380CC4-5D6E-409C-BE32-E72D297353CC}">
              <c16:uniqueId val="{00000001-84F8-4FAB-B0E7-38195F2877A4}"/>
            </c:ext>
          </c:extLst>
        </c:ser>
        <c:dLbls>
          <c:showLegendKey val="0"/>
          <c:showVal val="0"/>
          <c:showCatName val="0"/>
          <c:showSerName val="0"/>
          <c:showPercent val="0"/>
          <c:showBubbleSize val="0"/>
        </c:dLbls>
        <c:gapWidth val="30"/>
        <c:axId val="497194688"/>
        <c:axId val="1"/>
      </c:barChart>
      <c:catAx>
        <c:axId val="49719468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6867313073E-2"/>
              <c:y val="0.1433398950131233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94688"/>
        <c:crosses val="autoZero"/>
        <c:crossBetween val="between"/>
      </c:valAx>
      <c:spPr>
        <a:solidFill>
          <a:srgbClr val="FFFFFF"/>
        </a:solidFill>
        <a:ln w="3175">
          <a:solidFill>
            <a:sysClr val="windowText" lastClr="000000"/>
          </a:solidFill>
        </a:ln>
      </c:spPr>
    </c:plotArea>
    <c:legend>
      <c:legendPos val="r"/>
      <c:layout>
        <c:manualLayout>
          <c:xMode val="edge"/>
          <c:yMode val="edge"/>
          <c:x val="0.50206654953254803"/>
          <c:y val="0.88602941176470584"/>
          <c:w val="0.32438059911932493"/>
          <c:h val="9.5588235294117641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rgbClr val="000000"/>
                </a:solidFill>
                <a:latin typeface="Century Gothic"/>
                <a:ea typeface="Century Gothic"/>
                <a:cs typeface="Century Gothic"/>
              </a:defRPr>
            </a:pPr>
            <a:r>
              <a:rPr lang="sv-SE" sz="1000" b="1" i="0" baseline="0">
                <a:effectLst/>
              </a:rPr>
              <a:t>Treårsmedelvärden, kvinnor</a:t>
            </a:r>
            <a:endParaRPr lang="sv-SE" sz="1000">
              <a:effectLst/>
            </a:endParaRPr>
          </a:p>
        </c:rich>
      </c:tx>
      <c:layout>
        <c:manualLayout>
          <c:xMode val="edge"/>
          <c:yMode val="edge"/>
          <c:x val="0.30869736871126402"/>
          <c:y val="0.14975845410628019"/>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4. Malignt melanom'!$B$6</c:f>
              <c:strCache>
                <c:ptCount val="1"/>
                <c:pt idx="0">
                  <c:v>2000–2002</c:v>
                </c:pt>
              </c:strCache>
            </c:strRef>
          </c:tx>
          <c:spPr>
            <a:solidFill>
              <a:srgbClr val="BAA7C0"/>
            </a:solidFill>
            <a:ln>
              <a:noFill/>
              <a:prstDash val="solid"/>
            </a:ln>
          </c:spPr>
          <c:invertIfNegative val="0"/>
          <c:cat>
            <c:strRef>
              <c:f>'Tabell 4. Malignt melanom'!$A$7:$A$25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4. Malignt melanom'!$B$7:$B$25</c:f>
              <c:numCache>
                <c:formatCode>0.0</c:formatCode>
                <c:ptCount val="19"/>
                <c:pt idx="0">
                  <c:v>0</c:v>
                </c:pt>
                <c:pt idx="1">
                  <c:v>0</c:v>
                </c:pt>
                <c:pt idx="2">
                  <c:v>0.11505129849771767</c:v>
                </c:pt>
                <c:pt idx="3">
                  <c:v>1.9967532791680727</c:v>
                </c:pt>
                <c:pt idx="4">
                  <c:v>5.5172051415097441</c:v>
                </c:pt>
                <c:pt idx="5">
                  <c:v>11.134178448405841</c:v>
                </c:pt>
                <c:pt idx="6">
                  <c:v>13.843855481049451</c:v>
                </c:pt>
                <c:pt idx="7">
                  <c:v>15.48089257488348</c:v>
                </c:pt>
                <c:pt idx="8">
                  <c:v>16.378418123590844</c:v>
                </c:pt>
                <c:pt idx="9">
                  <c:v>22.274298172064913</c:v>
                </c:pt>
                <c:pt idx="10">
                  <c:v>30.317294420820001</c:v>
                </c:pt>
                <c:pt idx="11">
                  <c:v>33.730956529509001</c:v>
                </c:pt>
                <c:pt idx="12">
                  <c:v>35.289888050182221</c:v>
                </c:pt>
                <c:pt idx="13">
                  <c:v>37.967113088238264</c:v>
                </c:pt>
                <c:pt idx="14">
                  <c:v>39.203107737267899</c:v>
                </c:pt>
                <c:pt idx="15">
                  <c:v>42.661258244856391</c:v>
                </c:pt>
                <c:pt idx="16">
                  <c:v>49.145791536657846</c:v>
                </c:pt>
                <c:pt idx="17">
                  <c:v>46.060861127672759</c:v>
                </c:pt>
                <c:pt idx="18">
                  <c:v>20.091611074006707</c:v>
                </c:pt>
              </c:numCache>
            </c:numRef>
          </c:val>
          <c:extLst>
            <c:ext xmlns:c16="http://schemas.microsoft.com/office/drawing/2014/chart" uri="{C3380CC4-5D6E-409C-BE32-E72D297353CC}">
              <c16:uniqueId val="{00000000-F8AA-424E-9F80-B8C594380686}"/>
            </c:ext>
          </c:extLst>
        </c:ser>
        <c:ser>
          <c:idx val="6"/>
          <c:order val="1"/>
          <c:tx>
            <c:strRef>
              <c:f>'Tabell 4. Malignt melanom'!$C$6</c:f>
              <c:strCache>
                <c:ptCount val="1"/>
                <c:pt idx="0">
                  <c:v>2020–2022</c:v>
                </c:pt>
              </c:strCache>
            </c:strRef>
          </c:tx>
          <c:spPr>
            <a:solidFill>
              <a:srgbClr val="8D6E97"/>
            </a:solidFill>
            <a:ln>
              <a:noFill/>
              <a:prstDash val="sysDash"/>
            </a:ln>
          </c:spPr>
          <c:invertIfNegative val="0"/>
          <c:cat>
            <c:strRef>
              <c:f>'Tabell 4. Malignt melanom'!$A$7:$A$25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4. Malignt melanom'!$C$7:$C$25</c:f>
              <c:numCache>
                <c:formatCode>0.0</c:formatCode>
                <c:ptCount val="19"/>
                <c:pt idx="0">
                  <c:v>0</c:v>
                </c:pt>
                <c:pt idx="1">
                  <c:v>0</c:v>
                </c:pt>
                <c:pt idx="2">
                  <c:v>0</c:v>
                </c:pt>
                <c:pt idx="3">
                  <c:v>1.2979159599415937</c:v>
                </c:pt>
                <c:pt idx="4">
                  <c:v>5.0053930057568117</c:v>
                </c:pt>
                <c:pt idx="5">
                  <c:v>9.646297551253264</c:v>
                </c:pt>
                <c:pt idx="6">
                  <c:v>12.947509701514312</c:v>
                </c:pt>
                <c:pt idx="7">
                  <c:v>23.070404208862008</c:v>
                </c:pt>
                <c:pt idx="8">
                  <c:v>33.744028054528641</c:v>
                </c:pt>
                <c:pt idx="9">
                  <c:v>54.980261268654196</c:v>
                </c:pt>
                <c:pt idx="10">
                  <c:v>61.404179841291473</c:v>
                </c:pt>
                <c:pt idx="11">
                  <c:v>67.682701835413908</c:v>
                </c:pt>
                <c:pt idx="12">
                  <c:v>75.747138229733096</c:v>
                </c:pt>
                <c:pt idx="13">
                  <c:v>89.179548156956002</c:v>
                </c:pt>
                <c:pt idx="14">
                  <c:v>110.43642128563309</c:v>
                </c:pt>
                <c:pt idx="15">
                  <c:v>128.71986722682632</c:v>
                </c:pt>
                <c:pt idx="16">
                  <c:v>124.66592274931601</c:v>
                </c:pt>
                <c:pt idx="17">
                  <c:v>121.62450252336458</c:v>
                </c:pt>
                <c:pt idx="18">
                  <c:v>45.595747995218595</c:v>
                </c:pt>
              </c:numCache>
            </c:numRef>
          </c:val>
          <c:extLst>
            <c:ext xmlns:c16="http://schemas.microsoft.com/office/drawing/2014/chart" uri="{C3380CC4-5D6E-409C-BE32-E72D297353CC}">
              <c16:uniqueId val="{00000001-F8AA-424E-9F80-B8C594380686}"/>
            </c:ext>
          </c:extLst>
        </c:ser>
        <c:dLbls>
          <c:showLegendKey val="0"/>
          <c:showVal val="0"/>
          <c:showCatName val="0"/>
          <c:showSerName val="0"/>
          <c:showPercent val="0"/>
          <c:showBubbleSize val="0"/>
        </c:dLbls>
        <c:gapWidth val="30"/>
        <c:axId val="497195016"/>
        <c:axId val="1"/>
      </c:barChart>
      <c:catAx>
        <c:axId val="497195016"/>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6867313073E-2"/>
              <c:y val="0.1433400160773261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95016"/>
        <c:crosses val="autoZero"/>
        <c:crossBetween val="between"/>
      </c:valAx>
      <c:spPr>
        <a:solidFill>
          <a:srgbClr val="FFFFFF"/>
        </a:solidFill>
        <a:ln w="3175">
          <a:solidFill>
            <a:sysClr val="windowText" lastClr="000000"/>
          </a:solidFill>
        </a:ln>
      </c:spPr>
    </c:plotArea>
    <c:legend>
      <c:legendPos val="r"/>
      <c:layout>
        <c:manualLayout>
          <c:xMode val="edge"/>
          <c:yMode val="edge"/>
          <c:x val="0.5046443459273473"/>
          <c:y val="0.88930044261072527"/>
          <c:w val="0.4758263305322129"/>
          <c:h val="9.5940959409594129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strRef>
              <c:f>'Tabell 4. Malignt melanom'!$B$29</c:f>
              <c:strCache>
                <c:ptCount val="1"/>
                <c:pt idx="0">
                  <c:v>Tumörer, män</c:v>
                </c:pt>
              </c:strCache>
            </c:strRef>
          </c:tx>
          <c:spPr>
            <a:ln>
              <a:solidFill>
                <a:srgbClr val="4A7729"/>
              </a:solidFill>
              <a:prstDash val="solid"/>
            </a:ln>
          </c:spPr>
          <c:marker>
            <c:symbol val="none"/>
          </c:marker>
          <c:cat>
            <c:numRef>
              <c:f>'Tabell 4. Malignt melanom'!$A$30:$A$82</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4. Malignt melanom'!$B$30:$B$82</c:f>
              <c:numCache>
                <c:formatCode>0.0</c:formatCode>
                <c:ptCount val="53"/>
                <c:pt idx="0">
                  <c:v>6.0007733776809573</c:v>
                </c:pt>
                <c:pt idx="1">
                  <c:v>5.9868825424360494</c:v>
                </c:pt>
                <c:pt idx="2">
                  <c:v>6.321075056840292</c:v>
                </c:pt>
                <c:pt idx="3">
                  <c:v>7.180008487707628</c:v>
                </c:pt>
                <c:pt idx="4">
                  <c:v>6.9438177430056118</c:v>
                </c:pt>
                <c:pt idx="5">
                  <c:v>8.1972534047132495</c:v>
                </c:pt>
                <c:pt idx="6">
                  <c:v>8.5883693659471145</c:v>
                </c:pt>
                <c:pt idx="7">
                  <c:v>9.2226838986090343</c:v>
                </c:pt>
                <c:pt idx="8">
                  <c:v>9.228032473908895</c:v>
                </c:pt>
                <c:pt idx="9">
                  <c:v>8.3647151996844755</c:v>
                </c:pt>
                <c:pt idx="10">
                  <c:v>10.734220695577502</c:v>
                </c:pt>
                <c:pt idx="11">
                  <c:v>10.341758710746836</c:v>
                </c:pt>
                <c:pt idx="12">
                  <c:v>11.899010427297107</c:v>
                </c:pt>
                <c:pt idx="13">
                  <c:v>12.364131193877109</c:v>
                </c:pt>
                <c:pt idx="14">
                  <c:v>14.18046044246436</c:v>
                </c:pt>
                <c:pt idx="15">
                  <c:v>13.822103944889088</c:v>
                </c:pt>
                <c:pt idx="16">
                  <c:v>14.108326538306708</c:v>
                </c:pt>
                <c:pt idx="17">
                  <c:v>14.571604478404112</c:v>
                </c:pt>
                <c:pt idx="18">
                  <c:v>15.465038387034918</c:v>
                </c:pt>
                <c:pt idx="19">
                  <c:v>16.046809951406541</c:v>
                </c:pt>
                <c:pt idx="20">
                  <c:v>17.667725429355883</c:v>
                </c:pt>
                <c:pt idx="21">
                  <c:v>16.536224667161498</c:v>
                </c:pt>
                <c:pt idx="22">
                  <c:v>15.621336924917644</c:v>
                </c:pt>
                <c:pt idx="23">
                  <c:v>16.597916856972038</c:v>
                </c:pt>
                <c:pt idx="24">
                  <c:v>18.162524166759631</c:v>
                </c:pt>
                <c:pt idx="25">
                  <c:v>17.655842908857444</c:v>
                </c:pt>
                <c:pt idx="26">
                  <c:v>17.193640688166884</c:v>
                </c:pt>
                <c:pt idx="27">
                  <c:v>19.378536954778458</c:v>
                </c:pt>
                <c:pt idx="28">
                  <c:v>18.382327723979749</c:v>
                </c:pt>
                <c:pt idx="29">
                  <c:v>18.68489197425642</c:v>
                </c:pt>
                <c:pt idx="30">
                  <c:v>18.238043167396395</c:v>
                </c:pt>
                <c:pt idx="31">
                  <c:v>20.815348092384696</c:v>
                </c:pt>
                <c:pt idx="32">
                  <c:v>22.749003118311116</c:v>
                </c:pt>
                <c:pt idx="33">
                  <c:v>21.952355500141259</c:v>
                </c:pt>
                <c:pt idx="34">
                  <c:v>21.564087469413945</c:v>
                </c:pt>
                <c:pt idx="35">
                  <c:v>24.751864236471448</c:v>
                </c:pt>
                <c:pt idx="36">
                  <c:v>25.637972078583601</c:v>
                </c:pt>
                <c:pt idx="37">
                  <c:v>25.903873520431048</c:v>
                </c:pt>
                <c:pt idx="38">
                  <c:v>29.473263049090875</c:v>
                </c:pt>
                <c:pt idx="39">
                  <c:v>31.147584214118996</c:v>
                </c:pt>
                <c:pt idx="40">
                  <c:v>32.465105900276015</c:v>
                </c:pt>
                <c:pt idx="41">
                  <c:v>36.040903558407393</c:v>
                </c:pt>
                <c:pt idx="42">
                  <c:v>36.638529722559525</c:v>
                </c:pt>
                <c:pt idx="43">
                  <c:v>35.740149904042291</c:v>
                </c:pt>
                <c:pt idx="44">
                  <c:v>40.323758694616899</c:v>
                </c:pt>
                <c:pt idx="45">
                  <c:v>41.639439179386827</c:v>
                </c:pt>
                <c:pt idx="46">
                  <c:v>44.88997882508324</c:v>
                </c:pt>
                <c:pt idx="47">
                  <c:v>43.799485519476065</c:v>
                </c:pt>
                <c:pt idx="48">
                  <c:v>47.021545021564577</c:v>
                </c:pt>
                <c:pt idx="49">
                  <c:v>47.841743459145704</c:v>
                </c:pt>
                <c:pt idx="50">
                  <c:v>46.416713241749591</c:v>
                </c:pt>
                <c:pt idx="51">
                  <c:v>53.493309616185506</c:v>
                </c:pt>
                <c:pt idx="52">
                  <c:v>55.952103938325401</c:v>
                </c:pt>
              </c:numCache>
            </c:numRef>
          </c:val>
          <c:smooth val="0"/>
          <c:extLst>
            <c:ext xmlns:c16="http://schemas.microsoft.com/office/drawing/2014/chart" uri="{C3380CC4-5D6E-409C-BE32-E72D297353CC}">
              <c16:uniqueId val="{00000000-D617-4C7E-B29C-287F3EB3B5BA}"/>
            </c:ext>
          </c:extLst>
        </c:ser>
        <c:ser>
          <c:idx val="1"/>
          <c:order val="1"/>
          <c:tx>
            <c:strRef>
              <c:f>'Tabell 4. Malignt melanom'!$D$29</c:f>
              <c:strCache>
                <c:ptCount val="1"/>
                <c:pt idx="0">
                  <c:v>Döda, män</c:v>
                </c:pt>
              </c:strCache>
            </c:strRef>
          </c:tx>
          <c:spPr>
            <a:ln>
              <a:solidFill>
                <a:srgbClr val="4A7729"/>
              </a:solidFill>
              <a:prstDash val="sysDash"/>
            </a:ln>
          </c:spPr>
          <c:marker>
            <c:symbol val="none"/>
          </c:marker>
          <c:cat>
            <c:numRef>
              <c:f>'Tabell 4. Malignt melanom'!$A$30:$A$82</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4. Malignt melanom'!$D$30:$D$82</c:f>
              <c:numCache>
                <c:formatCode>0.0</c:formatCode>
                <c:ptCount val="53"/>
                <c:pt idx="0">
                  <c:v>2.5895453580034009</c:v>
                </c:pt>
                <c:pt idx="1">
                  <c:v>2.8202669828004532</c:v>
                </c:pt>
                <c:pt idx="2">
                  <c:v>2.8642371351307574</c:v>
                </c:pt>
                <c:pt idx="3">
                  <c:v>2.7881132615496975</c:v>
                </c:pt>
                <c:pt idx="4">
                  <c:v>2.8809456593321152</c:v>
                </c:pt>
                <c:pt idx="5">
                  <c:v>3.1905477323734202</c:v>
                </c:pt>
                <c:pt idx="6">
                  <c:v>2.9117263662327826</c:v>
                </c:pt>
                <c:pt idx="7">
                  <c:v>3.3182143127270596</c:v>
                </c:pt>
                <c:pt idx="8">
                  <c:v>3.7496490791080994</c:v>
                </c:pt>
                <c:pt idx="9">
                  <c:v>3.3799285254539009</c:v>
                </c:pt>
                <c:pt idx="10">
                  <c:v>3.2542660027316406</c:v>
                </c:pt>
                <c:pt idx="11">
                  <c:v>3.3501471879884117</c:v>
                </c:pt>
                <c:pt idx="12">
                  <c:v>3.5939868229387177</c:v>
                </c:pt>
                <c:pt idx="13">
                  <c:v>3.9108548570023856</c:v>
                </c:pt>
                <c:pt idx="14">
                  <c:v>4.2007185899766002</c:v>
                </c:pt>
                <c:pt idx="15">
                  <c:v>4.1223818783002546</c:v>
                </c:pt>
                <c:pt idx="16">
                  <c:v>4.1381197908240948</c:v>
                </c:pt>
                <c:pt idx="17">
                  <c:v>4.0530290602183623</c:v>
                </c:pt>
                <c:pt idx="18">
                  <c:v>4.3465402920082612</c:v>
                </c:pt>
                <c:pt idx="19">
                  <c:v>4.8641147549582975</c:v>
                </c:pt>
                <c:pt idx="20">
                  <c:v>4.2099800889228209</c:v>
                </c:pt>
                <c:pt idx="21">
                  <c:v>4.3454567662285193</c:v>
                </c:pt>
                <c:pt idx="22">
                  <c:v>4.5766547642509092</c:v>
                </c:pt>
                <c:pt idx="23">
                  <c:v>4.2481381605956399</c:v>
                </c:pt>
                <c:pt idx="24">
                  <c:v>4.3331910448614348</c:v>
                </c:pt>
                <c:pt idx="25">
                  <c:v>4.3337068958104634</c:v>
                </c:pt>
                <c:pt idx="26">
                  <c:v>4.2125564402432847</c:v>
                </c:pt>
                <c:pt idx="27">
                  <c:v>5.0791442785841996</c:v>
                </c:pt>
                <c:pt idx="28">
                  <c:v>4.9842629898353046</c:v>
                </c:pt>
                <c:pt idx="29">
                  <c:v>4.9567500714103225</c:v>
                </c:pt>
                <c:pt idx="30">
                  <c:v>5.0610569789525002</c:v>
                </c:pt>
                <c:pt idx="31">
                  <c:v>4.7493534402930146</c:v>
                </c:pt>
                <c:pt idx="32">
                  <c:v>5.2288753436118087</c:v>
                </c:pt>
                <c:pt idx="33">
                  <c:v>5.1162060559877478</c:v>
                </c:pt>
                <c:pt idx="34">
                  <c:v>4.5776002536529079</c:v>
                </c:pt>
                <c:pt idx="35">
                  <c:v>5.8305384167139422</c:v>
                </c:pt>
                <c:pt idx="36">
                  <c:v>5.8823052820992681</c:v>
                </c:pt>
                <c:pt idx="37">
                  <c:v>5.8982481762748691</c:v>
                </c:pt>
                <c:pt idx="38">
                  <c:v>6.5665819228544438</c:v>
                </c:pt>
                <c:pt idx="39">
                  <c:v>6.095502254255071</c:v>
                </c:pt>
                <c:pt idx="40">
                  <c:v>6.0176086794047237</c:v>
                </c:pt>
                <c:pt idx="41">
                  <c:v>6.0315949384724217</c:v>
                </c:pt>
                <c:pt idx="42">
                  <c:v>6.4681015668923383</c:v>
                </c:pt>
                <c:pt idx="43">
                  <c:v>6.5760205722975016</c:v>
                </c:pt>
                <c:pt idx="44">
                  <c:v>6.0289490726206525</c:v>
                </c:pt>
                <c:pt idx="45">
                  <c:v>6.5896809676344654</c:v>
                </c:pt>
                <c:pt idx="46">
                  <c:v>5.8123673299502938</c:v>
                </c:pt>
                <c:pt idx="47">
                  <c:v>5.7448443241284748</c:v>
                </c:pt>
                <c:pt idx="48">
                  <c:v>5.6918758740745812</c:v>
                </c:pt>
                <c:pt idx="49">
                  <c:v>5.2233201512209222</c:v>
                </c:pt>
                <c:pt idx="50">
                  <c:v>6.219609218497463</c:v>
                </c:pt>
                <c:pt idx="51">
                  <c:v>6.1811099556505358</c:v>
                </c:pt>
                <c:pt idx="52">
                  <c:v>6.2884558251604723</c:v>
                </c:pt>
              </c:numCache>
            </c:numRef>
          </c:val>
          <c:smooth val="0"/>
          <c:extLst>
            <c:ext xmlns:c16="http://schemas.microsoft.com/office/drawing/2014/chart" uri="{C3380CC4-5D6E-409C-BE32-E72D297353CC}">
              <c16:uniqueId val="{00000001-D617-4C7E-B29C-287F3EB3B5BA}"/>
            </c:ext>
          </c:extLst>
        </c:ser>
        <c:ser>
          <c:idx val="2"/>
          <c:order val="2"/>
          <c:tx>
            <c:strRef>
              <c:f>'Tabell 4. Malignt melanom'!$F$29</c:f>
              <c:strCache>
                <c:ptCount val="1"/>
                <c:pt idx="0">
                  <c:v>Tumörer, kvinnor</c:v>
                </c:pt>
              </c:strCache>
            </c:strRef>
          </c:tx>
          <c:spPr>
            <a:ln>
              <a:solidFill>
                <a:srgbClr val="8D6E97"/>
              </a:solidFill>
            </a:ln>
          </c:spPr>
          <c:marker>
            <c:symbol val="none"/>
          </c:marker>
          <c:cat>
            <c:numRef>
              <c:f>'Tabell 4. Malignt melanom'!$A$30:$A$82</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4. Malignt melanom'!$F$30:$F$82</c:f>
              <c:numCache>
                <c:formatCode>0.0</c:formatCode>
                <c:ptCount val="53"/>
                <c:pt idx="0">
                  <c:v>7.8478958574285675</c:v>
                </c:pt>
                <c:pt idx="1">
                  <c:v>7.0266566699120787</c:v>
                </c:pt>
                <c:pt idx="2">
                  <c:v>7.8090409539995917</c:v>
                </c:pt>
                <c:pt idx="3">
                  <c:v>8.129566683076801</c:v>
                </c:pt>
                <c:pt idx="4">
                  <c:v>8.4158801071280553</c:v>
                </c:pt>
                <c:pt idx="5">
                  <c:v>7.8678378088945902</c:v>
                </c:pt>
                <c:pt idx="6">
                  <c:v>9.0680729353569713</c:v>
                </c:pt>
                <c:pt idx="7">
                  <c:v>10.450132221863049</c:v>
                </c:pt>
                <c:pt idx="8">
                  <c:v>11.754192018639751</c:v>
                </c:pt>
                <c:pt idx="9">
                  <c:v>11.28859692665557</c:v>
                </c:pt>
                <c:pt idx="10">
                  <c:v>12.378358479408099</c:v>
                </c:pt>
                <c:pt idx="11">
                  <c:v>10.734867110199957</c:v>
                </c:pt>
                <c:pt idx="12">
                  <c:v>12.335793123757952</c:v>
                </c:pt>
                <c:pt idx="13">
                  <c:v>11.65639096057564</c:v>
                </c:pt>
                <c:pt idx="14">
                  <c:v>13.844590676616438</c:v>
                </c:pt>
                <c:pt idx="15">
                  <c:v>14.479893236813329</c:v>
                </c:pt>
                <c:pt idx="16">
                  <c:v>14.74920858696564</c:v>
                </c:pt>
                <c:pt idx="17">
                  <c:v>15.166653302768019</c:v>
                </c:pt>
                <c:pt idx="18">
                  <c:v>14.090922496649309</c:v>
                </c:pt>
                <c:pt idx="19">
                  <c:v>15.538562385234458</c:v>
                </c:pt>
                <c:pt idx="20">
                  <c:v>19.719291042996947</c:v>
                </c:pt>
                <c:pt idx="21">
                  <c:v>16.146587158486209</c:v>
                </c:pt>
                <c:pt idx="22">
                  <c:v>15.186541349577308</c:v>
                </c:pt>
                <c:pt idx="23">
                  <c:v>16.232914205987747</c:v>
                </c:pt>
                <c:pt idx="24">
                  <c:v>18.166915458109052</c:v>
                </c:pt>
                <c:pt idx="25">
                  <c:v>17.533346947988434</c:v>
                </c:pt>
                <c:pt idx="26">
                  <c:v>17.348134242813742</c:v>
                </c:pt>
                <c:pt idx="27">
                  <c:v>19.551993443043479</c:v>
                </c:pt>
                <c:pt idx="28">
                  <c:v>17.935286671435264</c:v>
                </c:pt>
                <c:pt idx="29">
                  <c:v>18.013370742513597</c:v>
                </c:pt>
                <c:pt idx="30">
                  <c:v>18.414180167147698</c:v>
                </c:pt>
                <c:pt idx="31">
                  <c:v>21.021671007067063</c:v>
                </c:pt>
                <c:pt idx="32">
                  <c:v>20.833416533878598</c:v>
                </c:pt>
                <c:pt idx="33">
                  <c:v>21.077787097762336</c:v>
                </c:pt>
                <c:pt idx="34">
                  <c:v>22.966477648735218</c:v>
                </c:pt>
                <c:pt idx="35">
                  <c:v>23.434369434817697</c:v>
                </c:pt>
                <c:pt idx="36">
                  <c:v>25.308886435223677</c:v>
                </c:pt>
                <c:pt idx="37">
                  <c:v>26.322819408518431</c:v>
                </c:pt>
                <c:pt idx="38">
                  <c:v>28.905340725478752</c:v>
                </c:pt>
                <c:pt idx="39">
                  <c:v>30.992139062241652</c:v>
                </c:pt>
                <c:pt idx="40">
                  <c:v>29.436144909936228</c:v>
                </c:pt>
                <c:pt idx="41">
                  <c:v>35.290344293906763</c:v>
                </c:pt>
                <c:pt idx="42">
                  <c:v>35.281760157569515</c:v>
                </c:pt>
                <c:pt idx="43">
                  <c:v>34.821493072861635</c:v>
                </c:pt>
                <c:pt idx="44">
                  <c:v>38.658006668712218</c:v>
                </c:pt>
                <c:pt idx="45">
                  <c:v>39.631793886902983</c:v>
                </c:pt>
                <c:pt idx="46">
                  <c:v>41.830537443633048</c:v>
                </c:pt>
                <c:pt idx="47">
                  <c:v>39.623186490669184</c:v>
                </c:pt>
                <c:pt idx="48">
                  <c:v>43.080090154125394</c:v>
                </c:pt>
                <c:pt idx="49">
                  <c:v>42.97656974562998</c:v>
                </c:pt>
                <c:pt idx="50">
                  <c:v>42.806226109212446</c:v>
                </c:pt>
                <c:pt idx="51">
                  <c:v>45.631710733995057</c:v>
                </c:pt>
                <c:pt idx="52">
                  <c:v>48.315621606108429</c:v>
                </c:pt>
              </c:numCache>
            </c:numRef>
          </c:val>
          <c:smooth val="0"/>
          <c:extLst>
            <c:ext xmlns:c16="http://schemas.microsoft.com/office/drawing/2014/chart" uri="{C3380CC4-5D6E-409C-BE32-E72D297353CC}">
              <c16:uniqueId val="{00000002-D617-4C7E-B29C-287F3EB3B5BA}"/>
            </c:ext>
          </c:extLst>
        </c:ser>
        <c:ser>
          <c:idx val="4"/>
          <c:order val="3"/>
          <c:tx>
            <c:strRef>
              <c:f>'Tabell 4. Malignt melanom'!$H$29</c:f>
              <c:strCache>
                <c:ptCount val="1"/>
                <c:pt idx="0">
                  <c:v>Döda, kvinnor</c:v>
                </c:pt>
              </c:strCache>
            </c:strRef>
          </c:tx>
          <c:spPr>
            <a:ln>
              <a:solidFill>
                <a:srgbClr val="8D6E97"/>
              </a:solidFill>
              <a:prstDash val="sysDash"/>
            </a:ln>
          </c:spPr>
          <c:marker>
            <c:symbol val="none"/>
          </c:marker>
          <c:cat>
            <c:numRef>
              <c:f>'Tabell 4. Malignt melanom'!$A$30:$A$82</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4. Malignt melanom'!$H$30:$H$82</c:f>
              <c:numCache>
                <c:formatCode>0.0</c:formatCode>
                <c:ptCount val="53"/>
                <c:pt idx="0">
                  <c:v>2.1606548721401437</c:v>
                </c:pt>
                <c:pt idx="1">
                  <c:v>1.9723948547121624</c:v>
                </c:pt>
                <c:pt idx="2">
                  <c:v>1.9645386047797715</c:v>
                </c:pt>
                <c:pt idx="3">
                  <c:v>2.1793115505838414</c:v>
                </c:pt>
                <c:pt idx="4">
                  <c:v>2.1710531290852084</c:v>
                </c:pt>
                <c:pt idx="5">
                  <c:v>2.1855105024707195</c:v>
                </c:pt>
                <c:pt idx="6">
                  <c:v>1.9587037540371062</c:v>
                </c:pt>
                <c:pt idx="7">
                  <c:v>2.0707635278346133</c:v>
                </c:pt>
                <c:pt idx="8">
                  <c:v>2.5427435795424764</c:v>
                </c:pt>
                <c:pt idx="9">
                  <c:v>2.8699822694887041</c:v>
                </c:pt>
                <c:pt idx="10">
                  <c:v>3.0528514168867762</c:v>
                </c:pt>
                <c:pt idx="11">
                  <c:v>2.3564342437024295</c:v>
                </c:pt>
                <c:pt idx="12">
                  <c:v>2.852206502602995</c:v>
                </c:pt>
                <c:pt idx="13">
                  <c:v>2.92003276609125</c:v>
                </c:pt>
                <c:pt idx="14">
                  <c:v>2.5128880337694222</c:v>
                </c:pt>
                <c:pt idx="15">
                  <c:v>2.7682148835084308</c:v>
                </c:pt>
                <c:pt idx="16">
                  <c:v>2.7610518474799677</c:v>
                </c:pt>
                <c:pt idx="17">
                  <c:v>3.0098164693865215</c:v>
                </c:pt>
                <c:pt idx="18">
                  <c:v>2.8322286081305088</c:v>
                </c:pt>
                <c:pt idx="19">
                  <c:v>3.489198140396959</c:v>
                </c:pt>
                <c:pt idx="20">
                  <c:v>3.0479466249128766</c:v>
                </c:pt>
                <c:pt idx="21">
                  <c:v>3.3256465028132105</c:v>
                </c:pt>
                <c:pt idx="22">
                  <c:v>2.8731294445146256</c:v>
                </c:pt>
                <c:pt idx="23">
                  <c:v>3.1286901681931689</c:v>
                </c:pt>
                <c:pt idx="24">
                  <c:v>3.2191684145100301</c:v>
                </c:pt>
                <c:pt idx="25">
                  <c:v>3.0453833779392427</c:v>
                </c:pt>
                <c:pt idx="26">
                  <c:v>2.772124543954773</c:v>
                </c:pt>
                <c:pt idx="27">
                  <c:v>3.0836286801599999</c:v>
                </c:pt>
                <c:pt idx="28">
                  <c:v>3.2832965637621214</c:v>
                </c:pt>
                <c:pt idx="29">
                  <c:v>2.9241035529978703</c:v>
                </c:pt>
                <c:pt idx="30">
                  <c:v>3.2993930565833645</c:v>
                </c:pt>
                <c:pt idx="31">
                  <c:v>3.9373923473554182</c:v>
                </c:pt>
                <c:pt idx="32">
                  <c:v>3.3058349984535793</c:v>
                </c:pt>
                <c:pt idx="33">
                  <c:v>3.8484102361077093</c:v>
                </c:pt>
                <c:pt idx="34">
                  <c:v>3.9012154931152914</c:v>
                </c:pt>
                <c:pt idx="35">
                  <c:v>4.1509801529339692</c:v>
                </c:pt>
                <c:pt idx="36">
                  <c:v>3.8903124226855041</c:v>
                </c:pt>
                <c:pt idx="37">
                  <c:v>4.4957290573954749</c:v>
                </c:pt>
                <c:pt idx="38">
                  <c:v>4.2279453598461458</c:v>
                </c:pt>
                <c:pt idx="39">
                  <c:v>4.6445401771453305</c:v>
                </c:pt>
                <c:pt idx="40">
                  <c:v>4.0140197604458487</c:v>
                </c:pt>
                <c:pt idx="41">
                  <c:v>4.2609979362636974</c:v>
                </c:pt>
                <c:pt idx="42">
                  <c:v>4.6092560775922173</c:v>
                </c:pt>
                <c:pt idx="43">
                  <c:v>4.2617349730964991</c:v>
                </c:pt>
                <c:pt idx="44">
                  <c:v>4.4098152596505411</c:v>
                </c:pt>
                <c:pt idx="45">
                  <c:v>3.9407193303309</c:v>
                </c:pt>
                <c:pt idx="46">
                  <c:v>4.5446020882749565</c:v>
                </c:pt>
                <c:pt idx="47">
                  <c:v>4.3515640579173214</c:v>
                </c:pt>
                <c:pt idx="48">
                  <c:v>3.7727176613654061</c:v>
                </c:pt>
                <c:pt idx="49">
                  <c:v>4.0119293250701942</c:v>
                </c:pt>
                <c:pt idx="50">
                  <c:v>4.1600964520306372</c:v>
                </c:pt>
                <c:pt idx="51">
                  <c:v>3.9234380681918664</c:v>
                </c:pt>
                <c:pt idx="52">
                  <c:v>3.8982794857074765</c:v>
                </c:pt>
              </c:numCache>
            </c:numRef>
          </c:val>
          <c:smooth val="0"/>
          <c:extLst>
            <c:ext xmlns:c16="http://schemas.microsoft.com/office/drawing/2014/chart" uri="{C3380CC4-5D6E-409C-BE32-E72D297353CC}">
              <c16:uniqueId val="{00000003-D617-4C7E-B29C-287F3EB3B5BA}"/>
            </c:ext>
          </c:extLst>
        </c:ser>
        <c:dLbls>
          <c:showLegendKey val="0"/>
          <c:showVal val="0"/>
          <c:showCatName val="0"/>
          <c:showSerName val="0"/>
          <c:showPercent val="0"/>
          <c:showBubbleSize val="0"/>
        </c:dLbls>
        <c:smooth val="0"/>
        <c:axId val="497199608"/>
        <c:axId val="1"/>
      </c:lineChart>
      <c:catAx>
        <c:axId val="497199608"/>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62906422412E-2"/>
              <c:y val="0.1433396912342478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99608"/>
        <c:crosses val="autoZero"/>
        <c:crossBetween val="midCat"/>
      </c:valAx>
      <c:spPr>
        <a:solidFill>
          <a:srgbClr val="FFFFFF"/>
        </a:solidFill>
        <a:ln w="3175">
          <a:solidFill>
            <a:sysClr val="windowText" lastClr="000000"/>
          </a:solidFill>
        </a:ln>
      </c:spPr>
    </c:plotArea>
    <c:legend>
      <c:legendPos val="r"/>
      <c:layout>
        <c:manualLayout>
          <c:xMode val="edge"/>
          <c:yMode val="edge"/>
          <c:x val="5.1685438054420413E-2"/>
          <c:y val="0.83229944083076568"/>
          <c:w val="0.91102672292545706"/>
          <c:h val="8.6956521739130488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1"/>
          <c:order val="0"/>
          <c:tx>
            <c:v>Tumörer, män, åldersstandardiserat</c:v>
          </c:tx>
          <c:spPr>
            <a:ln>
              <a:solidFill>
                <a:srgbClr val="4A7729"/>
              </a:solidFill>
            </a:ln>
          </c:spPr>
          <c:marker>
            <c:symbol val="none"/>
          </c:marker>
          <c:cat>
            <c:numRef>
              <c:f>'Tabell 4. Malignt melanom'!$A$30:$A$82</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4. Malignt melanom'!$E$30:$E$82</c:f>
              <c:numCache>
                <c:formatCode>0.0</c:formatCode>
                <c:ptCount val="53"/>
                <c:pt idx="0">
                  <c:v>7.1304585782798409</c:v>
                </c:pt>
                <c:pt idx="1">
                  <c:v>6.840847212005257</c:v>
                </c:pt>
                <c:pt idx="2">
                  <c:v>7.6319340894613932</c:v>
                </c:pt>
                <c:pt idx="3">
                  <c:v>8.1039531548486128</c:v>
                </c:pt>
                <c:pt idx="4">
                  <c:v>7.57848930974599</c:v>
                </c:pt>
                <c:pt idx="5">
                  <c:v>9.1126280546456666</c:v>
                </c:pt>
                <c:pt idx="6">
                  <c:v>9.6040554210361488</c:v>
                </c:pt>
                <c:pt idx="7">
                  <c:v>10.415971129139191</c:v>
                </c:pt>
                <c:pt idx="8">
                  <c:v>10.114538576110704</c:v>
                </c:pt>
                <c:pt idx="9">
                  <c:v>9.3427068436577869</c:v>
                </c:pt>
                <c:pt idx="10">
                  <c:v>11.859163011143645</c:v>
                </c:pt>
                <c:pt idx="11">
                  <c:v>11.64807832155652</c:v>
                </c:pt>
                <c:pt idx="12">
                  <c:v>13.185051669027285</c:v>
                </c:pt>
                <c:pt idx="13">
                  <c:v>13.652661903064985</c:v>
                </c:pt>
                <c:pt idx="14">
                  <c:v>15.631451566339138</c:v>
                </c:pt>
                <c:pt idx="15">
                  <c:v>15.133890882413192</c:v>
                </c:pt>
                <c:pt idx="16">
                  <c:v>15.185980099637257</c:v>
                </c:pt>
                <c:pt idx="17">
                  <c:v>15.737941798084131</c:v>
                </c:pt>
                <c:pt idx="18">
                  <c:v>16.671891347317793</c:v>
                </c:pt>
                <c:pt idx="19">
                  <c:v>17.463752030976494</c:v>
                </c:pt>
                <c:pt idx="20">
                  <c:v>19.125069453756371</c:v>
                </c:pt>
                <c:pt idx="21">
                  <c:v>18.073165120942125</c:v>
                </c:pt>
                <c:pt idx="22">
                  <c:v>16.881019970282704</c:v>
                </c:pt>
                <c:pt idx="23">
                  <c:v>18.219533906152908</c:v>
                </c:pt>
                <c:pt idx="24">
                  <c:v>19.901526005967611</c:v>
                </c:pt>
                <c:pt idx="25">
                  <c:v>19.370352381225391</c:v>
                </c:pt>
                <c:pt idx="26">
                  <c:v>18.647097766102828</c:v>
                </c:pt>
                <c:pt idx="27">
                  <c:v>21.045662974529726</c:v>
                </c:pt>
                <c:pt idx="28">
                  <c:v>19.89957412951949</c:v>
                </c:pt>
                <c:pt idx="29">
                  <c:v>20.0538121319853</c:v>
                </c:pt>
                <c:pt idx="30">
                  <c:v>19.646754116168545</c:v>
                </c:pt>
                <c:pt idx="31">
                  <c:v>22.300913533117807</c:v>
                </c:pt>
                <c:pt idx="32">
                  <c:v>24.094598252328762</c:v>
                </c:pt>
                <c:pt idx="33">
                  <c:v>23.234487187844699</c:v>
                </c:pt>
                <c:pt idx="34">
                  <c:v>22.642547750504328</c:v>
                </c:pt>
                <c:pt idx="35">
                  <c:v>26.001385742682221</c:v>
                </c:pt>
                <c:pt idx="36">
                  <c:v>26.903610508846057</c:v>
                </c:pt>
                <c:pt idx="37">
                  <c:v>27.113624281830997</c:v>
                </c:pt>
                <c:pt idx="38">
                  <c:v>30.24931914936133</c:v>
                </c:pt>
                <c:pt idx="39">
                  <c:v>32.024997425907735</c:v>
                </c:pt>
                <c:pt idx="40">
                  <c:v>33.044752201907826</c:v>
                </c:pt>
                <c:pt idx="41">
                  <c:v>37.330383403706684</c:v>
                </c:pt>
                <c:pt idx="42">
                  <c:v>37.069197067532627</c:v>
                </c:pt>
                <c:pt idx="43">
                  <c:v>35.974265296515853</c:v>
                </c:pt>
                <c:pt idx="44">
                  <c:v>40.553307519846044</c:v>
                </c:pt>
                <c:pt idx="45">
                  <c:v>41.907345965329021</c:v>
                </c:pt>
                <c:pt idx="46">
                  <c:v>44.636157051737513</c:v>
                </c:pt>
                <c:pt idx="47">
                  <c:v>43.681539028406959</c:v>
                </c:pt>
                <c:pt idx="48">
                  <c:v>46.955894658920386</c:v>
                </c:pt>
                <c:pt idx="49">
                  <c:v>46.9975965997549</c:v>
                </c:pt>
                <c:pt idx="50">
                  <c:v>45.342235347628375</c:v>
                </c:pt>
                <c:pt idx="51">
                  <c:v>51.798982635258696</c:v>
                </c:pt>
                <c:pt idx="52">
                  <c:v>53.722779008833086</c:v>
                </c:pt>
              </c:numCache>
            </c:numRef>
          </c:val>
          <c:smooth val="0"/>
          <c:extLst>
            <c:ext xmlns:c16="http://schemas.microsoft.com/office/drawing/2014/chart" uri="{C3380CC4-5D6E-409C-BE32-E72D297353CC}">
              <c16:uniqueId val="{00000000-292F-4609-B7E8-6D4F79B5C09A}"/>
            </c:ext>
          </c:extLst>
        </c:ser>
        <c:ser>
          <c:idx val="0"/>
          <c:order val="1"/>
          <c:tx>
            <c:v>Tumörer, kvinnor, åldersstandardiserat</c:v>
          </c:tx>
          <c:spPr>
            <a:ln>
              <a:solidFill>
                <a:srgbClr val="8D6E97"/>
              </a:solidFill>
            </a:ln>
          </c:spPr>
          <c:marker>
            <c:symbol val="none"/>
          </c:marker>
          <c:cat>
            <c:numRef>
              <c:f>'Tabell 4. Malignt melanom'!$A$30:$A$82</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4. Malignt melanom'!$I$30:$I$82</c:f>
              <c:numCache>
                <c:formatCode>0.0</c:formatCode>
                <c:ptCount val="53"/>
                <c:pt idx="0">
                  <c:v>8.3877256651767382</c:v>
                </c:pt>
                <c:pt idx="1">
                  <c:v>7.7232547544035555</c:v>
                </c:pt>
                <c:pt idx="2">
                  <c:v>8.397056673924606</c:v>
                </c:pt>
                <c:pt idx="3">
                  <c:v>8.6492346152521264</c:v>
                </c:pt>
                <c:pt idx="4">
                  <c:v>9.1113316778070388</c:v>
                </c:pt>
                <c:pt idx="5">
                  <c:v>8.3027589720382089</c:v>
                </c:pt>
                <c:pt idx="6">
                  <c:v>9.4026275192649909</c:v>
                </c:pt>
                <c:pt idx="7">
                  <c:v>10.917842881263281</c:v>
                </c:pt>
                <c:pt idx="8">
                  <c:v>12.172474242058589</c:v>
                </c:pt>
                <c:pt idx="9">
                  <c:v>11.567995517575945</c:v>
                </c:pt>
                <c:pt idx="10">
                  <c:v>12.848392411112572</c:v>
                </c:pt>
                <c:pt idx="11">
                  <c:v>10.855124944472836</c:v>
                </c:pt>
                <c:pt idx="12">
                  <c:v>12.515916299014483</c:v>
                </c:pt>
                <c:pt idx="13">
                  <c:v>11.700859596146753</c:v>
                </c:pt>
                <c:pt idx="14">
                  <c:v>13.914097236865263</c:v>
                </c:pt>
                <c:pt idx="15">
                  <c:v>14.245432760286068</c:v>
                </c:pt>
                <c:pt idx="16">
                  <c:v>14.619749035965363</c:v>
                </c:pt>
                <c:pt idx="17">
                  <c:v>14.936362389569442</c:v>
                </c:pt>
                <c:pt idx="18">
                  <c:v>13.772719140336811</c:v>
                </c:pt>
                <c:pt idx="19">
                  <c:v>15.051943223398268</c:v>
                </c:pt>
                <c:pt idx="20">
                  <c:v>19.320282009312145</c:v>
                </c:pt>
                <c:pt idx="21">
                  <c:v>15.685211081261869</c:v>
                </c:pt>
                <c:pt idx="22">
                  <c:v>14.812225721916741</c:v>
                </c:pt>
                <c:pt idx="23">
                  <c:v>15.929355193744367</c:v>
                </c:pt>
                <c:pt idx="24">
                  <c:v>17.935126297488914</c:v>
                </c:pt>
                <c:pt idx="25">
                  <c:v>17.29474110351147</c:v>
                </c:pt>
                <c:pt idx="26">
                  <c:v>16.876598078229623</c:v>
                </c:pt>
                <c:pt idx="27">
                  <c:v>18.898047771704647</c:v>
                </c:pt>
                <c:pt idx="28">
                  <c:v>17.326085447965955</c:v>
                </c:pt>
                <c:pt idx="29">
                  <c:v>17.335714450884858</c:v>
                </c:pt>
                <c:pt idx="30">
                  <c:v>17.567662600291754</c:v>
                </c:pt>
                <c:pt idx="31">
                  <c:v>19.943595138915885</c:v>
                </c:pt>
                <c:pt idx="32">
                  <c:v>19.919000499883573</c:v>
                </c:pt>
                <c:pt idx="33">
                  <c:v>19.992682382327484</c:v>
                </c:pt>
                <c:pt idx="34">
                  <c:v>21.687236415663758</c:v>
                </c:pt>
                <c:pt idx="35">
                  <c:v>21.918124379238442</c:v>
                </c:pt>
                <c:pt idx="36">
                  <c:v>23.641921870665293</c:v>
                </c:pt>
                <c:pt idx="37">
                  <c:v>24.551725994023592</c:v>
                </c:pt>
                <c:pt idx="38">
                  <c:v>26.800012699392379</c:v>
                </c:pt>
                <c:pt idx="39">
                  <c:v>28.796214440329805</c:v>
                </c:pt>
                <c:pt idx="40">
                  <c:v>27.293023167117084</c:v>
                </c:pt>
                <c:pt idx="41">
                  <c:v>33.147126838590999</c:v>
                </c:pt>
                <c:pt idx="42">
                  <c:v>32.621026411302935</c:v>
                </c:pt>
                <c:pt idx="43">
                  <c:v>32.391429599449459</c:v>
                </c:pt>
                <c:pt idx="44">
                  <c:v>35.964272433642741</c:v>
                </c:pt>
                <c:pt idx="45">
                  <c:v>36.55287407292537</c:v>
                </c:pt>
                <c:pt idx="46">
                  <c:v>38.563638536134739</c:v>
                </c:pt>
                <c:pt idx="47">
                  <c:v>36.395368139465106</c:v>
                </c:pt>
                <c:pt idx="48">
                  <c:v>39.634647161780535</c:v>
                </c:pt>
                <c:pt idx="49">
                  <c:v>39.39152813651534</c:v>
                </c:pt>
                <c:pt idx="50">
                  <c:v>39.257062149370611</c:v>
                </c:pt>
                <c:pt idx="51">
                  <c:v>41.328292245940474</c:v>
                </c:pt>
                <c:pt idx="52">
                  <c:v>43.347815755375983</c:v>
                </c:pt>
              </c:numCache>
            </c:numRef>
          </c:val>
          <c:smooth val="0"/>
          <c:extLst>
            <c:ext xmlns:c16="http://schemas.microsoft.com/office/drawing/2014/chart" uri="{C3380CC4-5D6E-409C-BE32-E72D297353CC}">
              <c16:uniqueId val="{00000001-292F-4609-B7E8-6D4F79B5C09A}"/>
            </c:ext>
          </c:extLst>
        </c:ser>
        <c:dLbls>
          <c:showLegendKey val="0"/>
          <c:showVal val="0"/>
          <c:showCatName val="0"/>
          <c:showSerName val="0"/>
          <c:showPercent val="0"/>
          <c:showBubbleSize val="0"/>
        </c:dLbls>
        <c:smooth val="0"/>
        <c:axId val="497200592"/>
        <c:axId val="1"/>
      </c:lineChart>
      <c:catAx>
        <c:axId val="497200592"/>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62906422412E-2"/>
              <c:y val="0.1433399650666442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200592"/>
        <c:crosses val="autoZero"/>
        <c:crossBetween val="midCat"/>
      </c:valAx>
      <c:spPr>
        <a:solidFill>
          <a:srgbClr val="FFFFFF"/>
        </a:solidFill>
        <a:ln w="3175">
          <a:solidFill>
            <a:sysClr val="windowText" lastClr="000000"/>
          </a:solidFill>
        </a:ln>
      </c:spPr>
    </c:plotArea>
    <c:legend>
      <c:legendPos val="r"/>
      <c:layout>
        <c:manualLayout>
          <c:xMode val="edge"/>
          <c:yMode val="edge"/>
          <c:x val="7.3580872011251755E-2"/>
          <c:y val="0.82562277580071175"/>
          <c:w val="0.91102672292545706"/>
          <c:h val="0.10320284697508897"/>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761061704447"/>
          <c:y val="0.14814814814814814"/>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5. Lungcancer'!$D$6</c:f>
              <c:strCache>
                <c:ptCount val="1"/>
                <c:pt idx="0">
                  <c:v>2000–2002</c:v>
                </c:pt>
              </c:strCache>
            </c:strRef>
          </c:tx>
          <c:spPr>
            <a:solidFill>
              <a:srgbClr val="8EC963"/>
            </a:solidFill>
            <a:ln>
              <a:noFill/>
              <a:prstDash val="solid"/>
            </a:ln>
          </c:spPr>
          <c:invertIfNegative val="0"/>
          <c:cat>
            <c:strRef>
              <c:f>'Tabell 5. Lungcancer'!$A$7:$A$25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5. Lungcancer'!$D$7:$D$25</c:f>
              <c:numCache>
                <c:formatCode>0.0</c:formatCode>
                <c:ptCount val="19"/>
                <c:pt idx="0">
                  <c:v>0</c:v>
                </c:pt>
                <c:pt idx="1">
                  <c:v>0</c:v>
                </c:pt>
                <c:pt idx="2">
                  <c:v>0.10897412845216418</c:v>
                </c:pt>
                <c:pt idx="3">
                  <c:v>0</c:v>
                </c:pt>
                <c:pt idx="4">
                  <c:v>0.37984901001851762</c:v>
                </c:pt>
                <c:pt idx="5">
                  <c:v>0.11200447121849103</c:v>
                </c:pt>
                <c:pt idx="6">
                  <c:v>0.41839428640762488</c:v>
                </c:pt>
                <c:pt idx="7">
                  <c:v>1.7262502240317388</c:v>
                </c:pt>
                <c:pt idx="8">
                  <c:v>4.2541543776647943</c:v>
                </c:pt>
                <c:pt idx="9">
                  <c:v>12.357356783851856</c:v>
                </c:pt>
                <c:pt idx="10">
                  <c:v>24.86855193974705</c:v>
                </c:pt>
                <c:pt idx="11">
                  <c:v>52.086568312406079</c:v>
                </c:pt>
                <c:pt idx="12">
                  <c:v>101.77912590479635</c:v>
                </c:pt>
                <c:pt idx="13">
                  <c:v>157.10314975335905</c:v>
                </c:pt>
                <c:pt idx="14">
                  <c:v>210.55516921062116</c:v>
                </c:pt>
                <c:pt idx="15">
                  <c:v>217.03592918507184</c:v>
                </c:pt>
                <c:pt idx="16">
                  <c:v>195.00022159116091</c:v>
                </c:pt>
                <c:pt idx="17">
                  <c:v>107.89435780597348</c:v>
                </c:pt>
                <c:pt idx="18">
                  <c:v>39.250847257520277</c:v>
                </c:pt>
              </c:numCache>
            </c:numRef>
          </c:val>
          <c:extLst>
            <c:ext xmlns:c16="http://schemas.microsoft.com/office/drawing/2014/chart" uri="{C3380CC4-5D6E-409C-BE32-E72D297353CC}">
              <c16:uniqueId val="{00000000-4638-4495-8907-6E354CE07C3C}"/>
            </c:ext>
          </c:extLst>
        </c:ser>
        <c:ser>
          <c:idx val="6"/>
          <c:order val="1"/>
          <c:tx>
            <c:strRef>
              <c:f>'Tabell 5. Lungcancer'!$E$6</c:f>
              <c:strCache>
                <c:ptCount val="1"/>
                <c:pt idx="0">
                  <c:v>2020–2022</c:v>
                </c:pt>
              </c:strCache>
            </c:strRef>
          </c:tx>
          <c:spPr>
            <a:solidFill>
              <a:srgbClr val="4A7729"/>
            </a:solidFill>
            <a:ln>
              <a:noFill/>
              <a:prstDash val="sysDash"/>
            </a:ln>
          </c:spPr>
          <c:invertIfNegative val="0"/>
          <c:cat>
            <c:strRef>
              <c:f>'Tabell 5. Lungcancer'!$A$7:$A$25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5. Lungcancer'!$E$7:$E$25</c:f>
              <c:numCache>
                <c:formatCode>0.0</c:formatCode>
                <c:ptCount val="19"/>
                <c:pt idx="0">
                  <c:v>0</c:v>
                </c:pt>
                <c:pt idx="1">
                  <c:v>0</c:v>
                </c:pt>
                <c:pt idx="2">
                  <c:v>0</c:v>
                </c:pt>
                <c:pt idx="3">
                  <c:v>0.11038593683164764</c:v>
                </c:pt>
                <c:pt idx="4">
                  <c:v>0.43235904824802707</c:v>
                </c:pt>
                <c:pt idx="5">
                  <c:v>0.64400534524436548</c:v>
                </c:pt>
                <c:pt idx="6">
                  <c:v>1.127132773639659</c:v>
                </c:pt>
                <c:pt idx="7">
                  <c:v>1.938008909026955</c:v>
                </c:pt>
                <c:pt idx="8">
                  <c:v>2.3560419928632417</c:v>
                </c:pt>
                <c:pt idx="9">
                  <c:v>5.0544042195355701</c:v>
                </c:pt>
                <c:pt idx="10">
                  <c:v>12.422556207137252</c:v>
                </c:pt>
                <c:pt idx="11">
                  <c:v>23.459734449962763</c:v>
                </c:pt>
                <c:pt idx="12">
                  <c:v>52.567870540837141</c:v>
                </c:pt>
                <c:pt idx="13">
                  <c:v>101.88588780565766</c:v>
                </c:pt>
                <c:pt idx="14">
                  <c:v>169.15461765636402</c:v>
                </c:pt>
                <c:pt idx="15">
                  <c:v>234.13964088182192</c:v>
                </c:pt>
                <c:pt idx="16">
                  <c:v>234.90696989305684</c:v>
                </c:pt>
                <c:pt idx="17">
                  <c:v>147.76353024255553</c:v>
                </c:pt>
                <c:pt idx="18">
                  <c:v>38.167591963776644</c:v>
                </c:pt>
              </c:numCache>
            </c:numRef>
          </c:val>
          <c:extLst>
            <c:ext xmlns:c16="http://schemas.microsoft.com/office/drawing/2014/chart" uri="{C3380CC4-5D6E-409C-BE32-E72D297353CC}">
              <c16:uniqueId val="{00000001-4638-4495-8907-6E354CE07C3C}"/>
            </c:ext>
          </c:extLst>
        </c:ser>
        <c:dLbls>
          <c:showLegendKey val="0"/>
          <c:showVal val="0"/>
          <c:showCatName val="0"/>
          <c:showSerName val="0"/>
          <c:showPercent val="0"/>
          <c:showBubbleSize val="0"/>
        </c:dLbls>
        <c:gapWidth val="30"/>
        <c:axId val="497168448"/>
        <c:axId val="1"/>
      </c:barChart>
      <c:catAx>
        <c:axId val="49716844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4150214521E-2"/>
              <c:y val="0.14333982445742668"/>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68448"/>
        <c:crosses val="autoZero"/>
        <c:crossBetween val="between"/>
      </c:valAx>
      <c:spPr>
        <a:solidFill>
          <a:srgbClr val="FFFFFF"/>
        </a:solidFill>
        <a:ln w="3175">
          <a:solidFill>
            <a:sysClr val="windowText" lastClr="000000"/>
          </a:solidFill>
        </a:ln>
      </c:spPr>
    </c:plotArea>
    <c:legend>
      <c:legendPos val="r"/>
      <c:layout>
        <c:manualLayout>
          <c:xMode val="edge"/>
          <c:yMode val="edge"/>
          <c:x val="0.4989561586638831"/>
          <c:y val="0.88889189926528001"/>
          <c:w val="0.32359081419624225"/>
          <c:h val="0.10035879923611701"/>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700" b="1"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0.860093815824723"/>
          <c:y val="0.87950777112833289"/>
        </c:manualLayout>
      </c:layout>
      <c:overlay val="0"/>
    </c:title>
    <c:autoTitleDeleted val="0"/>
    <c:plotArea>
      <c:layout>
        <c:manualLayout>
          <c:layoutTarget val="inner"/>
          <c:xMode val="edge"/>
          <c:yMode val="edge"/>
          <c:x val="0.27807472698334323"/>
          <c:y val="8.1391354471594568E-2"/>
          <c:w val="0.9025269028871391"/>
          <c:h val="0.75748678792835533"/>
        </c:manualLayout>
      </c:layout>
      <c:barChart>
        <c:barDir val="bar"/>
        <c:grouping val="stacked"/>
        <c:varyColors val="0"/>
        <c:ser>
          <c:idx val="0"/>
          <c:order val="0"/>
          <c:tx>
            <c:v>Bröstcancer</c:v>
          </c:tx>
          <c:spPr>
            <a:solidFill>
              <a:srgbClr val="8D6E97"/>
            </a:solidFill>
            <a:ln>
              <a:solidFill>
                <a:srgbClr val="000000"/>
              </a:solidFill>
            </a:ln>
          </c:spPr>
          <c:invertIfNegative val="0"/>
          <c:cat>
            <c:multiLvlStrRef>
              <c:f>'Tabell F'!$A$5:$B$46</c:f>
              <c:multiLvlStrCache>
                <c:ptCount val="42"/>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1">
                    <c:v>01 Stockholms län</c:v>
                  </c:pt>
                  <c:pt idx="22">
                    <c:v>03 Uppsala län</c:v>
                  </c:pt>
                  <c:pt idx="23">
                    <c:v>04 Södermanlands län</c:v>
                  </c:pt>
                  <c:pt idx="24">
                    <c:v>05 Östergötlands län</c:v>
                  </c:pt>
                  <c:pt idx="25">
                    <c:v>06 Jönköpings län</c:v>
                  </c:pt>
                  <c:pt idx="26">
                    <c:v>07 Kronobergs län</c:v>
                  </c:pt>
                  <c:pt idx="27">
                    <c:v>08 Kalmar län</c:v>
                  </c:pt>
                  <c:pt idx="28">
                    <c:v>09 Gotlands län</c:v>
                  </c:pt>
                  <c:pt idx="29">
                    <c:v>10 Blekinge län</c:v>
                  </c:pt>
                  <c:pt idx="30">
                    <c:v>12 Skåne län</c:v>
                  </c:pt>
                  <c:pt idx="31">
                    <c:v>13 Hallands län</c:v>
                  </c:pt>
                  <c:pt idx="32">
                    <c:v>14 Västra Götalands län</c:v>
                  </c:pt>
                  <c:pt idx="33">
                    <c:v>17 Värmlands län</c:v>
                  </c:pt>
                  <c:pt idx="34">
                    <c:v>18 Örebro län</c:v>
                  </c:pt>
                  <c:pt idx="35">
                    <c:v>19 Västmanlands län</c:v>
                  </c:pt>
                  <c:pt idx="36">
                    <c:v>20 Dalarnas län</c:v>
                  </c:pt>
                  <c:pt idx="37">
                    <c:v>21 Gävleborgs län</c:v>
                  </c:pt>
                  <c:pt idx="38">
                    <c:v>22 Västernorrlands län</c:v>
                  </c:pt>
                  <c:pt idx="39">
                    <c:v>23 Jämtlands län</c:v>
                  </c:pt>
                  <c:pt idx="40">
                    <c:v>24 Västerbottens län</c:v>
                  </c:pt>
                  <c:pt idx="41">
                    <c:v>25 Norrbottens län</c:v>
                  </c:pt>
                </c:lvl>
                <c:lvl>
                  <c:pt idx="0">
                    <c:v>Män</c:v>
                  </c:pt>
                  <c:pt idx="21">
                    <c:v>Kvinnor</c:v>
                  </c:pt>
                </c:lvl>
              </c:multiLvlStrCache>
            </c:multiLvlStrRef>
          </c:cat>
          <c:val>
            <c:numRef>
              <c:f>'Tabell F'!$C$5:$C$46</c:f>
              <c:numCache>
                <c:formatCode>0.0</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205.34948364116411</c:v>
                </c:pt>
                <c:pt idx="22">
                  <c:v>157.74418679942809</c:v>
                </c:pt>
                <c:pt idx="23">
                  <c:v>162.85346110097024</c:v>
                </c:pt>
                <c:pt idx="24">
                  <c:v>176.23171187612664</c:v>
                </c:pt>
                <c:pt idx="25">
                  <c:v>194.06626014389599</c:v>
                </c:pt>
                <c:pt idx="26">
                  <c:v>221.91028709570506</c:v>
                </c:pt>
                <c:pt idx="27">
                  <c:v>211.04898690819795</c:v>
                </c:pt>
                <c:pt idx="28">
                  <c:v>206.11506255607551</c:v>
                </c:pt>
                <c:pt idx="29">
                  <c:v>232.82843501216485</c:v>
                </c:pt>
                <c:pt idx="30">
                  <c:v>235.04164032195277</c:v>
                </c:pt>
                <c:pt idx="31">
                  <c:v>200.92142797066208</c:v>
                </c:pt>
                <c:pt idx="32">
                  <c:v>167.54842309217446</c:v>
                </c:pt>
                <c:pt idx="33">
                  <c:v>176.87963764237293</c:v>
                </c:pt>
                <c:pt idx="34">
                  <c:v>150.46676290987236</c:v>
                </c:pt>
                <c:pt idx="35">
                  <c:v>206.88905922015965</c:v>
                </c:pt>
                <c:pt idx="36">
                  <c:v>153.84711608203699</c:v>
                </c:pt>
                <c:pt idx="37">
                  <c:v>166.91520981146689</c:v>
                </c:pt>
                <c:pt idx="38">
                  <c:v>180.73590536613466</c:v>
                </c:pt>
                <c:pt idx="39">
                  <c:v>171.52508708766712</c:v>
                </c:pt>
                <c:pt idx="40">
                  <c:v>165.6508925219801</c:v>
                </c:pt>
                <c:pt idx="41">
                  <c:v>169.36525071088136</c:v>
                </c:pt>
              </c:numCache>
            </c:numRef>
          </c:val>
          <c:extLst>
            <c:ext xmlns:c16="http://schemas.microsoft.com/office/drawing/2014/chart" uri="{C3380CC4-5D6E-409C-BE32-E72D297353CC}">
              <c16:uniqueId val="{00000000-03A2-4438-B946-7545A5B90665}"/>
            </c:ext>
          </c:extLst>
        </c:ser>
        <c:ser>
          <c:idx val="1"/>
          <c:order val="1"/>
          <c:tx>
            <c:v>Prostatacancer</c:v>
          </c:tx>
          <c:spPr>
            <a:solidFill>
              <a:srgbClr val="4A7729"/>
            </a:solidFill>
            <a:ln>
              <a:solidFill>
                <a:sysClr val="windowText" lastClr="000000"/>
              </a:solidFill>
            </a:ln>
          </c:spPr>
          <c:invertIfNegative val="0"/>
          <c:cat>
            <c:multiLvlStrRef>
              <c:f>'Tabell F'!$A$5:$B$46</c:f>
              <c:multiLvlStrCache>
                <c:ptCount val="42"/>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1">
                    <c:v>01 Stockholms län</c:v>
                  </c:pt>
                  <c:pt idx="22">
                    <c:v>03 Uppsala län</c:v>
                  </c:pt>
                  <c:pt idx="23">
                    <c:v>04 Södermanlands län</c:v>
                  </c:pt>
                  <c:pt idx="24">
                    <c:v>05 Östergötlands län</c:v>
                  </c:pt>
                  <c:pt idx="25">
                    <c:v>06 Jönköpings län</c:v>
                  </c:pt>
                  <c:pt idx="26">
                    <c:v>07 Kronobergs län</c:v>
                  </c:pt>
                  <c:pt idx="27">
                    <c:v>08 Kalmar län</c:v>
                  </c:pt>
                  <c:pt idx="28">
                    <c:v>09 Gotlands län</c:v>
                  </c:pt>
                  <c:pt idx="29">
                    <c:v>10 Blekinge län</c:v>
                  </c:pt>
                  <c:pt idx="30">
                    <c:v>12 Skåne län</c:v>
                  </c:pt>
                  <c:pt idx="31">
                    <c:v>13 Hallands län</c:v>
                  </c:pt>
                  <c:pt idx="32">
                    <c:v>14 Västra Götalands län</c:v>
                  </c:pt>
                  <c:pt idx="33">
                    <c:v>17 Värmlands län</c:v>
                  </c:pt>
                  <c:pt idx="34">
                    <c:v>18 Örebro län</c:v>
                  </c:pt>
                  <c:pt idx="35">
                    <c:v>19 Västmanlands län</c:v>
                  </c:pt>
                  <c:pt idx="36">
                    <c:v>20 Dalarnas län</c:v>
                  </c:pt>
                  <c:pt idx="37">
                    <c:v>21 Gävleborgs län</c:v>
                  </c:pt>
                  <c:pt idx="38">
                    <c:v>22 Västernorrlands län</c:v>
                  </c:pt>
                  <c:pt idx="39">
                    <c:v>23 Jämtlands län</c:v>
                  </c:pt>
                  <c:pt idx="40">
                    <c:v>24 Västerbottens län</c:v>
                  </c:pt>
                  <c:pt idx="41">
                    <c:v>25 Norrbottens län</c:v>
                  </c:pt>
                </c:lvl>
                <c:lvl>
                  <c:pt idx="0">
                    <c:v>Män</c:v>
                  </c:pt>
                  <c:pt idx="21">
                    <c:v>Kvinnor</c:v>
                  </c:pt>
                </c:lvl>
              </c:multiLvlStrCache>
            </c:multiLvlStrRef>
          </c:cat>
          <c:val>
            <c:numRef>
              <c:f>'Tabell F'!$D$5:$D$46</c:f>
              <c:numCache>
                <c:formatCode>0.0</c:formatCode>
                <c:ptCount val="42"/>
                <c:pt idx="0">
                  <c:v>231.41907614248004</c:v>
                </c:pt>
                <c:pt idx="1">
                  <c:v>204.75828439470232</c:v>
                </c:pt>
                <c:pt idx="2">
                  <c:v>214.33683565399477</c:v>
                </c:pt>
                <c:pt idx="3">
                  <c:v>225.34404386009754</c:v>
                </c:pt>
                <c:pt idx="4">
                  <c:v>192.5315911440205</c:v>
                </c:pt>
                <c:pt idx="5">
                  <c:v>210.51173495495792</c:v>
                </c:pt>
                <c:pt idx="6">
                  <c:v>205.26824624191462</c:v>
                </c:pt>
                <c:pt idx="7">
                  <c:v>237.79850407781686</c:v>
                </c:pt>
                <c:pt idx="8">
                  <c:v>207.86935483683334</c:v>
                </c:pt>
                <c:pt idx="9">
                  <c:v>196.91552185921188</c:v>
                </c:pt>
                <c:pt idx="10">
                  <c:v>162.82489328258885</c:v>
                </c:pt>
                <c:pt idx="11">
                  <c:v>203.49869593608901</c:v>
                </c:pt>
                <c:pt idx="12">
                  <c:v>255.82413533958973</c:v>
                </c:pt>
                <c:pt idx="13">
                  <c:v>190.81759928612689</c:v>
                </c:pt>
                <c:pt idx="14">
                  <c:v>196.98666565123054</c:v>
                </c:pt>
                <c:pt idx="15">
                  <c:v>224.75590839633412</c:v>
                </c:pt>
                <c:pt idx="16">
                  <c:v>167.40068772718976</c:v>
                </c:pt>
                <c:pt idx="17">
                  <c:v>185.44656011637269</c:v>
                </c:pt>
                <c:pt idx="18">
                  <c:v>209.83652251043671</c:v>
                </c:pt>
                <c:pt idx="19">
                  <c:v>203.64362821704952</c:v>
                </c:pt>
                <c:pt idx="20">
                  <c:v>171.01074021422332</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numCache>
            </c:numRef>
          </c:val>
          <c:extLst>
            <c:ext xmlns:c16="http://schemas.microsoft.com/office/drawing/2014/chart" uri="{C3380CC4-5D6E-409C-BE32-E72D297353CC}">
              <c16:uniqueId val="{00000001-03A2-4438-B946-7545A5B90665}"/>
            </c:ext>
          </c:extLst>
        </c:ser>
        <c:ser>
          <c:idx val="2"/>
          <c:order val="2"/>
          <c:tx>
            <c:v>Tjocktarmscancer</c:v>
          </c:tx>
          <c:spPr>
            <a:ln>
              <a:solidFill>
                <a:sysClr val="windowText" lastClr="000000"/>
              </a:solidFill>
            </a:ln>
          </c:spPr>
          <c:invertIfNegative val="0"/>
          <c:cat>
            <c:multiLvlStrRef>
              <c:f>'Tabell F'!$A$5:$B$46</c:f>
              <c:multiLvlStrCache>
                <c:ptCount val="42"/>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1">
                    <c:v>01 Stockholms län</c:v>
                  </c:pt>
                  <c:pt idx="22">
                    <c:v>03 Uppsala län</c:v>
                  </c:pt>
                  <c:pt idx="23">
                    <c:v>04 Södermanlands län</c:v>
                  </c:pt>
                  <c:pt idx="24">
                    <c:v>05 Östergötlands län</c:v>
                  </c:pt>
                  <c:pt idx="25">
                    <c:v>06 Jönköpings län</c:v>
                  </c:pt>
                  <c:pt idx="26">
                    <c:v>07 Kronobergs län</c:v>
                  </c:pt>
                  <c:pt idx="27">
                    <c:v>08 Kalmar län</c:v>
                  </c:pt>
                  <c:pt idx="28">
                    <c:v>09 Gotlands län</c:v>
                  </c:pt>
                  <c:pt idx="29">
                    <c:v>10 Blekinge län</c:v>
                  </c:pt>
                  <c:pt idx="30">
                    <c:v>12 Skåne län</c:v>
                  </c:pt>
                  <c:pt idx="31">
                    <c:v>13 Hallands län</c:v>
                  </c:pt>
                  <c:pt idx="32">
                    <c:v>14 Västra Götalands län</c:v>
                  </c:pt>
                  <c:pt idx="33">
                    <c:v>17 Värmlands län</c:v>
                  </c:pt>
                  <c:pt idx="34">
                    <c:v>18 Örebro län</c:v>
                  </c:pt>
                  <c:pt idx="35">
                    <c:v>19 Västmanlands län</c:v>
                  </c:pt>
                  <c:pt idx="36">
                    <c:v>20 Dalarnas län</c:v>
                  </c:pt>
                  <c:pt idx="37">
                    <c:v>21 Gävleborgs län</c:v>
                  </c:pt>
                  <c:pt idx="38">
                    <c:v>22 Västernorrlands län</c:v>
                  </c:pt>
                  <c:pt idx="39">
                    <c:v>23 Jämtlands län</c:v>
                  </c:pt>
                  <c:pt idx="40">
                    <c:v>24 Västerbottens län</c:v>
                  </c:pt>
                  <c:pt idx="41">
                    <c:v>25 Norrbottens län</c:v>
                  </c:pt>
                </c:lvl>
                <c:lvl>
                  <c:pt idx="0">
                    <c:v>Män</c:v>
                  </c:pt>
                  <c:pt idx="21">
                    <c:v>Kvinnor</c:v>
                  </c:pt>
                </c:lvl>
              </c:multiLvlStrCache>
            </c:multiLvlStrRef>
          </c:cat>
          <c:val>
            <c:numRef>
              <c:f>'Tabell F'!$E$5:$E$46</c:f>
              <c:numCache>
                <c:formatCode>0.0</c:formatCode>
                <c:ptCount val="42"/>
                <c:pt idx="0">
                  <c:v>44.990277634464981</c:v>
                </c:pt>
                <c:pt idx="1">
                  <c:v>35.860205807682021</c:v>
                </c:pt>
                <c:pt idx="2">
                  <c:v>43.204330437050771</c:v>
                </c:pt>
                <c:pt idx="3">
                  <c:v>39.34094706962366</c:v>
                </c:pt>
                <c:pt idx="4">
                  <c:v>49.054378837156648</c:v>
                </c:pt>
                <c:pt idx="5">
                  <c:v>48.600177746346979</c:v>
                </c:pt>
                <c:pt idx="6">
                  <c:v>49.751021109742048</c:v>
                </c:pt>
                <c:pt idx="7">
                  <c:v>45.902884658458731</c:v>
                </c:pt>
                <c:pt idx="8">
                  <c:v>50.910482907793352</c:v>
                </c:pt>
                <c:pt idx="9">
                  <c:v>52.640622968053236</c:v>
                </c:pt>
                <c:pt idx="10">
                  <c:v>47.710930233644625</c:v>
                </c:pt>
                <c:pt idx="11">
                  <c:v>54.853790779274497</c:v>
                </c:pt>
                <c:pt idx="12">
                  <c:v>34.131115730044158</c:v>
                </c:pt>
                <c:pt idx="13">
                  <c:v>56.37534473038874</c:v>
                </c:pt>
                <c:pt idx="14">
                  <c:v>57.921750356095473</c:v>
                </c:pt>
                <c:pt idx="15">
                  <c:v>53.847368631158417</c:v>
                </c:pt>
                <c:pt idx="16">
                  <c:v>53.403531737891917</c:v>
                </c:pt>
                <c:pt idx="17">
                  <c:v>49.290618109213064</c:v>
                </c:pt>
                <c:pt idx="18">
                  <c:v>56.999428673859278</c:v>
                </c:pt>
                <c:pt idx="19">
                  <c:v>47.131660203359203</c:v>
                </c:pt>
                <c:pt idx="20">
                  <c:v>49.764252860400831</c:v>
                </c:pt>
                <c:pt idx="21">
                  <c:v>39.453379654027188</c:v>
                </c:pt>
                <c:pt idx="22">
                  <c:v>39.304788165334635</c:v>
                </c:pt>
                <c:pt idx="23">
                  <c:v>41.015582129845015</c:v>
                </c:pt>
                <c:pt idx="24">
                  <c:v>45.286487476371988</c:v>
                </c:pt>
                <c:pt idx="25">
                  <c:v>51.186857558690711</c:v>
                </c:pt>
                <c:pt idx="26">
                  <c:v>45.886522104490538</c:v>
                </c:pt>
                <c:pt idx="27">
                  <c:v>40.56884489023939</c:v>
                </c:pt>
                <c:pt idx="28">
                  <c:v>46.614199708177665</c:v>
                </c:pt>
                <c:pt idx="29">
                  <c:v>41.752859912559479</c:v>
                </c:pt>
                <c:pt idx="30">
                  <c:v>40.57980742889572</c:v>
                </c:pt>
                <c:pt idx="31">
                  <c:v>46.341763629726316</c:v>
                </c:pt>
                <c:pt idx="32">
                  <c:v>50.082830886602608</c:v>
                </c:pt>
                <c:pt idx="33">
                  <c:v>28.986291626218531</c:v>
                </c:pt>
                <c:pt idx="34">
                  <c:v>43.353743455788234</c:v>
                </c:pt>
                <c:pt idx="35">
                  <c:v>51.306767295969458</c:v>
                </c:pt>
                <c:pt idx="36">
                  <c:v>35.560028286608286</c:v>
                </c:pt>
                <c:pt idx="37">
                  <c:v>45.484903548046447</c:v>
                </c:pt>
                <c:pt idx="38">
                  <c:v>41.32808191652429</c:v>
                </c:pt>
                <c:pt idx="39">
                  <c:v>44.389384422306556</c:v>
                </c:pt>
                <c:pt idx="40">
                  <c:v>48.13786799095503</c:v>
                </c:pt>
                <c:pt idx="41">
                  <c:v>36.358275739294072</c:v>
                </c:pt>
              </c:numCache>
            </c:numRef>
          </c:val>
          <c:extLst>
            <c:ext xmlns:c16="http://schemas.microsoft.com/office/drawing/2014/chart" uri="{C3380CC4-5D6E-409C-BE32-E72D297353CC}">
              <c16:uniqueId val="{00000002-03A2-4438-B946-7545A5B90665}"/>
            </c:ext>
          </c:extLst>
        </c:ser>
        <c:ser>
          <c:idx val="3"/>
          <c:order val="3"/>
          <c:tx>
            <c:v>Melanom i huden</c:v>
          </c:tx>
          <c:spPr>
            <a:ln>
              <a:solidFill>
                <a:srgbClr val="000000"/>
              </a:solidFill>
            </a:ln>
          </c:spPr>
          <c:invertIfNegative val="0"/>
          <c:cat>
            <c:multiLvlStrRef>
              <c:f>'Tabell F'!$A$5:$B$46</c:f>
              <c:multiLvlStrCache>
                <c:ptCount val="42"/>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1">
                    <c:v>01 Stockholms län</c:v>
                  </c:pt>
                  <c:pt idx="22">
                    <c:v>03 Uppsala län</c:v>
                  </c:pt>
                  <c:pt idx="23">
                    <c:v>04 Södermanlands län</c:v>
                  </c:pt>
                  <c:pt idx="24">
                    <c:v>05 Östergötlands län</c:v>
                  </c:pt>
                  <c:pt idx="25">
                    <c:v>06 Jönköpings län</c:v>
                  </c:pt>
                  <c:pt idx="26">
                    <c:v>07 Kronobergs län</c:v>
                  </c:pt>
                  <c:pt idx="27">
                    <c:v>08 Kalmar län</c:v>
                  </c:pt>
                  <c:pt idx="28">
                    <c:v>09 Gotlands län</c:v>
                  </c:pt>
                  <c:pt idx="29">
                    <c:v>10 Blekinge län</c:v>
                  </c:pt>
                  <c:pt idx="30">
                    <c:v>12 Skåne län</c:v>
                  </c:pt>
                  <c:pt idx="31">
                    <c:v>13 Hallands län</c:v>
                  </c:pt>
                  <c:pt idx="32">
                    <c:v>14 Västra Götalands län</c:v>
                  </c:pt>
                  <c:pt idx="33">
                    <c:v>17 Värmlands län</c:v>
                  </c:pt>
                  <c:pt idx="34">
                    <c:v>18 Örebro län</c:v>
                  </c:pt>
                  <c:pt idx="35">
                    <c:v>19 Västmanlands län</c:v>
                  </c:pt>
                  <c:pt idx="36">
                    <c:v>20 Dalarnas län</c:v>
                  </c:pt>
                  <c:pt idx="37">
                    <c:v>21 Gävleborgs län</c:v>
                  </c:pt>
                  <c:pt idx="38">
                    <c:v>22 Västernorrlands län</c:v>
                  </c:pt>
                  <c:pt idx="39">
                    <c:v>23 Jämtlands län</c:v>
                  </c:pt>
                  <c:pt idx="40">
                    <c:v>24 Västerbottens län</c:v>
                  </c:pt>
                  <c:pt idx="41">
                    <c:v>25 Norrbottens län</c:v>
                  </c:pt>
                </c:lvl>
                <c:lvl>
                  <c:pt idx="0">
                    <c:v>Män</c:v>
                  </c:pt>
                  <c:pt idx="21">
                    <c:v>Kvinnor</c:v>
                  </c:pt>
                </c:lvl>
              </c:multiLvlStrCache>
            </c:multiLvlStrRef>
          </c:cat>
          <c:val>
            <c:numRef>
              <c:f>'Tabell F'!$F$5:$F$46</c:f>
              <c:numCache>
                <c:formatCode>0.0</c:formatCode>
                <c:ptCount val="42"/>
                <c:pt idx="0">
                  <c:v>49.398877618991897</c:v>
                </c:pt>
                <c:pt idx="1">
                  <c:v>63.790848734979988</c:v>
                </c:pt>
                <c:pt idx="2">
                  <c:v>45.169203684194386</c:v>
                </c:pt>
                <c:pt idx="3">
                  <c:v>71.777772741081762</c:v>
                </c:pt>
                <c:pt idx="4">
                  <c:v>64.222630546083721</c:v>
                </c:pt>
                <c:pt idx="5">
                  <c:v>54.703798094385704</c:v>
                </c:pt>
                <c:pt idx="6">
                  <c:v>52.178639453837377</c:v>
                </c:pt>
                <c:pt idx="7">
                  <c:v>51.597928635464591</c:v>
                </c:pt>
                <c:pt idx="8">
                  <c:v>65.51662288599104</c:v>
                </c:pt>
                <c:pt idx="9">
                  <c:v>67.573984459639178</c:v>
                </c:pt>
                <c:pt idx="10">
                  <c:v>42.732849627501423</c:v>
                </c:pt>
                <c:pt idx="11">
                  <c:v>52.992219441630915</c:v>
                </c:pt>
                <c:pt idx="12">
                  <c:v>51.953090226775494</c:v>
                </c:pt>
                <c:pt idx="13">
                  <c:v>72.502811879664577</c:v>
                </c:pt>
                <c:pt idx="14">
                  <c:v>61.456115920133392</c:v>
                </c:pt>
                <c:pt idx="15">
                  <c:v>38.396719349798175</c:v>
                </c:pt>
                <c:pt idx="16">
                  <c:v>62.650453218607396</c:v>
                </c:pt>
                <c:pt idx="17">
                  <c:v>26.617561759425733</c:v>
                </c:pt>
                <c:pt idx="18">
                  <c:v>30.03079886630454</c:v>
                </c:pt>
                <c:pt idx="19">
                  <c:v>44.823027947424876</c:v>
                </c:pt>
                <c:pt idx="20">
                  <c:v>18.537976618028313</c:v>
                </c:pt>
                <c:pt idx="21">
                  <c:v>37.387967310408186</c:v>
                </c:pt>
                <c:pt idx="22">
                  <c:v>51.215328323735037</c:v>
                </c:pt>
                <c:pt idx="23">
                  <c:v>34.329228231271109</c:v>
                </c:pt>
                <c:pt idx="24">
                  <c:v>53.842532260392694</c:v>
                </c:pt>
                <c:pt idx="25">
                  <c:v>63.300724327665854</c:v>
                </c:pt>
                <c:pt idx="26">
                  <c:v>39.937212974549453</c:v>
                </c:pt>
                <c:pt idx="27">
                  <c:v>57.846241274159709</c:v>
                </c:pt>
                <c:pt idx="28">
                  <c:v>10.314418042510129</c:v>
                </c:pt>
                <c:pt idx="29">
                  <c:v>54.73480443008966</c:v>
                </c:pt>
                <c:pt idx="30">
                  <c:v>52.965165056667161</c:v>
                </c:pt>
                <c:pt idx="31">
                  <c:v>41.391224896348469</c:v>
                </c:pt>
                <c:pt idx="32">
                  <c:v>44.15504915863032</c:v>
                </c:pt>
                <c:pt idx="33">
                  <c:v>31.858854450767314</c:v>
                </c:pt>
                <c:pt idx="34">
                  <c:v>50.014048497094244</c:v>
                </c:pt>
                <c:pt idx="35">
                  <c:v>39.387595052722425</c:v>
                </c:pt>
                <c:pt idx="36">
                  <c:v>27.955560198044459</c:v>
                </c:pt>
                <c:pt idx="37">
                  <c:v>59.609944766314818</c:v>
                </c:pt>
                <c:pt idx="38">
                  <c:v>21.243305107066025</c:v>
                </c:pt>
                <c:pt idx="39">
                  <c:v>32.39069644993026</c:v>
                </c:pt>
                <c:pt idx="40">
                  <c:v>44.151246498225134</c:v>
                </c:pt>
                <c:pt idx="41">
                  <c:v>19.40141663458013</c:v>
                </c:pt>
              </c:numCache>
            </c:numRef>
          </c:val>
          <c:extLst>
            <c:ext xmlns:c16="http://schemas.microsoft.com/office/drawing/2014/chart" uri="{C3380CC4-5D6E-409C-BE32-E72D297353CC}">
              <c16:uniqueId val="{00000003-03A2-4438-B946-7545A5B90665}"/>
            </c:ext>
          </c:extLst>
        </c:ser>
        <c:ser>
          <c:idx val="4"/>
          <c:order val="4"/>
          <c:tx>
            <c:v>Hudcancer (ej melanom)</c:v>
          </c:tx>
          <c:spPr>
            <a:solidFill>
              <a:srgbClr val="1F497D">
                <a:lumMod val="60000"/>
                <a:lumOff val="40000"/>
              </a:srgbClr>
            </a:solidFill>
            <a:ln>
              <a:solidFill>
                <a:sysClr val="windowText" lastClr="000000"/>
              </a:solidFill>
            </a:ln>
          </c:spPr>
          <c:invertIfNegative val="0"/>
          <c:cat>
            <c:multiLvlStrRef>
              <c:f>'Tabell F'!$A$5:$B$46</c:f>
              <c:multiLvlStrCache>
                <c:ptCount val="42"/>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1">
                    <c:v>01 Stockholms län</c:v>
                  </c:pt>
                  <c:pt idx="22">
                    <c:v>03 Uppsala län</c:v>
                  </c:pt>
                  <c:pt idx="23">
                    <c:v>04 Södermanlands län</c:v>
                  </c:pt>
                  <c:pt idx="24">
                    <c:v>05 Östergötlands län</c:v>
                  </c:pt>
                  <c:pt idx="25">
                    <c:v>06 Jönköpings län</c:v>
                  </c:pt>
                  <c:pt idx="26">
                    <c:v>07 Kronobergs län</c:v>
                  </c:pt>
                  <c:pt idx="27">
                    <c:v>08 Kalmar län</c:v>
                  </c:pt>
                  <c:pt idx="28">
                    <c:v>09 Gotlands län</c:v>
                  </c:pt>
                  <c:pt idx="29">
                    <c:v>10 Blekinge län</c:v>
                  </c:pt>
                  <c:pt idx="30">
                    <c:v>12 Skåne län</c:v>
                  </c:pt>
                  <c:pt idx="31">
                    <c:v>13 Hallands län</c:v>
                  </c:pt>
                  <c:pt idx="32">
                    <c:v>14 Västra Götalands län</c:v>
                  </c:pt>
                  <c:pt idx="33">
                    <c:v>17 Värmlands län</c:v>
                  </c:pt>
                  <c:pt idx="34">
                    <c:v>18 Örebro län</c:v>
                  </c:pt>
                  <c:pt idx="35">
                    <c:v>19 Västmanlands län</c:v>
                  </c:pt>
                  <c:pt idx="36">
                    <c:v>20 Dalarnas län</c:v>
                  </c:pt>
                  <c:pt idx="37">
                    <c:v>21 Gävleborgs län</c:v>
                  </c:pt>
                  <c:pt idx="38">
                    <c:v>22 Västernorrlands län</c:v>
                  </c:pt>
                  <c:pt idx="39">
                    <c:v>23 Jämtlands län</c:v>
                  </c:pt>
                  <c:pt idx="40">
                    <c:v>24 Västerbottens län</c:v>
                  </c:pt>
                  <c:pt idx="41">
                    <c:v>25 Norrbottens län</c:v>
                  </c:pt>
                </c:lvl>
                <c:lvl>
                  <c:pt idx="0">
                    <c:v>Män</c:v>
                  </c:pt>
                  <c:pt idx="21">
                    <c:v>Kvinnor</c:v>
                  </c:pt>
                </c:lvl>
              </c:multiLvlStrCache>
            </c:multiLvlStrRef>
          </c:cat>
          <c:val>
            <c:numRef>
              <c:f>'Tabell F'!$G$5:$G$46</c:f>
              <c:numCache>
                <c:formatCode>0.0</c:formatCode>
                <c:ptCount val="42"/>
                <c:pt idx="0">
                  <c:v>113.74647197893164</c:v>
                </c:pt>
                <c:pt idx="1">
                  <c:v>92.512819738745463</c:v>
                </c:pt>
                <c:pt idx="2">
                  <c:v>114.80575613065081</c:v>
                </c:pt>
                <c:pt idx="3">
                  <c:v>156.87084126055495</c:v>
                </c:pt>
                <c:pt idx="4">
                  <c:v>165.93312793136261</c:v>
                </c:pt>
                <c:pt idx="5">
                  <c:v>145.57689845650657</c:v>
                </c:pt>
                <c:pt idx="6">
                  <c:v>126.72872360024925</c:v>
                </c:pt>
                <c:pt idx="7">
                  <c:v>115.80091272359724</c:v>
                </c:pt>
                <c:pt idx="8">
                  <c:v>140.03213694370405</c:v>
                </c:pt>
                <c:pt idx="9">
                  <c:v>152.70850699862271</c:v>
                </c:pt>
                <c:pt idx="10">
                  <c:v>159.55434716280314</c:v>
                </c:pt>
                <c:pt idx="11">
                  <c:v>152.76433662708513</c:v>
                </c:pt>
                <c:pt idx="12">
                  <c:v>129.66246192482913</c:v>
                </c:pt>
                <c:pt idx="13">
                  <c:v>135.9317745435946</c:v>
                </c:pt>
                <c:pt idx="14">
                  <c:v>112.03532560220113</c:v>
                </c:pt>
                <c:pt idx="15">
                  <c:v>67.60980765203243</c:v>
                </c:pt>
                <c:pt idx="16">
                  <c:v>95.197498003629846</c:v>
                </c:pt>
                <c:pt idx="17">
                  <c:v>55.61771703788353</c:v>
                </c:pt>
                <c:pt idx="18">
                  <c:v>77.52332382558258</c:v>
                </c:pt>
                <c:pt idx="19">
                  <c:v>74.107425585502369</c:v>
                </c:pt>
                <c:pt idx="20">
                  <c:v>67.680853931557564</c:v>
                </c:pt>
                <c:pt idx="21">
                  <c:v>71.773044716423584</c:v>
                </c:pt>
                <c:pt idx="22">
                  <c:v>62.611395692112254</c:v>
                </c:pt>
                <c:pt idx="23">
                  <c:v>59.17175501433907</c:v>
                </c:pt>
                <c:pt idx="24">
                  <c:v>74.864319771797895</c:v>
                </c:pt>
                <c:pt idx="25">
                  <c:v>82.620459374102055</c:v>
                </c:pt>
                <c:pt idx="26">
                  <c:v>89.191426274621165</c:v>
                </c:pt>
                <c:pt idx="27">
                  <c:v>89.119388854999571</c:v>
                </c:pt>
                <c:pt idx="28">
                  <c:v>98.134663488987641</c:v>
                </c:pt>
                <c:pt idx="29">
                  <c:v>78.988280587777098</c:v>
                </c:pt>
                <c:pt idx="30">
                  <c:v>101.27145748671985</c:v>
                </c:pt>
                <c:pt idx="31">
                  <c:v>105.268824604168</c:v>
                </c:pt>
                <c:pt idx="32">
                  <c:v>87.171464201474208</c:v>
                </c:pt>
                <c:pt idx="33">
                  <c:v>70.681786791886381</c:v>
                </c:pt>
                <c:pt idx="34">
                  <c:v>84.975544891364166</c:v>
                </c:pt>
                <c:pt idx="35">
                  <c:v>59.818567416465434</c:v>
                </c:pt>
                <c:pt idx="36">
                  <c:v>37.064062101975601</c:v>
                </c:pt>
                <c:pt idx="37">
                  <c:v>63.529373471637797</c:v>
                </c:pt>
                <c:pt idx="38">
                  <c:v>31.075347825408258</c:v>
                </c:pt>
                <c:pt idx="39">
                  <c:v>62.314805230496113</c:v>
                </c:pt>
                <c:pt idx="40">
                  <c:v>75.060174142834285</c:v>
                </c:pt>
                <c:pt idx="41">
                  <c:v>38.595507222310566</c:v>
                </c:pt>
              </c:numCache>
            </c:numRef>
          </c:val>
          <c:extLst>
            <c:ext xmlns:c16="http://schemas.microsoft.com/office/drawing/2014/chart" uri="{C3380CC4-5D6E-409C-BE32-E72D297353CC}">
              <c16:uniqueId val="{00000004-03A2-4438-B946-7545A5B90665}"/>
            </c:ext>
          </c:extLst>
        </c:ser>
        <c:ser>
          <c:idx val="5"/>
          <c:order val="5"/>
          <c:tx>
            <c:v>Lungcancer</c:v>
          </c:tx>
          <c:spPr>
            <a:ln>
              <a:solidFill>
                <a:srgbClr val="000000"/>
              </a:solidFill>
            </a:ln>
          </c:spPr>
          <c:invertIfNegative val="0"/>
          <c:cat>
            <c:multiLvlStrRef>
              <c:f>'Tabell F'!$A$5:$B$46</c:f>
              <c:multiLvlStrCache>
                <c:ptCount val="42"/>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1">
                    <c:v>01 Stockholms län</c:v>
                  </c:pt>
                  <c:pt idx="22">
                    <c:v>03 Uppsala län</c:v>
                  </c:pt>
                  <c:pt idx="23">
                    <c:v>04 Södermanlands län</c:v>
                  </c:pt>
                  <c:pt idx="24">
                    <c:v>05 Östergötlands län</c:v>
                  </c:pt>
                  <c:pt idx="25">
                    <c:v>06 Jönköpings län</c:v>
                  </c:pt>
                  <c:pt idx="26">
                    <c:v>07 Kronobergs län</c:v>
                  </c:pt>
                  <c:pt idx="27">
                    <c:v>08 Kalmar län</c:v>
                  </c:pt>
                  <c:pt idx="28">
                    <c:v>09 Gotlands län</c:v>
                  </c:pt>
                  <c:pt idx="29">
                    <c:v>10 Blekinge län</c:v>
                  </c:pt>
                  <c:pt idx="30">
                    <c:v>12 Skåne län</c:v>
                  </c:pt>
                  <c:pt idx="31">
                    <c:v>13 Hallands län</c:v>
                  </c:pt>
                  <c:pt idx="32">
                    <c:v>14 Västra Götalands län</c:v>
                  </c:pt>
                  <c:pt idx="33">
                    <c:v>17 Värmlands län</c:v>
                  </c:pt>
                  <c:pt idx="34">
                    <c:v>18 Örebro län</c:v>
                  </c:pt>
                  <c:pt idx="35">
                    <c:v>19 Västmanlands län</c:v>
                  </c:pt>
                  <c:pt idx="36">
                    <c:v>20 Dalarnas län</c:v>
                  </c:pt>
                  <c:pt idx="37">
                    <c:v>21 Gävleborgs län</c:v>
                  </c:pt>
                  <c:pt idx="38">
                    <c:v>22 Västernorrlands län</c:v>
                  </c:pt>
                  <c:pt idx="39">
                    <c:v>23 Jämtlands län</c:v>
                  </c:pt>
                  <c:pt idx="40">
                    <c:v>24 Västerbottens län</c:v>
                  </c:pt>
                  <c:pt idx="41">
                    <c:v>25 Norrbottens län</c:v>
                  </c:pt>
                </c:lvl>
                <c:lvl>
                  <c:pt idx="0">
                    <c:v>Män</c:v>
                  </c:pt>
                  <c:pt idx="21">
                    <c:v>Kvinnor</c:v>
                  </c:pt>
                </c:lvl>
              </c:multiLvlStrCache>
            </c:multiLvlStrRef>
          </c:cat>
          <c:val>
            <c:numRef>
              <c:f>'Tabell F'!$H$5:$H$46</c:f>
              <c:numCache>
                <c:formatCode>0.0</c:formatCode>
                <c:ptCount val="42"/>
                <c:pt idx="0">
                  <c:v>40.039706710354992</c:v>
                </c:pt>
                <c:pt idx="1">
                  <c:v>52.874906340114848</c:v>
                </c:pt>
                <c:pt idx="2">
                  <c:v>31.918110635558683</c:v>
                </c:pt>
                <c:pt idx="3">
                  <c:v>35.768817159051082</c:v>
                </c:pt>
                <c:pt idx="4">
                  <c:v>28.05851302508766</c:v>
                </c:pt>
                <c:pt idx="5">
                  <c:v>24.879321550859149</c:v>
                </c:pt>
                <c:pt idx="6">
                  <c:v>33.627034675401433</c:v>
                </c:pt>
                <c:pt idx="7">
                  <c:v>22.514463931423336</c:v>
                </c:pt>
                <c:pt idx="8">
                  <c:v>19.051252858660398</c:v>
                </c:pt>
                <c:pt idx="9">
                  <c:v>37.935568810046185</c:v>
                </c:pt>
                <c:pt idx="10">
                  <c:v>29.991159305468784</c:v>
                </c:pt>
                <c:pt idx="11">
                  <c:v>30.81459625219588</c:v>
                </c:pt>
                <c:pt idx="12">
                  <c:v>28.135821944219391</c:v>
                </c:pt>
                <c:pt idx="13">
                  <c:v>39.879010680420841</c:v>
                </c:pt>
                <c:pt idx="14">
                  <c:v>33.837992428781497</c:v>
                </c:pt>
                <c:pt idx="15">
                  <c:v>24.50870116551107</c:v>
                </c:pt>
                <c:pt idx="16">
                  <c:v>45.512271257333659</c:v>
                </c:pt>
                <c:pt idx="17">
                  <c:v>27.709185811988768</c:v>
                </c:pt>
                <c:pt idx="18">
                  <c:v>39.376682445052673</c:v>
                </c:pt>
                <c:pt idx="19">
                  <c:v>24.718883875618072</c:v>
                </c:pt>
                <c:pt idx="20">
                  <c:v>29.999949830658565</c:v>
                </c:pt>
                <c:pt idx="21">
                  <c:v>42.841905211285408</c:v>
                </c:pt>
                <c:pt idx="22">
                  <c:v>50.30670272417715</c:v>
                </c:pt>
                <c:pt idx="23">
                  <c:v>30.698035214165721</c:v>
                </c:pt>
                <c:pt idx="24">
                  <c:v>41.56707350389236</c:v>
                </c:pt>
                <c:pt idx="25">
                  <c:v>26.29862613413599</c:v>
                </c:pt>
                <c:pt idx="26">
                  <c:v>29.56525452097565</c:v>
                </c:pt>
                <c:pt idx="27">
                  <c:v>45.076515142433017</c:v>
                </c:pt>
                <c:pt idx="28">
                  <c:v>46.269594089884052</c:v>
                </c:pt>
                <c:pt idx="29">
                  <c:v>25.836367514254686</c:v>
                </c:pt>
                <c:pt idx="30">
                  <c:v>40.44174424687246</c:v>
                </c:pt>
                <c:pt idx="31">
                  <c:v>47.030332263341158</c:v>
                </c:pt>
                <c:pt idx="32">
                  <c:v>38.229168287803624</c:v>
                </c:pt>
                <c:pt idx="33">
                  <c:v>36.897848818404356</c:v>
                </c:pt>
                <c:pt idx="34">
                  <c:v>36.941131503219353</c:v>
                </c:pt>
                <c:pt idx="35">
                  <c:v>34.124759746810724</c:v>
                </c:pt>
                <c:pt idx="36">
                  <c:v>36.966050497654919</c:v>
                </c:pt>
                <c:pt idx="37">
                  <c:v>41.700832700379827</c:v>
                </c:pt>
                <c:pt idx="38">
                  <c:v>32.28646202607959</c:v>
                </c:pt>
                <c:pt idx="39">
                  <c:v>40.167420642635783</c:v>
                </c:pt>
                <c:pt idx="40">
                  <c:v>27.610676661847148</c:v>
                </c:pt>
                <c:pt idx="41">
                  <c:v>43.506522098831375</c:v>
                </c:pt>
              </c:numCache>
            </c:numRef>
          </c:val>
          <c:extLst>
            <c:ext xmlns:c16="http://schemas.microsoft.com/office/drawing/2014/chart" uri="{C3380CC4-5D6E-409C-BE32-E72D297353CC}">
              <c16:uniqueId val="{00000005-03A2-4438-B946-7545A5B90665}"/>
            </c:ext>
          </c:extLst>
        </c:ser>
        <c:ser>
          <c:idx val="6"/>
          <c:order val="6"/>
          <c:tx>
            <c:v>Övriga cancersjukdomar</c:v>
          </c:tx>
          <c:spPr>
            <a:ln w="9525" cmpd="sng">
              <a:solidFill>
                <a:sysClr val="windowText" lastClr="000000"/>
              </a:solidFill>
              <a:prstDash val="solid"/>
            </a:ln>
          </c:spPr>
          <c:invertIfNegative val="0"/>
          <c:cat>
            <c:multiLvlStrRef>
              <c:f>'Tabell F'!$A$5:$B$46</c:f>
              <c:multiLvlStrCache>
                <c:ptCount val="42"/>
                <c:lvl>
                  <c:pt idx="0">
                    <c:v>01 Stockholms län</c:v>
                  </c:pt>
                  <c:pt idx="1">
                    <c:v>03 Uppsala län</c:v>
                  </c:pt>
                  <c:pt idx="2">
                    <c:v>04 Södermanlands län</c:v>
                  </c:pt>
                  <c:pt idx="3">
                    <c:v>05 Östergötlands län</c:v>
                  </c:pt>
                  <c:pt idx="4">
                    <c:v>06 Jönköpings län</c:v>
                  </c:pt>
                  <c:pt idx="5">
                    <c:v>07 Kronobergs län</c:v>
                  </c:pt>
                  <c:pt idx="6">
                    <c:v>08 Kalmar län</c:v>
                  </c:pt>
                  <c:pt idx="7">
                    <c:v>09 Gotlands län</c:v>
                  </c:pt>
                  <c:pt idx="8">
                    <c:v>10 Blekinge län</c:v>
                  </c:pt>
                  <c:pt idx="9">
                    <c:v>12 Skåne län</c:v>
                  </c:pt>
                  <c:pt idx="10">
                    <c:v>13 Hallands län</c:v>
                  </c:pt>
                  <c:pt idx="11">
                    <c:v>14 Västra Götalands län</c:v>
                  </c:pt>
                  <c:pt idx="12">
                    <c:v>17 Värmlands län</c:v>
                  </c:pt>
                  <c:pt idx="13">
                    <c:v>18 Örebro län</c:v>
                  </c:pt>
                  <c:pt idx="14">
                    <c:v>19 Västmanlands län</c:v>
                  </c:pt>
                  <c:pt idx="15">
                    <c:v>20 Dalarnas län</c:v>
                  </c:pt>
                  <c:pt idx="16">
                    <c:v>21 Gävleborgs län</c:v>
                  </c:pt>
                  <c:pt idx="17">
                    <c:v>22 Västernorrlands län</c:v>
                  </c:pt>
                  <c:pt idx="18">
                    <c:v>23 Jämtlands län</c:v>
                  </c:pt>
                  <c:pt idx="19">
                    <c:v>24 Västerbottens län</c:v>
                  </c:pt>
                  <c:pt idx="20">
                    <c:v>25 Norrbottens län</c:v>
                  </c:pt>
                  <c:pt idx="21">
                    <c:v>01 Stockholms län</c:v>
                  </c:pt>
                  <c:pt idx="22">
                    <c:v>03 Uppsala län</c:v>
                  </c:pt>
                  <c:pt idx="23">
                    <c:v>04 Södermanlands län</c:v>
                  </c:pt>
                  <c:pt idx="24">
                    <c:v>05 Östergötlands län</c:v>
                  </c:pt>
                  <c:pt idx="25">
                    <c:v>06 Jönköpings län</c:v>
                  </c:pt>
                  <c:pt idx="26">
                    <c:v>07 Kronobergs län</c:v>
                  </c:pt>
                  <c:pt idx="27">
                    <c:v>08 Kalmar län</c:v>
                  </c:pt>
                  <c:pt idx="28">
                    <c:v>09 Gotlands län</c:v>
                  </c:pt>
                  <c:pt idx="29">
                    <c:v>10 Blekinge län</c:v>
                  </c:pt>
                  <c:pt idx="30">
                    <c:v>12 Skåne län</c:v>
                  </c:pt>
                  <c:pt idx="31">
                    <c:v>13 Hallands län</c:v>
                  </c:pt>
                  <c:pt idx="32">
                    <c:v>14 Västra Götalands län</c:v>
                  </c:pt>
                  <c:pt idx="33">
                    <c:v>17 Värmlands län</c:v>
                  </c:pt>
                  <c:pt idx="34">
                    <c:v>18 Örebro län</c:v>
                  </c:pt>
                  <c:pt idx="35">
                    <c:v>19 Västmanlands län</c:v>
                  </c:pt>
                  <c:pt idx="36">
                    <c:v>20 Dalarnas län</c:v>
                  </c:pt>
                  <c:pt idx="37">
                    <c:v>21 Gävleborgs län</c:v>
                  </c:pt>
                  <c:pt idx="38">
                    <c:v>22 Västernorrlands län</c:v>
                  </c:pt>
                  <c:pt idx="39">
                    <c:v>23 Jämtlands län</c:v>
                  </c:pt>
                  <c:pt idx="40">
                    <c:v>24 Västerbottens län</c:v>
                  </c:pt>
                  <c:pt idx="41">
                    <c:v>25 Norrbottens län</c:v>
                  </c:pt>
                </c:lvl>
                <c:lvl>
                  <c:pt idx="0">
                    <c:v>Män</c:v>
                  </c:pt>
                  <c:pt idx="21">
                    <c:v>Kvinnor</c:v>
                  </c:pt>
                </c:lvl>
              </c:multiLvlStrCache>
            </c:multiLvlStrRef>
          </c:cat>
          <c:val>
            <c:numRef>
              <c:f>'Tabell F'!$I$5:$I$46</c:f>
              <c:numCache>
                <c:formatCode>0.0</c:formatCode>
                <c:ptCount val="42"/>
                <c:pt idx="0">
                  <c:v>283.03757009694897</c:v>
                </c:pt>
                <c:pt idx="1">
                  <c:v>248.24615431921313</c:v>
                </c:pt>
                <c:pt idx="2">
                  <c:v>253.22305603405698</c:v>
                </c:pt>
                <c:pt idx="3">
                  <c:v>278.92467416362922</c:v>
                </c:pt>
                <c:pt idx="4">
                  <c:v>274.5277126266019</c:v>
                </c:pt>
                <c:pt idx="5">
                  <c:v>238.86346320643997</c:v>
                </c:pt>
                <c:pt idx="6">
                  <c:v>312.21367062415521</c:v>
                </c:pt>
                <c:pt idx="7">
                  <c:v>254.13191690373219</c:v>
                </c:pt>
                <c:pt idx="8">
                  <c:v>264.22689034516247</c:v>
                </c:pt>
                <c:pt idx="9">
                  <c:v>284.28494555301506</c:v>
                </c:pt>
                <c:pt idx="10">
                  <c:v>210.36775064212702</c:v>
                </c:pt>
                <c:pt idx="11">
                  <c:v>281.27847341175851</c:v>
                </c:pt>
                <c:pt idx="12">
                  <c:v>245.91684277222907</c:v>
                </c:pt>
                <c:pt idx="13">
                  <c:v>258.45272260858559</c:v>
                </c:pt>
                <c:pt idx="14">
                  <c:v>247.7695487866722</c:v>
                </c:pt>
                <c:pt idx="15">
                  <c:v>256.57846819539083</c:v>
                </c:pt>
                <c:pt idx="16">
                  <c:v>246.58554298427376</c:v>
                </c:pt>
                <c:pt idx="17">
                  <c:v>233.45170086654244</c:v>
                </c:pt>
                <c:pt idx="18">
                  <c:v>272.8891379500721</c:v>
                </c:pt>
                <c:pt idx="19">
                  <c:v>272.50716956268434</c:v>
                </c:pt>
                <c:pt idx="20">
                  <c:v>229.47229337089513</c:v>
                </c:pt>
                <c:pt idx="21">
                  <c:v>244.23702115168817</c:v>
                </c:pt>
                <c:pt idx="22">
                  <c:v>227.77386174727599</c:v>
                </c:pt>
                <c:pt idx="23">
                  <c:v>208.84899335442913</c:v>
                </c:pt>
                <c:pt idx="24">
                  <c:v>205.8102120689226</c:v>
                </c:pt>
                <c:pt idx="25">
                  <c:v>222.51834584627471</c:v>
                </c:pt>
                <c:pt idx="26">
                  <c:v>187.66686856680803</c:v>
                </c:pt>
                <c:pt idx="27">
                  <c:v>226.75371488378113</c:v>
                </c:pt>
                <c:pt idx="28">
                  <c:v>188.31162322951175</c:v>
                </c:pt>
                <c:pt idx="29">
                  <c:v>236.3976244239955</c:v>
                </c:pt>
                <c:pt idx="30">
                  <c:v>222.3712133651448</c:v>
                </c:pt>
                <c:pt idx="31">
                  <c:v>197.79865463178896</c:v>
                </c:pt>
                <c:pt idx="32">
                  <c:v>235.8033628295882</c:v>
                </c:pt>
                <c:pt idx="33">
                  <c:v>212.03768617100204</c:v>
                </c:pt>
                <c:pt idx="34">
                  <c:v>256.29244449604113</c:v>
                </c:pt>
                <c:pt idx="35">
                  <c:v>197.73472609992962</c:v>
                </c:pt>
                <c:pt idx="36">
                  <c:v>215.49801666464089</c:v>
                </c:pt>
                <c:pt idx="37">
                  <c:v>189.27008233703629</c:v>
                </c:pt>
                <c:pt idx="38">
                  <c:v>214.38075336148154</c:v>
                </c:pt>
                <c:pt idx="39">
                  <c:v>240.66405184638057</c:v>
                </c:pt>
                <c:pt idx="40">
                  <c:v>261.39723882376757</c:v>
                </c:pt>
                <c:pt idx="41">
                  <c:v>189.74026893452208</c:v>
                </c:pt>
              </c:numCache>
            </c:numRef>
          </c:val>
          <c:extLst>
            <c:ext xmlns:c16="http://schemas.microsoft.com/office/drawing/2014/chart" uri="{C3380CC4-5D6E-409C-BE32-E72D297353CC}">
              <c16:uniqueId val="{00000006-03A2-4438-B946-7545A5B90665}"/>
            </c:ext>
          </c:extLst>
        </c:ser>
        <c:dLbls>
          <c:showLegendKey val="0"/>
          <c:showVal val="0"/>
          <c:showCatName val="0"/>
          <c:showSerName val="0"/>
          <c:showPercent val="0"/>
          <c:showBubbleSize val="0"/>
        </c:dLbls>
        <c:gapWidth val="25"/>
        <c:overlap val="100"/>
        <c:axId val="503840144"/>
        <c:axId val="1"/>
      </c:barChart>
      <c:catAx>
        <c:axId val="503840144"/>
        <c:scaling>
          <c:orientation val="maxMin"/>
        </c:scaling>
        <c:delete val="0"/>
        <c:axPos val="l"/>
        <c:numFmt formatCode="General"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1"/>
        <c:noMultiLvlLbl val="0"/>
      </c:catAx>
      <c:valAx>
        <c:axId val="1"/>
        <c:scaling>
          <c:orientation val="minMax"/>
          <c:max val="800"/>
        </c:scaling>
        <c:delete val="0"/>
        <c:axPos val="t"/>
        <c:majorGridlines>
          <c:spPr>
            <a:ln w="3175">
              <a:solidFill>
                <a:srgbClr val="DAD7CB"/>
              </a:solidFill>
            </a:ln>
          </c:spPr>
        </c:majorGridlines>
        <c:numFmt formatCode="0" sourceLinked="0"/>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3840144"/>
        <c:crosses val="autoZero"/>
        <c:crossBetween val="between"/>
      </c:valAx>
      <c:spPr>
        <a:solidFill>
          <a:srgbClr val="FFFFFF"/>
        </a:solidFill>
        <a:ln w="3175">
          <a:solidFill>
            <a:sysClr val="windowText" lastClr="000000"/>
          </a:solidFill>
        </a:ln>
      </c:spPr>
    </c:plotArea>
    <c:legend>
      <c:legendPos val="r"/>
      <c:layout>
        <c:manualLayout>
          <c:xMode val="edge"/>
          <c:yMode val="edge"/>
          <c:x val="0.15780927384076993"/>
          <c:y val="0.8721439945947671"/>
          <c:w val="0.78241249473445451"/>
          <c:h val="7.4355134291784614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kvinnor</a:t>
            </a:r>
          </a:p>
        </c:rich>
      </c:tx>
      <c:layout>
        <c:manualLayout>
          <c:xMode val="edge"/>
          <c:yMode val="edge"/>
          <c:x val="0.33393777022685439"/>
          <c:y val="0.14814814814814814"/>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5. Lungcancer'!$B$6</c:f>
              <c:strCache>
                <c:ptCount val="1"/>
                <c:pt idx="0">
                  <c:v>2000–2002</c:v>
                </c:pt>
              </c:strCache>
            </c:strRef>
          </c:tx>
          <c:spPr>
            <a:solidFill>
              <a:srgbClr val="BAA7C0"/>
            </a:solidFill>
            <a:ln>
              <a:noFill/>
              <a:prstDash val="solid"/>
            </a:ln>
          </c:spPr>
          <c:invertIfNegative val="0"/>
          <c:cat>
            <c:strRef>
              <c:f>'Tabell 5. Lungcancer'!$A$7:$A$25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5. Lungcancer'!$B$7:$B$25</c:f>
              <c:numCache>
                <c:formatCode>0.0</c:formatCode>
                <c:ptCount val="19"/>
                <c:pt idx="0">
                  <c:v>0</c:v>
                </c:pt>
                <c:pt idx="1">
                  <c:v>0</c:v>
                </c:pt>
                <c:pt idx="2">
                  <c:v>0</c:v>
                </c:pt>
                <c:pt idx="3">
                  <c:v>0.13311688527787152</c:v>
                </c:pt>
                <c:pt idx="4">
                  <c:v>0.52544810871521375</c:v>
                </c:pt>
                <c:pt idx="5">
                  <c:v>0.69588615302536505</c:v>
                </c:pt>
                <c:pt idx="6">
                  <c:v>0.54503368035627764</c:v>
                </c:pt>
                <c:pt idx="7">
                  <c:v>1.1744125401635743</c:v>
                </c:pt>
                <c:pt idx="8">
                  <c:v>6.5049036519226062</c:v>
                </c:pt>
                <c:pt idx="9">
                  <c:v>15.580467633309654</c:v>
                </c:pt>
                <c:pt idx="10">
                  <c:v>32.551200325512006</c:v>
                </c:pt>
                <c:pt idx="11">
                  <c:v>59.420095608274131</c:v>
                </c:pt>
                <c:pt idx="12">
                  <c:v>77.490712510191784</c:v>
                </c:pt>
                <c:pt idx="13">
                  <c:v>100.79764536700424</c:v>
                </c:pt>
                <c:pt idx="14">
                  <c:v>107.93582909481552</c:v>
                </c:pt>
                <c:pt idx="15">
                  <c:v>107.35251050140091</c:v>
                </c:pt>
                <c:pt idx="16">
                  <c:v>73.391048694742381</c:v>
                </c:pt>
                <c:pt idx="17">
                  <c:v>33.902664281789598</c:v>
                </c:pt>
                <c:pt idx="18">
                  <c:v>29.017920938620758</c:v>
                </c:pt>
              </c:numCache>
            </c:numRef>
          </c:val>
          <c:extLst>
            <c:ext xmlns:c16="http://schemas.microsoft.com/office/drawing/2014/chart" uri="{C3380CC4-5D6E-409C-BE32-E72D297353CC}">
              <c16:uniqueId val="{00000000-1BEF-405B-BD8B-E141F3B6CA99}"/>
            </c:ext>
          </c:extLst>
        </c:ser>
        <c:ser>
          <c:idx val="6"/>
          <c:order val="1"/>
          <c:tx>
            <c:strRef>
              <c:f>'Tabell 5. Lungcancer'!$C$6</c:f>
              <c:strCache>
                <c:ptCount val="1"/>
                <c:pt idx="0">
                  <c:v>2020–2022</c:v>
                </c:pt>
              </c:strCache>
            </c:strRef>
          </c:tx>
          <c:spPr>
            <a:solidFill>
              <a:srgbClr val="8D6E97"/>
            </a:solidFill>
            <a:ln>
              <a:noFill/>
              <a:prstDash val="sysDash"/>
            </a:ln>
          </c:spPr>
          <c:invertIfNegative val="0"/>
          <c:cat>
            <c:strRef>
              <c:f>'Tabell 5. Lungcancer'!$A$7:$A$25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5. Lungcancer'!$C$7:$C$25</c:f>
              <c:numCache>
                <c:formatCode>0.0</c:formatCode>
                <c:ptCount val="19"/>
                <c:pt idx="0">
                  <c:v>0</c:v>
                </c:pt>
                <c:pt idx="1">
                  <c:v>0.11040805713837774</c:v>
                </c:pt>
                <c:pt idx="2">
                  <c:v>0.11019969838342553</c:v>
                </c:pt>
                <c:pt idx="3">
                  <c:v>0</c:v>
                </c:pt>
                <c:pt idx="4">
                  <c:v>0.12208275623797103</c:v>
                </c:pt>
                <c:pt idx="5">
                  <c:v>0.48718674501279108</c:v>
                </c:pt>
                <c:pt idx="6">
                  <c:v>1.2765150409943689</c:v>
                </c:pt>
                <c:pt idx="7">
                  <c:v>1.538026947257467</c:v>
                </c:pt>
                <c:pt idx="8">
                  <c:v>4.1646110573627118</c:v>
                </c:pt>
                <c:pt idx="9">
                  <c:v>7.8689221518334076</c:v>
                </c:pt>
                <c:pt idx="10">
                  <c:v>16.516305798895232</c:v>
                </c:pt>
                <c:pt idx="11">
                  <c:v>35.65520586735434</c:v>
                </c:pt>
                <c:pt idx="12">
                  <c:v>71.99495800782681</c:v>
                </c:pt>
                <c:pt idx="13">
                  <c:v>134.56447595699808</c:v>
                </c:pt>
                <c:pt idx="14">
                  <c:v>211.77948610571028</c:v>
                </c:pt>
                <c:pt idx="15">
                  <c:v>254.97488593228786</c:v>
                </c:pt>
                <c:pt idx="16">
                  <c:v>201.23737783899745</c:v>
                </c:pt>
                <c:pt idx="17">
                  <c:v>94.116537493847545</c:v>
                </c:pt>
                <c:pt idx="18">
                  <c:v>47.91450336720316</c:v>
                </c:pt>
              </c:numCache>
            </c:numRef>
          </c:val>
          <c:extLst>
            <c:ext xmlns:c16="http://schemas.microsoft.com/office/drawing/2014/chart" uri="{C3380CC4-5D6E-409C-BE32-E72D297353CC}">
              <c16:uniqueId val="{00000001-1BEF-405B-BD8B-E141F3B6CA99}"/>
            </c:ext>
          </c:extLst>
        </c:ser>
        <c:dLbls>
          <c:showLegendKey val="0"/>
          <c:showVal val="0"/>
          <c:showCatName val="0"/>
          <c:showSerName val="0"/>
          <c:showPercent val="0"/>
          <c:showBubbleSize val="0"/>
        </c:dLbls>
        <c:gapWidth val="30"/>
        <c:axId val="497170088"/>
        <c:axId val="1"/>
      </c:barChart>
      <c:catAx>
        <c:axId val="49717008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28661199509E-2"/>
              <c:y val="0.14333982445742668"/>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70088"/>
        <c:crosses val="autoZero"/>
        <c:crossBetween val="between"/>
      </c:valAx>
      <c:spPr>
        <a:solidFill>
          <a:srgbClr val="FFFFFF"/>
        </a:solidFill>
        <a:ln w="3175">
          <a:solidFill>
            <a:sysClr val="windowText" lastClr="000000"/>
          </a:solidFill>
        </a:ln>
      </c:spPr>
    </c:plotArea>
    <c:legend>
      <c:legendPos val="r"/>
      <c:layout>
        <c:manualLayout>
          <c:xMode val="edge"/>
          <c:yMode val="edge"/>
          <c:x val="0.50207468879668049"/>
          <c:y val="0.88889189926528001"/>
          <c:w val="0.32572614107883813"/>
          <c:h val="0.10035879923611701"/>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5. Lungcancer'!$A$30:$A$82</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5. Lungcancer'!$B$30:$B$82</c:f>
              <c:numCache>
                <c:formatCode>0.0</c:formatCode>
                <c:ptCount val="53"/>
                <c:pt idx="0">
                  <c:v>34.535571264910743</c:v>
                </c:pt>
                <c:pt idx="1">
                  <c:v>36.465557303928669</c:v>
                </c:pt>
                <c:pt idx="2">
                  <c:v>38.370900930975836</c:v>
                </c:pt>
                <c:pt idx="3">
                  <c:v>39.971181271774427</c:v>
                </c:pt>
                <c:pt idx="4">
                  <c:v>41.367424851948329</c:v>
                </c:pt>
                <c:pt idx="5">
                  <c:v>41.550748545447696</c:v>
                </c:pt>
                <c:pt idx="6">
                  <c:v>44.654627045166627</c:v>
                </c:pt>
                <c:pt idx="7">
                  <c:v>43.087988796146966</c:v>
                </c:pt>
                <c:pt idx="8">
                  <c:v>42.585300255584848</c:v>
                </c:pt>
                <c:pt idx="9">
                  <c:v>40.559142305446812</c:v>
                </c:pt>
                <c:pt idx="10">
                  <c:v>44.054018872799972</c:v>
                </c:pt>
                <c:pt idx="11">
                  <c:v>45.955279904797557</c:v>
                </c:pt>
                <c:pt idx="12">
                  <c:v>47.086084119447129</c:v>
                </c:pt>
                <c:pt idx="13">
                  <c:v>45.86145322994102</c:v>
                </c:pt>
                <c:pt idx="14">
                  <c:v>47.057760851876594</c:v>
                </c:pt>
                <c:pt idx="15">
                  <c:v>45.68569093363341</c:v>
                </c:pt>
                <c:pt idx="16">
                  <c:v>45.204723796838643</c:v>
                </c:pt>
                <c:pt idx="17">
                  <c:v>45.065823121951787</c:v>
                </c:pt>
                <c:pt idx="18">
                  <c:v>44.065753789144523</c:v>
                </c:pt>
                <c:pt idx="19">
                  <c:v>43.276315099261325</c:v>
                </c:pt>
                <c:pt idx="20">
                  <c:v>43.164121698225557</c:v>
                </c:pt>
                <c:pt idx="21">
                  <c:v>42.679432131012</c:v>
                </c:pt>
                <c:pt idx="22">
                  <c:v>40.746237569478751</c:v>
                </c:pt>
                <c:pt idx="23">
                  <c:v>39.974283675113071</c:v>
                </c:pt>
                <c:pt idx="24">
                  <c:v>41.626292696913573</c:v>
                </c:pt>
                <c:pt idx="25">
                  <c:v>37.971527087101201</c:v>
                </c:pt>
                <c:pt idx="26">
                  <c:v>37.363544078679567</c:v>
                </c:pt>
                <c:pt idx="27">
                  <c:v>38.642678768147356</c:v>
                </c:pt>
                <c:pt idx="28">
                  <c:v>39.188196167787666</c:v>
                </c:pt>
                <c:pt idx="29">
                  <c:v>37.91799593797758</c:v>
                </c:pt>
                <c:pt idx="30">
                  <c:v>38.299890651532436</c:v>
                </c:pt>
                <c:pt idx="31">
                  <c:v>40.221797078079597</c:v>
                </c:pt>
                <c:pt idx="32">
                  <c:v>39.227882989087725</c:v>
                </c:pt>
                <c:pt idx="33">
                  <c:v>39.194195292346663</c:v>
                </c:pt>
                <c:pt idx="34">
                  <c:v>42.903782769531176</c:v>
                </c:pt>
                <c:pt idx="35">
                  <c:v>42.355175624864493</c:v>
                </c:pt>
                <c:pt idx="36">
                  <c:v>40.732189406234561</c:v>
                </c:pt>
                <c:pt idx="37">
                  <c:v>40.209326186769353</c:v>
                </c:pt>
                <c:pt idx="38">
                  <c:v>40.904787725422196</c:v>
                </c:pt>
                <c:pt idx="39">
                  <c:v>40.701527463696095</c:v>
                </c:pt>
                <c:pt idx="40">
                  <c:v>43.022689811117758</c:v>
                </c:pt>
                <c:pt idx="41">
                  <c:v>43.198113045256711</c:v>
                </c:pt>
                <c:pt idx="42">
                  <c:v>41.947850878445088</c:v>
                </c:pt>
                <c:pt idx="43">
                  <c:v>41.376738966011573</c:v>
                </c:pt>
                <c:pt idx="44">
                  <c:v>41.005112528166499</c:v>
                </c:pt>
                <c:pt idx="45">
                  <c:v>42.190279384111683</c:v>
                </c:pt>
                <c:pt idx="46">
                  <c:v>40.324555351385257</c:v>
                </c:pt>
                <c:pt idx="47">
                  <c:v>40.98649278145453</c:v>
                </c:pt>
                <c:pt idx="48">
                  <c:v>42.464132380123424</c:v>
                </c:pt>
                <c:pt idx="49">
                  <c:v>40.509749617246712</c:v>
                </c:pt>
                <c:pt idx="50">
                  <c:v>38.75737966711845</c:v>
                </c:pt>
                <c:pt idx="51">
                  <c:v>38.555627223363373</c:v>
                </c:pt>
                <c:pt idx="52">
                  <c:v>37.143559858854474</c:v>
                </c:pt>
              </c:numCache>
            </c:numRef>
          </c:val>
          <c:smooth val="0"/>
          <c:extLst>
            <c:ext xmlns:c16="http://schemas.microsoft.com/office/drawing/2014/chart" uri="{C3380CC4-5D6E-409C-BE32-E72D297353CC}">
              <c16:uniqueId val="{00000000-366A-4855-A76F-2596BBDF73CA}"/>
            </c:ext>
          </c:extLst>
        </c:ser>
        <c:ser>
          <c:idx val="1"/>
          <c:order val="1"/>
          <c:tx>
            <c:v>Döda, män</c:v>
          </c:tx>
          <c:spPr>
            <a:ln>
              <a:solidFill>
                <a:srgbClr val="4A7729"/>
              </a:solidFill>
              <a:prstDash val="sysDash"/>
            </a:ln>
          </c:spPr>
          <c:marker>
            <c:symbol val="none"/>
          </c:marker>
          <c:cat>
            <c:numRef>
              <c:f>'Tabell 5. Lungcancer'!$A$30:$A$82</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5. Lungcancer'!$D$30:$D$82</c:f>
              <c:numCache>
                <c:formatCode>0.0</c:formatCode>
                <c:ptCount val="53"/>
                <c:pt idx="0">
                  <c:v>31.821528533926404</c:v>
                </c:pt>
                <c:pt idx="1">
                  <c:v>35.673903414019769</c:v>
                </c:pt>
                <c:pt idx="2">
                  <c:v>37.580766548870798</c:v>
                </c:pt>
                <c:pt idx="3">
                  <c:v>38.441420013225034</c:v>
                </c:pt>
                <c:pt idx="4">
                  <c:v>40.037757624564271</c:v>
                </c:pt>
                <c:pt idx="5">
                  <c:v>41.182608422481536</c:v>
                </c:pt>
                <c:pt idx="6">
                  <c:v>42.746100519400599</c:v>
                </c:pt>
                <c:pt idx="7">
                  <c:v>46.284209935612004</c:v>
                </c:pt>
                <c:pt idx="8">
                  <c:v>44.89839546672296</c:v>
                </c:pt>
                <c:pt idx="9">
                  <c:v>46.808362672652947</c:v>
                </c:pt>
                <c:pt idx="10">
                  <c:v>44.515444649306701</c:v>
                </c:pt>
                <c:pt idx="11">
                  <c:v>43.139214152575413</c:v>
                </c:pt>
                <c:pt idx="12">
                  <c:v>42.9821397067671</c:v>
                </c:pt>
                <c:pt idx="13">
                  <c:v>43.966753361331165</c:v>
                </c:pt>
                <c:pt idx="14">
                  <c:v>46.232186100089287</c:v>
                </c:pt>
                <c:pt idx="15">
                  <c:v>45.564444407801048</c:v>
                </c:pt>
                <c:pt idx="16">
                  <c:v>43.825350533230619</c:v>
                </c:pt>
                <c:pt idx="17">
                  <c:v>44.776321046221902</c:v>
                </c:pt>
                <c:pt idx="18">
                  <c:v>45.002301144881116</c:v>
                </c:pt>
                <c:pt idx="19">
                  <c:v>42.298723408313826</c:v>
                </c:pt>
                <c:pt idx="20">
                  <c:v>43.779062610090683</c:v>
                </c:pt>
                <c:pt idx="21">
                  <c:v>43.947835727640864</c:v>
                </c:pt>
                <c:pt idx="22">
                  <c:v>43.081265510423101</c:v>
                </c:pt>
                <c:pt idx="23">
                  <c:v>41.459971337835043</c:v>
                </c:pt>
                <c:pt idx="24">
                  <c:v>42.133368244716507</c:v>
                </c:pt>
                <c:pt idx="25">
                  <c:v>41.64027366556509</c:v>
                </c:pt>
                <c:pt idx="26">
                  <c:v>40.729010365178276</c:v>
                </c:pt>
                <c:pt idx="27">
                  <c:v>41.525436331668118</c:v>
                </c:pt>
                <c:pt idx="28">
                  <c:v>40.811511178238618</c:v>
                </c:pt>
                <c:pt idx="29">
                  <c:v>41.892532861596919</c:v>
                </c:pt>
                <c:pt idx="30">
                  <c:v>40.14649252223132</c:v>
                </c:pt>
                <c:pt idx="31">
                  <c:v>40.88079827314418</c:v>
                </c:pt>
                <c:pt idx="32">
                  <c:v>40.110680125022185</c:v>
                </c:pt>
                <c:pt idx="33">
                  <c:v>40.726803273876037</c:v>
                </c:pt>
                <c:pt idx="34">
                  <c:v>40.884253245860776</c:v>
                </c:pt>
                <c:pt idx="35">
                  <c:v>43.271083958524542</c:v>
                </c:pt>
                <c:pt idx="36">
                  <c:v>42.086229490038541</c:v>
                </c:pt>
                <c:pt idx="37">
                  <c:v>39.26296547191928</c:v>
                </c:pt>
                <c:pt idx="38">
                  <c:v>41.319289574373144</c:v>
                </c:pt>
                <c:pt idx="39">
                  <c:v>39.55591888399568</c:v>
                </c:pt>
                <c:pt idx="40">
                  <c:v>41.116756813014483</c:v>
                </c:pt>
                <c:pt idx="41">
                  <c:v>40.522123741568244</c:v>
                </c:pt>
                <c:pt idx="42">
                  <c:v>39.546015117449237</c:v>
                </c:pt>
                <c:pt idx="43">
                  <c:v>38.391434388746362</c:v>
                </c:pt>
                <c:pt idx="44">
                  <c:v>37.267989986576296</c:v>
                </c:pt>
                <c:pt idx="45">
                  <c:v>37.008301161885207</c:v>
                </c:pt>
                <c:pt idx="46">
                  <c:v>37.368091692206384</c:v>
                </c:pt>
                <c:pt idx="47">
                  <c:v>37.064150794635786</c:v>
                </c:pt>
                <c:pt idx="48">
                  <c:v>34.288173220799798</c:v>
                </c:pt>
                <c:pt idx="49">
                  <c:v>32.50065871870796</c:v>
                </c:pt>
                <c:pt idx="50">
                  <c:v>32.710537371357027</c:v>
                </c:pt>
                <c:pt idx="51">
                  <c:v>31.248944775788821</c:v>
                </c:pt>
                <c:pt idx="52">
                  <c:v>30.192164413571664</c:v>
                </c:pt>
              </c:numCache>
            </c:numRef>
          </c:val>
          <c:smooth val="0"/>
          <c:extLst>
            <c:ext xmlns:c16="http://schemas.microsoft.com/office/drawing/2014/chart" uri="{C3380CC4-5D6E-409C-BE32-E72D297353CC}">
              <c16:uniqueId val="{00000001-366A-4855-A76F-2596BBDF73CA}"/>
            </c:ext>
          </c:extLst>
        </c:ser>
        <c:ser>
          <c:idx val="2"/>
          <c:order val="2"/>
          <c:tx>
            <c:v>Tumörer, kvinnor</c:v>
          </c:tx>
          <c:spPr>
            <a:ln>
              <a:solidFill>
                <a:srgbClr val="8D6E97"/>
              </a:solidFill>
            </a:ln>
          </c:spPr>
          <c:marker>
            <c:symbol val="none"/>
          </c:marker>
          <c:cat>
            <c:numRef>
              <c:f>'Tabell 5. Lungcancer'!$A$30:$A$82</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5. Lungcancer'!$F$30:$F$82</c:f>
              <c:numCache>
                <c:formatCode>0.0</c:formatCode>
                <c:ptCount val="53"/>
                <c:pt idx="0">
                  <c:v>9.5118484601112065</c:v>
                </c:pt>
                <c:pt idx="1">
                  <c:v>8.9743965889403388</c:v>
                </c:pt>
                <c:pt idx="2">
                  <c:v>9.7981362913391106</c:v>
                </c:pt>
                <c:pt idx="3">
                  <c:v>10.480284760111058</c:v>
                </c:pt>
                <c:pt idx="4">
                  <c:v>11.904201426894177</c:v>
                </c:pt>
                <c:pt idx="5">
                  <c:v>11.486071862985003</c:v>
                </c:pt>
                <c:pt idx="6">
                  <c:v>11.171865856359791</c:v>
                </c:pt>
                <c:pt idx="7">
                  <c:v>11.485513985780356</c:v>
                </c:pt>
                <c:pt idx="8">
                  <c:v>12.04204978236154</c:v>
                </c:pt>
                <c:pt idx="9">
                  <c:v>12.604005466837894</c:v>
                </c:pt>
                <c:pt idx="10">
                  <c:v>14.286390614962334</c:v>
                </c:pt>
                <c:pt idx="11">
                  <c:v>14.947885909546724</c:v>
                </c:pt>
                <c:pt idx="12">
                  <c:v>16.305113839880455</c:v>
                </c:pt>
                <c:pt idx="13">
                  <c:v>16.902953898024148</c:v>
                </c:pt>
                <c:pt idx="14">
                  <c:v>16.973847473385909</c:v>
                </c:pt>
                <c:pt idx="15">
                  <c:v>17.626667420630607</c:v>
                </c:pt>
                <c:pt idx="16">
                  <c:v>18.076630044185087</c:v>
                </c:pt>
                <c:pt idx="17">
                  <c:v>20.245718594857777</c:v>
                </c:pt>
                <c:pt idx="18">
                  <c:v>19.310649600889835</c:v>
                </c:pt>
                <c:pt idx="19">
                  <c:v>19.027760525631418</c:v>
                </c:pt>
                <c:pt idx="20">
                  <c:v>19.811653061933697</c:v>
                </c:pt>
                <c:pt idx="21">
                  <c:v>21.582299028601593</c:v>
                </c:pt>
                <c:pt idx="22">
                  <c:v>21.160826384996607</c:v>
                </c:pt>
                <c:pt idx="23">
                  <c:v>21.492741155413945</c:v>
                </c:pt>
                <c:pt idx="24">
                  <c:v>23.344598922006302</c:v>
                </c:pt>
                <c:pt idx="25">
                  <c:v>23.982394101271538</c:v>
                </c:pt>
                <c:pt idx="26">
                  <c:v>23.898396270061717</c:v>
                </c:pt>
                <c:pt idx="27">
                  <c:v>23.104869965836524</c:v>
                </c:pt>
                <c:pt idx="28">
                  <c:v>24.077508134255559</c:v>
                </c:pt>
                <c:pt idx="29">
                  <c:v>26.138360767637451</c:v>
                </c:pt>
                <c:pt idx="30">
                  <c:v>27.777322625019409</c:v>
                </c:pt>
                <c:pt idx="31">
                  <c:v>29.141152401331059</c:v>
                </c:pt>
                <c:pt idx="32">
                  <c:v>30.129690791274903</c:v>
                </c:pt>
                <c:pt idx="33">
                  <c:v>31.295979793634533</c:v>
                </c:pt>
                <c:pt idx="34">
                  <c:v>33.722371211674549</c:v>
                </c:pt>
                <c:pt idx="35">
                  <c:v>34.503649842641614</c:v>
                </c:pt>
                <c:pt idx="36">
                  <c:v>36.171163255868031</c:v>
                </c:pt>
                <c:pt idx="37">
                  <c:v>38.810955679061415</c:v>
                </c:pt>
                <c:pt idx="38">
                  <c:v>38.051508238615313</c:v>
                </c:pt>
                <c:pt idx="39">
                  <c:v>41.329986553307066</c:v>
                </c:pt>
                <c:pt idx="40">
                  <c:v>40.225150403621363</c:v>
                </c:pt>
                <c:pt idx="41">
                  <c:v>41.618559050734035</c:v>
                </c:pt>
                <c:pt idx="42">
                  <c:v>41.797572158165785</c:v>
                </c:pt>
                <c:pt idx="43">
                  <c:v>41.536324274374657</c:v>
                </c:pt>
                <c:pt idx="44">
                  <c:v>45.190303104736614</c:v>
                </c:pt>
                <c:pt idx="45">
                  <c:v>45.063044362903092</c:v>
                </c:pt>
                <c:pt idx="46">
                  <c:v>46.415535994914897</c:v>
                </c:pt>
                <c:pt idx="47">
                  <c:v>46.090648668491262</c:v>
                </c:pt>
                <c:pt idx="48">
                  <c:v>49.97369467672501</c:v>
                </c:pt>
                <c:pt idx="49">
                  <c:v>48.280144609503267</c:v>
                </c:pt>
                <c:pt idx="50">
                  <c:v>46.480329985071279</c:v>
                </c:pt>
                <c:pt idx="51">
                  <c:v>49.80640345680019</c:v>
                </c:pt>
                <c:pt idx="52">
                  <c:v>47.451470981197907</c:v>
                </c:pt>
              </c:numCache>
            </c:numRef>
          </c:val>
          <c:smooth val="0"/>
          <c:extLst>
            <c:ext xmlns:c16="http://schemas.microsoft.com/office/drawing/2014/chart" uri="{C3380CC4-5D6E-409C-BE32-E72D297353CC}">
              <c16:uniqueId val="{00000002-366A-4855-A76F-2596BBDF73CA}"/>
            </c:ext>
          </c:extLst>
        </c:ser>
        <c:ser>
          <c:idx val="4"/>
          <c:order val="3"/>
          <c:tx>
            <c:v>Döda, kvinnor</c:v>
          </c:tx>
          <c:spPr>
            <a:ln>
              <a:solidFill>
                <a:srgbClr val="8D6E97"/>
              </a:solidFill>
              <a:prstDash val="sysDash"/>
            </a:ln>
          </c:spPr>
          <c:marker>
            <c:symbol val="none"/>
          </c:marker>
          <c:cat>
            <c:numRef>
              <c:f>'Tabell 5. Lungcancer'!$A$30:$A$82</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5. Lungcancer'!$H$30:$H$82</c:f>
              <c:numCache>
                <c:formatCode>0.0</c:formatCode>
                <c:ptCount val="53"/>
                <c:pt idx="0">
                  <c:v>8.7171248289792</c:v>
                </c:pt>
                <c:pt idx="1">
                  <c:v>9.6400798524056928</c:v>
                </c:pt>
                <c:pt idx="2">
                  <c:v>9.7981362913391106</c:v>
                </c:pt>
                <c:pt idx="3">
                  <c:v>10.798611166376112</c:v>
                </c:pt>
                <c:pt idx="4">
                  <c:v>11.611475162298419</c:v>
                </c:pt>
                <c:pt idx="5">
                  <c:v>12.020307763588958</c:v>
                </c:pt>
                <c:pt idx="6">
                  <c:v>11.34113655115312</c:v>
                </c:pt>
                <c:pt idx="7">
                  <c:v>12.304187938645203</c:v>
                </c:pt>
                <c:pt idx="8">
                  <c:v>13.385386013063224</c:v>
                </c:pt>
                <c:pt idx="9">
                  <c:v>13.201918439648042</c:v>
                </c:pt>
                <c:pt idx="10">
                  <c:v>14.405642623434474</c:v>
                </c:pt>
                <c:pt idx="11">
                  <c:v>15.566747428094837</c:v>
                </c:pt>
                <c:pt idx="12">
                  <c:v>15.52075705166463</c:v>
                </c:pt>
                <c:pt idx="13">
                  <c:v>15.383587255505121</c:v>
                </c:pt>
                <c:pt idx="14">
                  <c:v>16.855315018962823</c:v>
                </c:pt>
                <c:pt idx="15">
                  <c:v>16.703929126127797</c:v>
                </c:pt>
                <c:pt idx="16">
                  <c:v>17.463062966967318</c:v>
                </c:pt>
                <c:pt idx="17">
                  <c:v>18.740810360164517</c:v>
                </c:pt>
                <c:pt idx="18">
                  <c:v>19.755379712910329</c:v>
                </c:pt>
                <c:pt idx="19">
                  <c:v>19.934952042134626</c:v>
                </c:pt>
                <c:pt idx="20">
                  <c:v>19.30366195778155</c:v>
                </c:pt>
                <c:pt idx="21">
                  <c:v>21.628170014847292</c:v>
                </c:pt>
                <c:pt idx="22">
                  <c:v>21.981720512000788</c:v>
                </c:pt>
                <c:pt idx="23">
                  <c:v>21.379382815986656</c:v>
                </c:pt>
                <c:pt idx="24">
                  <c:v>21.251013869213065</c:v>
                </c:pt>
                <c:pt idx="25">
                  <c:v>24.161534299973844</c:v>
                </c:pt>
                <c:pt idx="26">
                  <c:v>25.060900111075007</c:v>
                </c:pt>
                <c:pt idx="27">
                  <c:v>25.518144585092177</c:v>
                </c:pt>
                <c:pt idx="28">
                  <c:v>25.104934269854592</c:v>
                </c:pt>
                <c:pt idx="29">
                  <c:v>25.959789558294069</c:v>
                </c:pt>
                <c:pt idx="30">
                  <c:v>27.175406324156231</c:v>
                </c:pt>
                <c:pt idx="31">
                  <c:v>29.919732809000212</c:v>
                </c:pt>
                <c:pt idx="32">
                  <c:v>29.974383106783797</c:v>
                </c:pt>
                <c:pt idx="33">
                  <c:v>29.548713077240802</c:v>
                </c:pt>
                <c:pt idx="34">
                  <c:v>32.884822122757143</c:v>
                </c:pt>
                <c:pt idx="35">
                  <c:v>34.349909836977389</c:v>
                </c:pt>
                <c:pt idx="36">
                  <c:v>34.597553736579513</c:v>
                </c:pt>
                <c:pt idx="37">
                  <c:v>35.835521471992912</c:v>
                </c:pt>
                <c:pt idx="38">
                  <c:v>35.764966360331172</c:v>
                </c:pt>
                <c:pt idx="39">
                  <c:v>35.444048540795706</c:v>
                </c:pt>
                <c:pt idx="40">
                  <c:v>35.234173452802452</c:v>
                </c:pt>
                <c:pt idx="41">
                  <c:v>36.070824113915457</c:v>
                </c:pt>
                <c:pt idx="42">
                  <c:v>35.742685765328737</c:v>
                </c:pt>
                <c:pt idx="43">
                  <c:v>37.253800350189877</c:v>
                </c:pt>
                <c:pt idx="44">
                  <c:v>38.06041488118948</c:v>
                </c:pt>
                <c:pt idx="45">
                  <c:v>37.038678058136021</c:v>
                </c:pt>
                <c:pt idx="46">
                  <c:v>36.942565419799543</c:v>
                </c:pt>
                <c:pt idx="47">
                  <c:v>38.585198733734785</c:v>
                </c:pt>
                <c:pt idx="48">
                  <c:v>36.384010116414018</c:v>
                </c:pt>
                <c:pt idx="49">
                  <c:v>36.870609016742662</c:v>
                </c:pt>
                <c:pt idx="50">
                  <c:v>35.885691824525971</c:v>
                </c:pt>
                <c:pt idx="51">
                  <c:v>36.199997545435295</c:v>
                </c:pt>
                <c:pt idx="52">
                  <c:v>36.447953024003894</c:v>
                </c:pt>
              </c:numCache>
            </c:numRef>
          </c:val>
          <c:smooth val="0"/>
          <c:extLst>
            <c:ext xmlns:c16="http://schemas.microsoft.com/office/drawing/2014/chart" uri="{C3380CC4-5D6E-409C-BE32-E72D297353CC}">
              <c16:uniqueId val="{00000003-366A-4855-A76F-2596BBDF73CA}"/>
            </c:ext>
          </c:extLst>
        </c:ser>
        <c:dLbls>
          <c:showLegendKey val="0"/>
          <c:showVal val="0"/>
          <c:showCatName val="0"/>
          <c:showSerName val="0"/>
          <c:showPercent val="0"/>
          <c:showBubbleSize val="0"/>
        </c:dLbls>
        <c:smooth val="0"/>
        <c:axId val="497170416"/>
        <c:axId val="1"/>
      </c:lineChart>
      <c:catAx>
        <c:axId val="497170416"/>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60697567443E-2"/>
              <c:y val="0.1433397976588237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70416"/>
        <c:crosses val="autoZero"/>
        <c:crossBetween val="midCat"/>
      </c:valAx>
      <c:spPr>
        <a:solidFill>
          <a:srgbClr val="FFFFFF"/>
        </a:solidFill>
        <a:ln w="3175">
          <a:solidFill>
            <a:sysClr val="windowText" lastClr="000000"/>
          </a:solidFill>
        </a:ln>
      </c:spPr>
    </c:plotArea>
    <c:legend>
      <c:legendPos val="r"/>
      <c:layout>
        <c:manualLayout>
          <c:xMode val="edge"/>
          <c:yMode val="edge"/>
          <c:x val="7.1039403656632472E-2"/>
          <c:y val="0.83679649836055359"/>
          <c:w val="0.88166389649055066"/>
          <c:h val="8.308605341246289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1"/>
          <c:order val="0"/>
          <c:tx>
            <c:v>Tumörer, män, åldersstandardiserat</c:v>
          </c:tx>
          <c:spPr>
            <a:ln>
              <a:solidFill>
                <a:srgbClr val="4A7729"/>
              </a:solidFill>
            </a:ln>
          </c:spPr>
          <c:marker>
            <c:symbol val="none"/>
          </c:marker>
          <c:cat>
            <c:numRef>
              <c:f>'Tabell 5. Lungcancer'!$A$30:$A$82</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5. Lungcancer'!$E$30:$E$82</c:f>
              <c:numCache>
                <c:formatCode>0.0</c:formatCode>
                <c:ptCount val="53"/>
                <c:pt idx="0">
                  <c:v>42.170466998701421</c:v>
                </c:pt>
                <c:pt idx="1">
                  <c:v>44.860895151248933</c:v>
                </c:pt>
                <c:pt idx="2">
                  <c:v>45.767582490526983</c:v>
                </c:pt>
                <c:pt idx="3">
                  <c:v>48.653320693938277</c:v>
                </c:pt>
                <c:pt idx="4">
                  <c:v>50.470788775618502</c:v>
                </c:pt>
                <c:pt idx="5">
                  <c:v>48.508403101635466</c:v>
                </c:pt>
                <c:pt idx="6">
                  <c:v>52.551953396646184</c:v>
                </c:pt>
                <c:pt idx="7">
                  <c:v>51.366012344950988</c:v>
                </c:pt>
                <c:pt idx="8">
                  <c:v>49.98421815242844</c:v>
                </c:pt>
                <c:pt idx="9">
                  <c:v>47.443719154390955</c:v>
                </c:pt>
                <c:pt idx="10">
                  <c:v>51.108887661633489</c:v>
                </c:pt>
                <c:pt idx="11">
                  <c:v>53.742327421842035</c:v>
                </c:pt>
                <c:pt idx="12">
                  <c:v>53.648549057764747</c:v>
                </c:pt>
                <c:pt idx="13">
                  <c:v>53.153754056078938</c:v>
                </c:pt>
                <c:pt idx="14">
                  <c:v>53.23720613597375</c:v>
                </c:pt>
                <c:pt idx="15">
                  <c:v>51.729469925166143</c:v>
                </c:pt>
                <c:pt idx="16">
                  <c:v>50.838430151266003</c:v>
                </c:pt>
                <c:pt idx="17">
                  <c:v>51.104213403192006</c:v>
                </c:pt>
                <c:pt idx="18">
                  <c:v>49.295590768977533</c:v>
                </c:pt>
                <c:pt idx="19">
                  <c:v>48.243937663726321</c:v>
                </c:pt>
                <c:pt idx="20">
                  <c:v>48.498685309075221</c:v>
                </c:pt>
                <c:pt idx="21">
                  <c:v>47.024631379601786</c:v>
                </c:pt>
                <c:pt idx="22">
                  <c:v>45.522773384766943</c:v>
                </c:pt>
                <c:pt idx="23">
                  <c:v>44.822914018451996</c:v>
                </c:pt>
                <c:pt idx="24">
                  <c:v>46.430009855393159</c:v>
                </c:pt>
                <c:pt idx="25">
                  <c:v>42.288484766003663</c:v>
                </c:pt>
                <c:pt idx="26">
                  <c:v>41.496632034857051</c:v>
                </c:pt>
                <c:pt idx="27">
                  <c:v>42.782858023276049</c:v>
                </c:pt>
                <c:pt idx="28">
                  <c:v>43.269996804588487</c:v>
                </c:pt>
                <c:pt idx="29">
                  <c:v>41.62628398277424</c:v>
                </c:pt>
                <c:pt idx="30">
                  <c:v>41.930079712641259</c:v>
                </c:pt>
                <c:pt idx="31">
                  <c:v>44.01972888164908</c:v>
                </c:pt>
                <c:pt idx="32">
                  <c:v>42.426833946924305</c:v>
                </c:pt>
                <c:pt idx="33">
                  <c:v>42.14410894406145</c:v>
                </c:pt>
                <c:pt idx="34">
                  <c:v>45.98245573032996</c:v>
                </c:pt>
                <c:pt idx="35">
                  <c:v>45.454044270590572</c:v>
                </c:pt>
                <c:pt idx="36">
                  <c:v>43.143602324542293</c:v>
                </c:pt>
                <c:pt idx="37">
                  <c:v>42.781611195568388</c:v>
                </c:pt>
                <c:pt idx="38">
                  <c:v>42.790914700589731</c:v>
                </c:pt>
                <c:pt idx="39">
                  <c:v>42.443363181626061</c:v>
                </c:pt>
                <c:pt idx="40">
                  <c:v>44.366203522340861</c:v>
                </c:pt>
                <c:pt idx="41">
                  <c:v>44.139369767831028</c:v>
                </c:pt>
                <c:pt idx="42">
                  <c:v>41.804221802081599</c:v>
                </c:pt>
                <c:pt idx="43">
                  <c:v>41.225894910964698</c:v>
                </c:pt>
                <c:pt idx="44">
                  <c:v>40.711872798742135</c:v>
                </c:pt>
                <c:pt idx="45">
                  <c:v>41.172860156866655</c:v>
                </c:pt>
                <c:pt idx="46">
                  <c:v>39.109481736424136</c:v>
                </c:pt>
                <c:pt idx="47">
                  <c:v>40.006145055921003</c:v>
                </c:pt>
                <c:pt idx="48">
                  <c:v>41.117759242464786</c:v>
                </c:pt>
                <c:pt idx="49">
                  <c:v>38.762324495507904</c:v>
                </c:pt>
                <c:pt idx="50">
                  <c:v>36.485429266057842</c:v>
                </c:pt>
                <c:pt idx="51">
                  <c:v>36.19887238308155</c:v>
                </c:pt>
                <c:pt idx="52">
                  <c:v>34.384054810337524</c:v>
                </c:pt>
              </c:numCache>
            </c:numRef>
          </c:val>
          <c:smooth val="0"/>
          <c:extLst>
            <c:ext xmlns:c16="http://schemas.microsoft.com/office/drawing/2014/chart" uri="{C3380CC4-5D6E-409C-BE32-E72D297353CC}">
              <c16:uniqueId val="{00000000-600B-492C-849A-E1EBA74B775E}"/>
            </c:ext>
          </c:extLst>
        </c:ser>
        <c:ser>
          <c:idx val="0"/>
          <c:order val="1"/>
          <c:tx>
            <c:v>Tumörer, kvinnor, åldersstandardiserat</c:v>
          </c:tx>
          <c:spPr>
            <a:ln>
              <a:solidFill>
                <a:srgbClr val="8D6E97"/>
              </a:solidFill>
            </a:ln>
          </c:spPr>
          <c:marker>
            <c:symbol val="none"/>
          </c:marker>
          <c:cat>
            <c:numRef>
              <c:f>'Tabell 5. Lungcancer'!$A$30:$A$82</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5. Lungcancer'!$I$30:$I$82</c:f>
              <c:numCache>
                <c:formatCode>0.0</c:formatCode>
                <c:ptCount val="53"/>
                <c:pt idx="0">
                  <c:v>10.665820651042418</c:v>
                </c:pt>
                <c:pt idx="1">
                  <c:v>10.123857222934605</c:v>
                </c:pt>
                <c:pt idx="2">
                  <c:v>10.860471826824002</c:v>
                </c:pt>
                <c:pt idx="3">
                  <c:v>11.227033443992374</c:v>
                </c:pt>
                <c:pt idx="4">
                  <c:v>12.786371595044493</c:v>
                </c:pt>
                <c:pt idx="5">
                  <c:v>12.218424243960573</c:v>
                </c:pt>
                <c:pt idx="6">
                  <c:v>11.49632237057777</c:v>
                </c:pt>
                <c:pt idx="7">
                  <c:v>11.529893242335323</c:v>
                </c:pt>
                <c:pt idx="8">
                  <c:v>12.419836552228659</c:v>
                </c:pt>
                <c:pt idx="9">
                  <c:v>12.758174747945549</c:v>
                </c:pt>
                <c:pt idx="10">
                  <c:v>14.24895094803705</c:v>
                </c:pt>
                <c:pt idx="11">
                  <c:v>14.637992740808251</c:v>
                </c:pt>
                <c:pt idx="12">
                  <c:v>15.867652621287959</c:v>
                </c:pt>
                <c:pt idx="13">
                  <c:v>16.359465594549402</c:v>
                </c:pt>
                <c:pt idx="14">
                  <c:v>16.378422497833558</c:v>
                </c:pt>
                <c:pt idx="15">
                  <c:v>16.926046025722304</c:v>
                </c:pt>
                <c:pt idx="16">
                  <c:v>17.13530400966415</c:v>
                </c:pt>
                <c:pt idx="17">
                  <c:v>19.19555070284644</c:v>
                </c:pt>
                <c:pt idx="18">
                  <c:v>18.087102740638549</c:v>
                </c:pt>
                <c:pt idx="19">
                  <c:v>17.975468814434112</c:v>
                </c:pt>
                <c:pt idx="20">
                  <c:v>18.771630156370502</c:v>
                </c:pt>
                <c:pt idx="21">
                  <c:v>20.737638134095036</c:v>
                </c:pt>
                <c:pt idx="22">
                  <c:v>20.152499035111422</c:v>
                </c:pt>
                <c:pt idx="23">
                  <c:v>20.679195314161927</c:v>
                </c:pt>
                <c:pt idx="24">
                  <c:v>22.46551455877837</c:v>
                </c:pt>
                <c:pt idx="25">
                  <c:v>23.112561344056857</c:v>
                </c:pt>
                <c:pt idx="26">
                  <c:v>22.946500138120623</c:v>
                </c:pt>
                <c:pt idx="27">
                  <c:v>21.935436106269265</c:v>
                </c:pt>
                <c:pt idx="28">
                  <c:v>22.911497529604279</c:v>
                </c:pt>
                <c:pt idx="29">
                  <c:v>24.697478017069859</c:v>
                </c:pt>
                <c:pt idx="30">
                  <c:v>26.259894065175914</c:v>
                </c:pt>
                <c:pt idx="31">
                  <c:v>27.356834288533243</c:v>
                </c:pt>
                <c:pt idx="32">
                  <c:v>28.084759674263594</c:v>
                </c:pt>
                <c:pt idx="33">
                  <c:v>29.000305541256242</c:v>
                </c:pt>
                <c:pt idx="34">
                  <c:v>31.137990551821844</c:v>
                </c:pt>
                <c:pt idx="35">
                  <c:v>31.598376677962662</c:v>
                </c:pt>
                <c:pt idx="36">
                  <c:v>32.942840343299224</c:v>
                </c:pt>
                <c:pt idx="37">
                  <c:v>35.16478770795382</c:v>
                </c:pt>
                <c:pt idx="38">
                  <c:v>34.401505387489806</c:v>
                </c:pt>
                <c:pt idx="39">
                  <c:v>36.942197844887325</c:v>
                </c:pt>
                <c:pt idx="40">
                  <c:v>35.750606558488158</c:v>
                </c:pt>
                <c:pt idx="41">
                  <c:v>36.996695391004593</c:v>
                </c:pt>
                <c:pt idx="42">
                  <c:v>36.94086092820865</c:v>
                </c:pt>
                <c:pt idx="43">
                  <c:v>36.211086049010596</c:v>
                </c:pt>
                <c:pt idx="44">
                  <c:v>39.314146934853405</c:v>
                </c:pt>
                <c:pt idx="45">
                  <c:v>38.734482652878619</c:v>
                </c:pt>
                <c:pt idx="46">
                  <c:v>40.073501917844155</c:v>
                </c:pt>
                <c:pt idx="47">
                  <c:v>39.364078604258303</c:v>
                </c:pt>
                <c:pt idx="48">
                  <c:v>42.705865640712425</c:v>
                </c:pt>
                <c:pt idx="49">
                  <c:v>40.772384636626271</c:v>
                </c:pt>
                <c:pt idx="50">
                  <c:v>38.950040358859987</c:v>
                </c:pt>
                <c:pt idx="51">
                  <c:v>41.445409182475906</c:v>
                </c:pt>
                <c:pt idx="52">
                  <c:v>39.132365750125565</c:v>
                </c:pt>
              </c:numCache>
            </c:numRef>
          </c:val>
          <c:smooth val="0"/>
          <c:extLst>
            <c:ext xmlns:c16="http://schemas.microsoft.com/office/drawing/2014/chart" uri="{C3380CC4-5D6E-409C-BE32-E72D297353CC}">
              <c16:uniqueId val="{00000001-600B-492C-849A-E1EBA74B775E}"/>
            </c:ext>
          </c:extLst>
        </c:ser>
        <c:dLbls>
          <c:showLegendKey val="0"/>
          <c:showVal val="0"/>
          <c:showCatName val="0"/>
          <c:showSerName val="0"/>
          <c:showPercent val="0"/>
          <c:showBubbleSize val="0"/>
        </c:dLbls>
        <c:smooth val="0"/>
        <c:axId val="497171072"/>
        <c:axId val="1"/>
      </c:lineChart>
      <c:catAx>
        <c:axId val="497171072"/>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60697567443E-2"/>
              <c:y val="0.1433397814892515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71072"/>
        <c:crosses val="autoZero"/>
        <c:crossBetween val="midCat"/>
      </c:valAx>
      <c:spPr>
        <a:solidFill>
          <a:srgbClr val="FFFFFF"/>
        </a:solidFill>
        <a:ln w="3175">
          <a:solidFill>
            <a:sysClr val="windowText" lastClr="000000"/>
          </a:solidFill>
        </a:ln>
      </c:spPr>
    </c:plotArea>
    <c:legend>
      <c:legendPos val="r"/>
      <c:layout>
        <c:manualLayout>
          <c:xMode val="edge"/>
          <c:yMode val="edge"/>
          <c:x val="6.4509622864306143E-2"/>
          <c:y val="0.83045128009517832"/>
          <c:w val="0.88378870551628808"/>
          <c:h val="0.10380622837370246"/>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800458486994"/>
          <c:y val="0.14814840452635727"/>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6. Huvud och hals'!$D$6</c:f>
              <c:strCache>
                <c:ptCount val="1"/>
                <c:pt idx="0">
                  <c:v>2000–2002</c:v>
                </c:pt>
              </c:strCache>
            </c:strRef>
          </c:tx>
          <c:spPr>
            <a:solidFill>
              <a:srgbClr val="8EC963"/>
            </a:solidFill>
            <a:ln>
              <a:noFill/>
              <a:prstDash val="solid"/>
            </a:ln>
          </c:spPr>
          <c:invertIfNegative val="0"/>
          <c:cat>
            <c:strRef>
              <c:f>'Tabell 6. Huvud och hals'!$A$7:$A$25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6. Huvud och hals'!$D$7:$D$25</c:f>
              <c:numCache>
                <c:formatCode>0.0</c:formatCode>
                <c:ptCount val="19"/>
                <c:pt idx="0">
                  <c:v>0</c:v>
                </c:pt>
                <c:pt idx="1">
                  <c:v>0.22821944897555141</c:v>
                </c:pt>
                <c:pt idx="2">
                  <c:v>0.21794825690432837</c:v>
                </c:pt>
                <c:pt idx="3">
                  <c:v>0.12580507384443321</c:v>
                </c:pt>
                <c:pt idx="4">
                  <c:v>0.37984901001851762</c:v>
                </c:pt>
                <c:pt idx="5">
                  <c:v>0.8960357697479282</c:v>
                </c:pt>
                <c:pt idx="6">
                  <c:v>1.2551828592228744</c:v>
                </c:pt>
                <c:pt idx="7">
                  <c:v>2.5386032706349098</c:v>
                </c:pt>
                <c:pt idx="8">
                  <c:v>4.7019601016295089</c:v>
                </c:pt>
                <c:pt idx="9">
                  <c:v>9.5488666057037079</c:v>
                </c:pt>
                <c:pt idx="10">
                  <c:v>14.733049678589639</c:v>
                </c:pt>
                <c:pt idx="11">
                  <c:v>22.229414091487115</c:v>
                </c:pt>
                <c:pt idx="12">
                  <c:v>30.057578118083132</c:v>
                </c:pt>
                <c:pt idx="13">
                  <c:v>32.775598841318498</c:v>
                </c:pt>
                <c:pt idx="14">
                  <c:v>35.126368633980192</c:v>
                </c:pt>
                <c:pt idx="15">
                  <c:v>48.462082478290611</c:v>
                </c:pt>
                <c:pt idx="16">
                  <c:v>42.954594266584394</c:v>
                </c:pt>
                <c:pt idx="17">
                  <c:v>51.328383810608734</c:v>
                </c:pt>
                <c:pt idx="18">
                  <c:v>11.45037257444929</c:v>
                </c:pt>
              </c:numCache>
            </c:numRef>
          </c:val>
          <c:extLst>
            <c:ext xmlns:c16="http://schemas.microsoft.com/office/drawing/2014/chart" uri="{C3380CC4-5D6E-409C-BE32-E72D297353CC}">
              <c16:uniqueId val="{00000000-ED66-4939-8605-191237037A5D}"/>
            </c:ext>
          </c:extLst>
        </c:ser>
        <c:ser>
          <c:idx val="6"/>
          <c:order val="1"/>
          <c:tx>
            <c:strRef>
              <c:f>'Tabell 6. Huvud och hals'!$E$6</c:f>
              <c:strCache>
                <c:ptCount val="1"/>
                <c:pt idx="0">
                  <c:v>2020–2022</c:v>
                </c:pt>
              </c:strCache>
            </c:strRef>
          </c:tx>
          <c:spPr>
            <a:solidFill>
              <a:srgbClr val="4A7729"/>
            </a:solidFill>
            <a:ln>
              <a:noFill/>
              <a:prstDash val="sysDash"/>
            </a:ln>
          </c:spPr>
          <c:invertIfNegative val="0"/>
          <c:cat>
            <c:strRef>
              <c:f>'Tabell 6. Huvud och hals'!$A$7:$A$25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6. Huvud och hals'!$E$7:$E$25</c:f>
              <c:numCache>
                <c:formatCode>0.0</c:formatCode>
                <c:ptCount val="19"/>
                <c:pt idx="0">
                  <c:v>0</c:v>
                </c:pt>
                <c:pt idx="1">
                  <c:v>0.10407500477444083</c:v>
                </c:pt>
                <c:pt idx="2">
                  <c:v>0.4156770521846167</c:v>
                </c:pt>
                <c:pt idx="3">
                  <c:v>0.44154374732659057</c:v>
                </c:pt>
                <c:pt idx="4">
                  <c:v>0.6485385723720406</c:v>
                </c:pt>
                <c:pt idx="5">
                  <c:v>1.1040091632760551</c:v>
                </c:pt>
                <c:pt idx="6">
                  <c:v>1.7340504209840908</c:v>
                </c:pt>
                <c:pt idx="7">
                  <c:v>2.2287102453809982</c:v>
                </c:pt>
                <c:pt idx="8">
                  <c:v>3.4828446851021826</c:v>
                </c:pt>
                <c:pt idx="9">
                  <c:v>7.5320533467588886</c:v>
                </c:pt>
                <c:pt idx="10">
                  <c:v>16.16904141246436</c:v>
                </c:pt>
                <c:pt idx="11">
                  <c:v>29.324668062453455</c:v>
                </c:pt>
                <c:pt idx="12">
                  <c:v>40.445789529202848</c:v>
                </c:pt>
                <c:pt idx="13">
                  <c:v>48.570600926961802</c:v>
                </c:pt>
                <c:pt idx="14">
                  <c:v>53.443783819894449</c:v>
                </c:pt>
                <c:pt idx="15">
                  <c:v>59.612695868959101</c:v>
                </c:pt>
                <c:pt idx="16">
                  <c:v>55.832215188163573</c:v>
                </c:pt>
                <c:pt idx="17">
                  <c:v>59.792684330708525</c:v>
                </c:pt>
                <c:pt idx="18">
                  <c:v>16.439272621306863</c:v>
                </c:pt>
              </c:numCache>
            </c:numRef>
          </c:val>
          <c:extLst>
            <c:ext xmlns:c16="http://schemas.microsoft.com/office/drawing/2014/chart" uri="{C3380CC4-5D6E-409C-BE32-E72D297353CC}">
              <c16:uniqueId val="{00000001-ED66-4939-8605-191237037A5D}"/>
            </c:ext>
          </c:extLst>
        </c:ser>
        <c:dLbls>
          <c:showLegendKey val="0"/>
          <c:showVal val="0"/>
          <c:showCatName val="0"/>
          <c:showSerName val="0"/>
          <c:showPercent val="0"/>
          <c:showBubbleSize val="0"/>
        </c:dLbls>
        <c:gapWidth val="30"/>
        <c:axId val="497175008"/>
        <c:axId val="1"/>
      </c:barChart>
      <c:catAx>
        <c:axId val="49717500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1375793216E-2"/>
              <c:y val="0.1433401594031515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75008"/>
        <c:crosses val="autoZero"/>
        <c:crossBetween val="between"/>
      </c:valAx>
      <c:spPr>
        <a:solidFill>
          <a:srgbClr val="FFFFFF"/>
        </a:solidFill>
        <a:ln w="3175">
          <a:solidFill>
            <a:sysClr val="windowText" lastClr="000000"/>
          </a:solidFill>
        </a:ln>
      </c:spPr>
    </c:plotArea>
    <c:legend>
      <c:legendPos val="r"/>
      <c:layout>
        <c:manualLayout>
          <c:xMode val="edge"/>
          <c:yMode val="edge"/>
          <c:x val="0.50211081209785491"/>
          <c:y val="0.89377597031140343"/>
          <c:w val="0.32700488388318549"/>
          <c:h val="9.523847980540889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kvinnor</a:t>
            </a:r>
          </a:p>
        </c:rich>
      </c:tx>
      <c:layout>
        <c:manualLayout>
          <c:xMode val="edge"/>
          <c:yMode val="edge"/>
          <c:x val="0.33393777660637608"/>
          <c:y val="0.14814840452635727"/>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6. Huvud och hals'!$B$6</c:f>
              <c:strCache>
                <c:ptCount val="1"/>
                <c:pt idx="0">
                  <c:v>2000–2002</c:v>
                </c:pt>
              </c:strCache>
            </c:strRef>
          </c:tx>
          <c:spPr>
            <a:solidFill>
              <a:srgbClr val="BAA7C0"/>
            </a:solidFill>
            <a:ln>
              <a:noFill/>
              <a:prstDash val="solid"/>
            </a:ln>
          </c:spPr>
          <c:invertIfNegative val="0"/>
          <c:cat>
            <c:strRef>
              <c:f>'Tabell 6. Huvud och hals'!$A$7:$A$25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6. Huvud och hals'!$B$7:$B$25</c:f>
              <c:numCache>
                <c:formatCode>0.0</c:formatCode>
                <c:ptCount val="19"/>
                <c:pt idx="0">
                  <c:v>0</c:v>
                </c:pt>
                <c:pt idx="1">
                  <c:v>0.11983431707321458</c:v>
                </c:pt>
                <c:pt idx="2">
                  <c:v>0.46020519399087068</c:v>
                </c:pt>
                <c:pt idx="3">
                  <c:v>0.53246754111148609</c:v>
                </c:pt>
                <c:pt idx="4">
                  <c:v>0.39408608153641028</c:v>
                </c:pt>
                <c:pt idx="5">
                  <c:v>1.2757912805465026</c:v>
                </c:pt>
                <c:pt idx="6">
                  <c:v>1.4170875689263218</c:v>
                </c:pt>
                <c:pt idx="7">
                  <c:v>2.0285307511916284</c:v>
                </c:pt>
                <c:pt idx="8">
                  <c:v>2.3231798756866446</c:v>
                </c:pt>
                <c:pt idx="9">
                  <c:v>5.4243109538189174</c:v>
                </c:pt>
                <c:pt idx="10">
                  <c:v>8.2973647888560009</c:v>
                </c:pt>
                <c:pt idx="11">
                  <c:v>8.8236608140106334</c:v>
                </c:pt>
                <c:pt idx="12">
                  <c:v>14.262996420281983</c:v>
                </c:pt>
                <c:pt idx="13">
                  <c:v>17.639587939225741</c:v>
                </c:pt>
                <c:pt idx="14">
                  <c:v>15.783069348770194</c:v>
                </c:pt>
                <c:pt idx="15">
                  <c:v>20.631264233168256</c:v>
                </c:pt>
                <c:pt idx="16">
                  <c:v>25.118960118736233</c:v>
                </c:pt>
                <c:pt idx="17">
                  <c:v>30.863115070318802</c:v>
                </c:pt>
                <c:pt idx="18">
                  <c:v>6.9616320289639475</c:v>
                </c:pt>
              </c:numCache>
            </c:numRef>
          </c:val>
          <c:extLst>
            <c:ext xmlns:c16="http://schemas.microsoft.com/office/drawing/2014/chart" uri="{C3380CC4-5D6E-409C-BE32-E72D297353CC}">
              <c16:uniqueId val="{00000000-FFFF-4E1A-BECE-2C03A15F269E}"/>
            </c:ext>
          </c:extLst>
        </c:ser>
        <c:ser>
          <c:idx val="6"/>
          <c:order val="1"/>
          <c:tx>
            <c:strRef>
              <c:f>'Tabell 6. Huvud och hals'!$C$6</c:f>
              <c:strCache>
                <c:ptCount val="1"/>
                <c:pt idx="0">
                  <c:v>2020–2022</c:v>
                </c:pt>
              </c:strCache>
            </c:strRef>
          </c:tx>
          <c:spPr>
            <a:solidFill>
              <a:srgbClr val="8D6E97"/>
            </a:solidFill>
            <a:ln>
              <a:noFill/>
              <a:prstDash val="sysDash"/>
            </a:ln>
          </c:spPr>
          <c:invertIfNegative val="0"/>
          <c:cat>
            <c:strRef>
              <c:f>'Tabell 6. Huvud och hals'!$A$7:$A$25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6. Huvud och hals'!$C$7:$C$25</c:f>
              <c:numCache>
                <c:formatCode>0.0</c:formatCode>
                <c:ptCount val="19"/>
                <c:pt idx="0">
                  <c:v>0.11608772749566848</c:v>
                </c:pt>
                <c:pt idx="1">
                  <c:v>0</c:v>
                </c:pt>
                <c:pt idx="2">
                  <c:v>0.11019969838342553</c:v>
                </c:pt>
                <c:pt idx="3">
                  <c:v>0.58996179997345177</c:v>
                </c:pt>
                <c:pt idx="4">
                  <c:v>0.97666204990376826</c:v>
                </c:pt>
                <c:pt idx="5">
                  <c:v>0.58462409401534932</c:v>
                </c:pt>
                <c:pt idx="6">
                  <c:v>1.0941557494237446</c:v>
                </c:pt>
                <c:pt idx="7">
                  <c:v>1.948167466526125</c:v>
                </c:pt>
                <c:pt idx="8">
                  <c:v>2.8831922704818775</c:v>
                </c:pt>
                <c:pt idx="9">
                  <c:v>6.2338214449589335</c:v>
                </c:pt>
                <c:pt idx="10">
                  <c:v>9.3220867085789045</c:v>
                </c:pt>
                <c:pt idx="11">
                  <c:v>14.614488451444657</c:v>
                </c:pt>
                <c:pt idx="12">
                  <c:v>21.926803171764846</c:v>
                </c:pt>
                <c:pt idx="13">
                  <c:v>27.157557874957796</c:v>
                </c:pt>
                <c:pt idx="14">
                  <c:v>31.348149920732258</c:v>
                </c:pt>
                <c:pt idx="15">
                  <c:v>36.972727820471391</c:v>
                </c:pt>
                <c:pt idx="16">
                  <c:v>33.750503620796216</c:v>
                </c:pt>
                <c:pt idx="17">
                  <c:v>45.388142298703102</c:v>
                </c:pt>
                <c:pt idx="18">
                  <c:v>10.981883081204648</c:v>
                </c:pt>
              </c:numCache>
            </c:numRef>
          </c:val>
          <c:extLst>
            <c:ext xmlns:c16="http://schemas.microsoft.com/office/drawing/2014/chart" uri="{C3380CC4-5D6E-409C-BE32-E72D297353CC}">
              <c16:uniqueId val="{00000001-FFFF-4E1A-BECE-2C03A15F269E}"/>
            </c:ext>
          </c:extLst>
        </c:ser>
        <c:dLbls>
          <c:showLegendKey val="0"/>
          <c:showVal val="0"/>
          <c:showCatName val="0"/>
          <c:showSerName val="0"/>
          <c:showPercent val="0"/>
          <c:showBubbleSize val="0"/>
        </c:dLbls>
        <c:gapWidth val="30"/>
        <c:axId val="497176976"/>
        <c:axId val="1"/>
      </c:barChart>
      <c:catAx>
        <c:axId val="497176976"/>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69672410195E-2"/>
              <c:y val="0.1433401594031515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76976"/>
        <c:crosses val="autoZero"/>
        <c:crossBetween val="between"/>
      </c:valAx>
      <c:spPr>
        <a:solidFill>
          <a:srgbClr val="FFFFFF"/>
        </a:solidFill>
        <a:ln w="3175">
          <a:solidFill>
            <a:sysClr val="windowText" lastClr="000000"/>
          </a:solidFill>
        </a:ln>
      </c:spPr>
    </c:plotArea>
    <c:legend>
      <c:legendPos val="r"/>
      <c:layout>
        <c:manualLayout>
          <c:xMode val="edge"/>
          <c:yMode val="edge"/>
          <c:x val="0.49790838906642942"/>
          <c:y val="0.89377597031140343"/>
          <c:w val="0.32426822170241276"/>
          <c:h val="9.523847980540889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6. Huvud och hals'!$A$30:$A$92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6. Huvud och hals'!$B$30:$B$92</c:f>
              <c:numCache>
                <c:formatCode>0.0</c:formatCode>
                <c:ptCount val="63"/>
                <c:pt idx="0">
                  <c:v>8.4361189621324044</c:v>
                </c:pt>
                <c:pt idx="1">
                  <c:v>10.182377849116619</c:v>
                </c:pt>
                <c:pt idx="2">
                  <c:v>8.853202765380054</c:v>
                </c:pt>
                <c:pt idx="3">
                  <c:v>9.5941578958535718</c:v>
                </c:pt>
                <c:pt idx="4">
                  <c:v>9.9913739394627363</c:v>
                </c:pt>
                <c:pt idx="5">
                  <c:v>10.228695504682541</c:v>
                </c:pt>
                <c:pt idx="6">
                  <c:v>10.023529659073096</c:v>
                </c:pt>
                <c:pt idx="7">
                  <c:v>9.7692609948389553</c:v>
                </c:pt>
                <c:pt idx="8">
                  <c:v>10.732359506706333</c:v>
                </c:pt>
                <c:pt idx="9">
                  <c:v>10.106031629113668</c:v>
                </c:pt>
                <c:pt idx="10">
                  <c:v>10.109186686051737</c:v>
                </c:pt>
                <c:pt idx="11">
                  <c:v>11.25632874714216</c:v>
                </c:pt>
                <c:pt idx="12">
                  <c:v>10.493972262332516</c:v>
                </c:pt>
                <c:pt idx="13">
                  <c:v>11.448535870434156</c:v>
                </c:pt>
                <c:pt idx="14">
                  <c:v>11.179054096895559</c:v>
                </c:pt>
                <c:pt idx="15">
                  <c:v>12.614934880307215</c:v>
                </c:pt>
                <c:pt idx="16">
                  <c:v>10.912856801174968</c:v>
                </c:pt>
                <c:pt idx="17">
                  <c:v>11.394162382673066</c:v>
                </c:pt>
                <c:pt idx="18">
                  <c:v>11.443734202472772</c:v>
                </c:pt>
                <c:pt idx="19">
                  <c:v>12.279596441397269</c:v>
                </c:pt>
                <c:pt idx="20">
                  <c:v>12.847065040634609</c:v>
                </c:pt>
                <c:pt idx="21">
                  <c:v>11.749791586857908</c:v>
                </c:pt>
                <c:pt idx="22">
                  <c:v>12.846074522530957</c:v>
                </c:pt>
                <c:pt idx="23">
                  <c:v>12.5584593855294</c:v>
                </c:pt>
                <c:pt idx="24">
                  <c:v>12.844971873396654</c:v>
                </c:pt>
                <c:pt idx="25">
                  <c:v>12.706635907231371</c:v>
                </c:pt>
                <c:pt idx="26">
                  <c:v>12.559556558115235</c:v>
                </c:pt>
                <c:pt idx="27">
                  <c:v>12.279713045542536</c:v>
                </c:pt>
                <c:pt idx="28">
                  <c:v>11.070470025501704</c:v>
                </c:pt>
                <c:pt idx="29">
                  <c:v>12.041068388499706</c:v>
                </c:pt>
                <c:pt idx="30">
                  <c:v>11.376406869504926</c:v>
                </c:pt>
                <c:pt idx="31">
                  <c:v>11.932389390508582</c:v>
                </c:pt>
                <c:pt idx="32">
                  <c:v>11.464987190036716</c:v>
                </c:pt>
                <c:pt idx="33">
                  <c:v>11.398010037445133</c:v>
                </c:pt>
                <c:pt idx="34">
                  <c:v>11.824079819222957</c:v>
                </c:pt>
                <c:pt idx="35">
                  <c:v>11.120888065968648</c:v>
                </c:pt>
                <c:pt idx="36">
                  <c:v>12.202677079617773</c:v>
                </c:pt>
                <c:pt idx="37">
                  <c:v>10.615869122806616</c:v>
                </c:pt>
                <c:pt idx="38">
                  <c:v>11.31747788976365</c:v>
                </c:pt>
                <c:pt idx="39">
                  <c:v>11.124134952888603</c:v>
                </c:pt>
                <c:pt idx="40">
                  <c:v>12.082703598400114</c:v>
                </c:pt>
                <c:pt idx="41">
                  <c:v>10.544019121033296</c:v>
                </c:pt>
                <c:pt idx="42">
                  <c:v>11.725356831129508</c:v>
                </c:pt>
                <c:pt idx="43">
                  <c:v>11.787558446174414</c:v>
                </c:pt>
                <c:pt idx="44">
                  <c:v>12.004981057374048</c:v>
                </c:pt>
                <c:pt idx="45">
                  <c:v>11.214292280422983</c:v>
                </c:pt>
                <c:pt idx="46">
                  <c:v>11.52043940154536</c:v>
                </c:pt>
                <c:pt idx="47">
                  <c:v>11.972563462289287</c:v>
                </c:pt>
                <c:pt idx="48">
                  <c:v>12.93682086462686</c:v>
                </c:pt>
                <c:pt idx="49">
                  <c:v>13.055614757340649</c:v>
                </c:pt>
                <c:pt idx="50">
                  <c:v>12.977476369107697</c:v>
                </c:pt>
                <c:pt idx="51">
                  <c:v>13.46489855982928</c:v>
                </c:pt>
                <c:pt idx="52">
                  <c:v>14.052846075300289</c:v>
                </c:pt>
                <c:pt idx="53">
                  <c:v>14.133225166493359</c:v>
                </c:pt>
                <c:pt idx="54">
                  <c:v>15.733079429236087</c:v>
                </c:pt>
                <c:pt idx="55">
                  <c:v>14.913488505699055</c:v>
                </c:pt>
                <c:pt idx="56">
                  <c:v>16.049374149828147</c:v>
                </c:pt>
                <c:pt idx="57">
                  <c:v>14.896975626705562</c:v>
                </c:pt>
                <c:pt idx="58">
                  <c:v>14.082991853380406</c:v>
                </c:pt>
                <c:pt idx="59">
                  <c:v>16.211638098974564</c:v>
                </c:pt>
                <c:pt idx="60">
                  <c:v>16.662409881653698</c:v>
                </c:pt>
                <c:pt idx="61">
                  <c:v>16.444804882008526</c:v>
                </c:pt>
                <c:pt idx="62">
                  <c:v>16.213608994992061</c:v>
                </c:pt>
              </c:numCache>
            </c:numRef>
          </c:val>
          <c:smooth val="0"/>
          <c:extLst>
            <c:ext xmlns:c16="http://schemas.microsoft.com/office/drawing/2014/chart" uri="{C3380CC4-5D6E-409C-BE32-E72D297353CC}">
              <c16:uniqueId val="{00000000-072E-466C-A1CB-2CAFF988516A}"/>
            </c:ext>
          </c:extLst>
        </c:ser>
        <c:ser>
          <c:idx val="2"/>
          <c:order val="1"/>
          <c:tx>
            <c:v>Tumörer, kvinnor</c:v>
          </c:tx>
          <c:spPr>
            <a:ln>
              <a:solidFill>
                <a:srgbClr val="8D6E97"/>
              </a:solidFill>
            </a:ln>
          </c:spPr>
          <c:marker>
            <c:symbol val="none"/>
          </c:marker>
          <c:cat>
            <c:numRef>
              <c:f>'Tabell 6. Huvud och hals'!$A$30:$A$92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6. Huvud och hals'!$C$30:$C$92</c:f>
              <c:numCache>
                <c:formatCode>0.0</c:formatCode>
                <c:ptCount val="63"/>
                <c:pt idx="0">
                  <c:v>4.9857207092574303</c:v>
                </c:pt>
                <c:pt idx="1">
                  <c:v>4.0865954891415974</c:v>
                </c:pt>
                <c:pt idx="2">
                  <c:v>4.48674062574724</c:v>
                </c:pt>
                <c:pt idx="3">
                  <c:v>5.0126602476621587</c:v>
                </c:pt>
                <c:pt idx="4">
                  <c:v>4.3772165358213293</c:v>
                </c:pt>
                <c:pt idx="5">
                  <c:v>4.984287871807215</c:v>
                </c:pt>
                <c:pt idx="6">
                  <c:v>4.5559538318067263</c:v>
                </c:pt>
                <c:pt idx="7">
                  <c:v>5.1051061347755642</c:v>
                </c:pt>
                <c:pt idx="8">
                  <c:v>5.023584974129168</c:v>
                </c:pt>
                <c:pt idx="9">
                  <c:v>4.3610017170817681</c:v>
                </c:pt>
                <c:pt idx="10">
                  <c:v>4.2964746308074124</c:v>
                </c:pt>
                <c:pt idx="11">
                  <c:v>4.9556420724643075</c:v>
                </c:pt>
                <c:pt idx="12">
                  <c:v>4.7885628491506935</c:v>
                </c:pt>
                <c:pt idx="13">
                  <c:v>4.2851631612603622</c:v>
                </c:pt>
                <c:pt idx="14">
                  <c:v>5.6105867380853702</c:v>
                </c:pt>
                <c:pt idx="15">
                  <c:v>5.2937921059846316</c:v>
                </c:pt>
                <c:pt idx="16">
                  <c:v>5.0297577881446678</c:v>
                </c:pt>
                <c:pt idx="17">
                  <c:v>5.6825603787089394</c:v>
                </c:pt>
                <c:pt idx="18">
                  <c:v>4.9895345711776899</c:v>
                </c:pt>
                <c:pt idx="19">
                  <c:v>4.759387263568768</c:v>
                </c:pt>
                <c:pt idx="20">
                  <c:v>5.0324347575242951</c:v>
                </c:pt>
                <c:pt idx="21">
                  <c:v>5.6411607652270286</c:v>
                </c:pt>
                <c:pt idx="22">
                  <c:v>5.3954239674239988</c:v>
                </c:pt>
                <c:pt idx="23">
                  <c:v>5.2703030412378657</c:v>
                </c:pt>
                <c:pt idx="24">
                  <c:v>5.9266227211542972</c:v>
                </c:pt>
                <c:pt idx="25">
                  <c:v>5.9149890673257071</c:v>
                </c:pt>
                <c:pt idx="26">
                  <c:v>5.6400973636556611</c:v>
                </c:pt>
                <c:pt idx="27">
                  <c:v>6.0901755122742909</c:v>
                </c:pt>
                <c:pt idx="28">
                  <c:v>6.2496284162879823</c:v>
                </c:pt>
                <c:pt idx="29">
                  <c:v>5.7920689130589524</c:v>
                </c:pt>
                <c:pt idx="30">
                  <c:v>5.9573502214206222</c:v>
                </c:pt>
                <c:pt idx="31">
                  <c:v>6.009099198186628</c:v>
                </c:pt>
                <c:pt idx="32">
                  <c:v>6.0654954939753214</c:v>
                </c:pt>
                <c:pt idx="33">
                  <c:v>5.9399769859899294</c:v>
                </c:pt>
                <c:pt idx="34">
                  <c:v>6.1681968222080306</c:v>
                </c:pt>
                <c:pt idx="35">
                  <c:v>6.2699069545807946</c:v>
                </c:pt>
                <c:pt idx="36">
                  <c:v>6.8185321444048856</c:v>
                </c:pt>
                <c:pt idx="37">
                  <c:v>6.0555316835026085</c:v>
                </c:pt>
                <c:pt idx="38">
                  <c:v>5.807191201211916</c:v>
                </c:pt>
                <c:pt idx="39">
                  <c:v>7.4553479900861728</c:v>
                </c:pt>
                <c:pt idx="40">
                  <c:v>6.5319065241819319</c:v>
                </c:pt>
                <c:pt idx="41">
                  <c:v>7.3853912956045127</c:v>
                </c:pt>
                <c:pt idx="42">
                  <c:v>6.96665899002969</c:v>
                </c:pt>
                <c:pt idx="43">
                  <c:v>6.8784803645373414</c:v>
                </c:pt>
                <c:pt idx="44">
                  <c:v>7.1852895522914411</c:v>
                </c:pt>
                <c:pt idx="45">
                  <c:v>8.0164431524915276</c:v>
                </c:pt>
                <c:pt idx="46">
                  <c:v>7.5620679676920481</c:v>
                </c:pt>
                <c:pt idx="47">
                  <c:v>7.7535037366675574</c:v>
                </c:pt>
                <c:pt idx="48">
                  <c:v>8.3264638209214912</c:v>
                </c:pt>
                <c:pt idx="49">
                  <c:v>7.5554040669691327</c:v>
                </c:pt>
                <c:pt idx="50">
                  <c:v>8.5377563158689487</c:v>
                </c:pt>
                <c:pt idx="51">
                  <c:v>9.1759113973995472</c:v>
                </c:pt>
                <c:pt idx="52">
                  <c:v>9.1975609911953793</c:v>
                </c:pt>
                <c:pt idx="53">
                  <c:v>9.375816940812296</c:v>
                </c:pt>
                <c:pt idx="54">
                  <c:v>9.891174414169436</c:v>
                </c:pt>
                <c:pt idx="55">
                  <c:v>9.5353156853084471</c:v>
                </c:pt>
                <c:pt idx="56">
                  <c:v>10.11931398322557</c:v>
                </c:pt>
                <c:pt idx="57">
                  <c:v>9.6013867516432647</c:v>
                </c:pt>
                <c:pt idx="58">
                  <c:v>11.002113808275032</c:v>
                </c:pt>
                <c:pt idx="59">
                  <c:v>10.372305084327818</c:v>
                </c:pt>
                <c:pt idx="60">
                  <c:v>10.45856023921721</c:v>
                </c:pt>
                <c:pt idx="61">
                  <c:v>10.745968304998412</c:v>
                </c:pt>
                <c:pt idx="62">
                  <c:v>11.733245151562897</c:v>
                </c:pt>
              </c:numCache>
            </c:numRef>
          </c:val>
          <c:smooth val="0"/>
          <c:extLst>
            <c:ext xmlns:c16="http://schemas.microsoft.com/office/drawing/2014/chart" uri="{C3380CC4-5D6E-409C-BE32-E72D297353CC}">
              <c16:uniqueId val="{00000001-072E-466C-A1CB-2CAFF988516A}"/>
            </c:ext>
          </c:extLst>
        </c:ser>
        <c:ser>
          <c:idx val="0"/>
          <c:order val="2"/>
          <c:tx>
            <c:v>Tumörer, män, åldersstandardiserat</c:v>
          </c:tx>
          <c:spPr>
            <a:ln>
              <a:solidFill>
                <a:srgbClr val="4A7729"/>
              </a:solidFill>
              <a:prstDash val="sysDash"/>
            </a:ln>
          </c:spPr>
          <c:marker>
            <c:symbol val="none"/>
          </c:marker>
          <c:val>
            <c:numRef>
              <c:f>'Tabell 6. Huvud och hals'!$D$30:$D$92</c:f>
              <c:numCache>
                <c:formatCode>0.0</c:formatCode>
                <c:ptCount val="63"/>
                <c:pt idx="0">
                  <c:v>11.271702808784104</c:v>
                </c:pt>
                <c:pt idx="1">
                  <c:v>13.349047320245292</c:v>
                </c:pt>
                <c:pt idx="2">
                  <c:v>11.032858811509092</c:v>
                </c:pt>
                <c:pt idx="3">
                  <c:v>12.551347991442817</c:v>
                </c:pt>
                <c:pt idx="4">
                  <c:v>13.313513347744218</c:v>
                </c:pt>
                <c:pt idx="5">
                  <c:v>13.029193272856933</c:v>
                </c:pt>
                <c:pt idx="6">
                  <c:v>12.971527634341966</c:v>
                </c:pt>
                <c:pt idx="7">
                  <c:v>12.258158274993912</c:v>
                </c:pt>
                <c:pt idx="8">
                  <c:v>13.44916714464356</c:v>
                </c:pt>
                <c:pt idx="9">
                  <c:v>13.333794338486891</c:v>
                </c:pt>
                <c:pt idx="10">
                  <c:v>13.157622506209247</c:v>
                </c:pt>
                <c:pt idx="11">
                  <c:v>14.502449659421682</c:v>
                </c:pt>
                <c:pt idx="12">
                  <c:v>13.520133398420949</c:v>
                </c:pt>
                <c:pt idx="13">
                  <c:v>14.01800315614501</c:v>
                </c:pt>
                <c:pt idx="14">
                  <c:v>13.508687855050484</c:v>
                </c:pt>
                <c:pt idx="15">
                  <c:v>15.457302898295625</c:v>
                </c:pt>
                <c:pt idx="16">
                  <c:v>13.404449367639153</c:v>
                </c:pt>
                <c:pt idx="17">
                  <c:v>13.741158189278698</c:v>
                </c:pt>
                <c:pt idx="18">
                  <c:v>13.954583882109111</c:v>
                </c:pt>
                <c:pt idx="19">
                  <c:v>14.466057889000849</c:v>
                </c:pt>
                <c:pt idx="20">
                  <c:v>15.296901714967662</c:v>
                </c:pt>
                <c:pt idx="21">
                  <c:v>14.23055104090939</c:v>
                </c:pt>
                <c:pt idx="22">
                  <c:v>15.299351077621415</c:v>
                </c:pt>
                <c:pt idx="23">
                  <c:v>14.252715679658035</c:v>
                </c:pt>
                <c:pt idx="24">
                  <c:v>14.819146024351928</c:v>
                </c:pt>
                <c:pt idx="25">
                  <c:v>14.721684853713871</c:v>
                </c:pt>
                <c:pt idx="26">
                  <c:v>14.602440092618174</c:v>
                </c:pt>
                <c:pt idx="27">
                  <c:v>14.219055089398189</c:v>
                </c:pt>
                <c:pt idx="28">
                  <c:v>12.65003754214189</c:v>
                </c:pt>
                <c:pt idx="29">
                  <c:v>13.662937310152588</c:v>
                </c:pt>
                <c:pt idx="30">
                  <c:v>13.151502025173421</c:v>
                </c:pt>
                <c:pt idx="31">
                  <c:v>13.760948087872023</c:v>
                </c:pt>
                <c:pt idx="32">
                  <c:v>13.121974601929271</c:v>
                </c:pt>
                <c:pt idx="33">
                  <c:v>12.990846196557147</c:v>
                </c:pt>
                <c:pt idx="34">
                  <c:v>13.366057815698269</c:v>
                </c:pt>
                <c:pt idx="35">
                  <c:v>12.664007202977562</c:v>
                </c:pt>
                <c:pt idx="36">
                  <c:v>13.833694207468534</c:v>
                </c:pt>
                <c:pt idx="37">
                  <c:v>11.73648501333173</c:v>
                </c:pt>
                <c:pt idx="38">
                  <c:v>12.470291856536946</c:v>
                </c:pt>
                <c:pt idx="39">
                  <c:v>12.178648299178636</c:v>
                </c:pt>
                <c:pt idx="40">
                  <c:v>13.038702875428658</c:v>
                </c:pt>
                <c:pt idx="41">
                  <c:v>11.39623930904405</c:v>
                </c:pt>
                <c:pt idx="42">
                  <c:v>12.522041716524349</c:v>
                </c:pt>
                <c:pt idx="43">
                  <c:v>12.494183103090915</c:v>
                </c:pt>
                <c:pt idx="44">
                  <c:v>12.742286719328041</c:v>
                </c:pt>
                <c:pt idx="45">
                  <c:v>11.579277907085178</c:v>
                </c:pt>
                <c:pt idx="46">
                  <c:v>11.813067253868491</c:v>
                </c:pt>
                <c:pt idx="47">
                  <c:v>12.397100626789733</c:v>
                </c:pt>
                <c:pt idx="48">
                  <c:v>12.972802490548894</c:v>
                </c:pt>
                <c:pt idx="49">
                  <c:v>12.962979033759746</c:v>
                </c:pt>
                <c:pt idx="50">
                  <c:v>12.871456858469447</c:v>
                </c:pt>
                <c:pt idx="51">
                  <c:v>13.359772663642261</c:v>
                </c:pt>
                <c:pt idx="52">
                  <c:v>13.786622317041166</c:v>
                </c:pt>
                <c:pt idx="53">
                  <c:v>13.796174106004981</c:v>
                </c:pt>
                <c:pt idx="54">
                  <c:v>15.411647499760946</c:v>
                </c:pt>
                <c:pt idx="55">
                  <c:v>14.489292331425688</c:v>
                </c:pt>
                <c:pt idx="56">
                  <c:v>15.51649018975306</c:v>
                </c:pt>
                <c:pt idx="57">
                  <c:v>14.347530494039429</c:v>
                </c:pt>
                <c:pt idx="58">
                  <c:v>13.741939571888398</c:v>
                </c:pt>
                <c:pt idx="59">
                  <c:v>15.539964760409639</c:v>
                </c:pt>
                <c:pt idx="60">
                  <c:v>15.934646381585896</c:v>
                </c:pt>
                <c:pt idx="61">
                  <c:v>15.677908591074535</c:v>
                </c:pt>
                <c:pt idx="62">
                  <c:v>15.271936616711551</c:v>
                </c:pt>
              </c:numCache>
            </c:numRef>
          </c:val>
          <c:smooth val="0"/>
          <c:extLst>
            <c:ext xmlns:c16="http://schemas.microsoft.com/office/drawing/2014/chart" uri="{C3380CC4-5D6E-409C-BE32-E72D297353CC}">
              <c16:uniqueId val="{00000002-072E-466C-A1CB-2CAFF988516A}"/>
            </c:ext>
          </c:extLst>
        </c:ser>
        <c:ser>
          <c:idx val="1"/>
          <c:order val="3"/>
          <c:tx>
            <c:v>Tumörer, kvinnor, åldersstandardiserat</c:v>
          </c:tx>
          <c:spPr>
            <a:ln>
              <a:solidFill>
                <a:srgbClr val="8D6E97"/>
              </a:solidFill>
              <a:prstDash val="sysDash"/>
            </a:ln>
          </c:spPr>
          <c:marker>
            <c:symbol val="none"/>
          </c:marker>
          <c:val>
            <c:numRef>
              <c:f>'Tabell 6. Huvud och hals'!$E$30:$E$92</c:f>
              <c:numCache>
                <c:formatCode>0.0</c:formatCode>
                <c:ptCount val="63"/>
                <c:pt idx="0">
                  <c:v>5.9379723708688674</c:v>
                </c:pt>
                <c:pt idx="1">
                  <c:v>5.3384416904940339</c:v>
                </c:pt>
                <c:pt idx="2">
                  <c:v>5.8782766436543898</c:v>
                </c:pt>
                <c:pt idx="3">
                  <c:v>5.9875849784809665</c:v>
                </c:pt>
                <c:pt idx="4">
                  <c:v>5.2822671192716397</c:v>
                </c:pt>
                <c:pt idx="5">
                  <c:v>5.9139367934691887</c:v>
                </c:pt>
                <c:pt idx="6">
                  <c:v>5.4858900125909296</c:v>
                </c:pt>
                <c:pt idx="7">
                  <c:v>5.7045234196682237</c:v>
                </c:pt>
                <c:pt idx="8">
                  <c:v>5.8735237731289072</c:v>
                </c:pt>
                <c:pt idx="9">
                  <c:v>5.1779497524559615</c:v>
                </c:pt>
                <c:pt idx="10">
                  <c:v>4.9432177809570961</c:v>
                </c:pt>
                <c:pt idx="11">
                  <c:v>5.8022279693884675</c:v>
                </c:pt>
                <c:pt idx="12">
                  <c:v>5.2642365362164005</c:v>
                </c:pt>
                <c:pt idx="13">
                  <c:v>4.6445147946007168</c:v>
                </c:pt>
                <c:pt idx="14">
                  <c:v>6.1961435682170531</c:v>
                </c:pt>
                <c:pt idx="15">
                  <c:v>5.6617691673342732</c:v>
                </c:pt>
                <c:pt idx="16">
                  <c:v>5.2347065252668203</c:v>
                </c:pt>
                <c:pt idx="17">
                  <c:v>6.0841658952216111</c:v>
                </c:pt>
                <c:pt idx="18">
                  <c:v>5.2191515197752993</c:v>
                </c:pt>
                <c:pt idx="19">
                  <c:v>4.9972671872685073</c:v>
                </c:pt>
                <c:pt idx="20">
                  <c:v>5.1647125278993826</c:v>
                </c:pt>
                <c:pt idx="21">
                  <c:v>5.7650183681620071</c:v>
                </c:pt>
                <c:pt idx="22">
                  <c:v>5.4666711512335615</c:v>
                </c:pt>
                <c:pt idx="23">
                  <c:v>5.3195978450110797</c:v>
                </c:pt>
                <c:pt idx="24">
                  <c:v>5.7668227319390528</c:v>
                </c:pt>
                <c:pt idx="25">
                  <c:v>5.8575132930719418</c:v>
                </c:pt>
                <c:pt idx="26">
                  <c:v>5.5252549343807082</c:v>
                </c:pt>
                <c:pt idx="27">
                  <c:v>5.8239354069692828</c:v>
                </c:pt>
                <c:pt idx="28">
                  <c:v>5.9578916222045475</c:v>
                </c:pt>
                <c:pt idx="29">
                  <c:v>5.5222377473667068</c:v>
                </c:pt>
                <c:pt idx="30">
                  <c:v>5.6675648554618094</c:v>
                </c:pt>
                <c:pt idx="31">
                  <c:v>5.6770468417198545</c:v>
                </c:pt>
                <c:pt idx="32">
                  <c:v>5.7093860386866364</c:v>
                </c:pt>
                <c:pt idx="33">
                  <c:v>5.6452378236238774</c:v>
                </c:pt>
                <c:pt idx="34">
                  <c:v>5.8225222944729502</c:v>
                </c:pt>
                <c:pt idx="35">
                  <c:v>5.8641098684944915</c:v>
                </c:pt>
                <c:pt idx="36">
                  <c:v>6.37243921078176</c:v>
                </c:pt>
                <c:pt idx="37">
                  <c:v>5.6597496736188369</c:v>
                </c:pt>
                <c:pt idx="38">
                  <c:v>5.4101158394849262</c:v>
                </c:pt>
                <c:pt idx="39">
                  <c:v>6.9480599531103229</c:v>
                </c:pt>
                <c:pt idx="40">
                  <c:v>5.9609874062893189</c:v>
                </c:pt>
                <c:pt idx="41">
                  <c:v>6.7703517202344115</c:v>
                </c:pt>
                <c:pt idx="42">
                  <c:v>6.3867507828103145</c:v>
                </c:pt>
                <c:pt idx="43">
                  <c:v>6.2652044040609836</c:v>
                </c:pt>
                <c:pt idx="44">
                  <c:v>6.4629757534522669</c:v>
                </c:pt>
                <c:pt idx="45">
                  <c:v>7.3443376999551138</c:v>
                </c:pt>
                <c:pt idx="46">
                  <c:v>6.7990742627444414</c:v>
                </c:pt>
                <c:pt idx="47">
                  <c:v>6.9096144251792522</c:v>
                </c:pt>
                <c:pt idx="48">
                  <c:v>7.4459225867903065</c:v>
                </c:pt>
                <c:pt idx="49">
                  <c:v>6.841801656080027</c:v>
                </c:pt>
                <c:pt idx="50">
                  <c:v>7.6036686669309708</c:v>
                </c:pt>
                <c:pt idx="51">
                  <c:v>8.2058786434352111</c:v>
                </c:pt>
                <c:pt idx="52">
                  <c:v>8.1872014618489821</c:v>
                </c:pt>
                <c:pt idx="53">
                  <c:v>8.322872438205005</c:v>
                </c:pt>
                <c:pt idx="54">
                  <c:v>8.6216888857591787</c:v>
                </c:pt>
                <c:pt idx="55">
                  <c:v>8.4667742128131547</c:v>
                </c:pt>
                <c:pt idx="56">
                  <c:v>8.8400472715988059</c:v>
                </c:pt>
                <c:pt idx="57">
                  <c:v>8.4247283677591902</c:v>
                </c:pt>
                <c:pt idx="58">
                  <c:v>9.6620152128677415</c:v>
                </c:pt>
                <c:pt idx="59">
                  <c:v>9.1265690924867737</c:v>
                </c:pt>
                <c:pt idx="60">
                  <c:v>9.1104610751462154</c:v>
                </c:pt>
                <c:pt idx="61">
                  <c:v>9.2610617168426703</c:v>
                </c:pt>
                <c:pt idx="62">
                  <c:v>9.9979112339153495</c:v>
                </c:pt>
              </c:numCache>
            </c:numRef>
          </c:val>
          <c:smooth val="0"/>
          <c:extLst>
            <c:ext xmlns:c16="http://schemas.microsoft.com/office/drawing/2014/chart" uri="{C3380CC4-5D6E-409C-BE32-E72D297353CC}">
              <c16:uniqueId val="{00000003-072E-466C-A1CB-2CAFF988516A}"/>
            </c:ext>
          </c:extLst>
        </c:ser>
        <c:dLbls>
          <c:showLegendKey val="0"/>
          <c:showVal val="0"/>
          <c:showCatName val="0"/>
          <c:showSerName val="0"/>
          <c:showPercent val="0"/>
          <c:showBubbleSize val="0"/>
        </c:dLbls>
        <c:smooth val="0"/>
        <c:axId val="497182552"/>
        <c:axId val="1"/>
      </c:lineChart>
      <c:catAx>
        <c:axId val="497182552"/>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239720034995E-2"/>
              <c:y val="0.1433398140047308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82552"/>
        <c:crosses val="autoZero"/>
        <c:crossBetween val="midCat"/>
      </c:valAx>
      <c:spPr>
        <a:solidFill>
          <a:srgbClr val="FFFFFF"/>
        </a:solidFill>
        <a:ln w="3175">
          <a:solidFill>
            <a:sysClr val="windowText" lastClr="000000"/>
          </a:solidFill>
        </a:ln>
      </c:spPr>
    </c:plotArea>
    <c:legend>
      <c:legendPos val="r"/>
      <c:layout>
        <c:manualLayout>
          <c:xMode val="edge"/>
          <c:yMode val="edge"/>
          <c:x val="4.7916885389326334E-2"/>
          <c:y val="0.8240766663426331"/>
          <c:w val="0.91458508311461062"/>
          <c:h val="0.10185217588542173"/>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800458486994"/>
          <c:y val="0.14814840452635727"/>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7. Matsmältningskanalen'!$D$6</c:f>
              <c:strCache>
                <c:ptCount val="1"/>
                <c:pt idx="0">
                  <c:v>2000–2002</c:v>
                </c:pt>
              </c:strCache>
            </c:strRef>
          </c:tx>
          <c:spPr>
            <a:solidFill>
              <a:srgbClr val="8EC963"/>
            </a:solidFill>
            <a:ln>
              <a:noFill/>
              <a:prstDash val="solid"/>
            </a:ln>
          </c:spPr>
          <c:invertIfNegative val="0"/>
          <c:cat>
            <c:strRef>
              <c:f>'Tabell 7. Matsmältningskanalen'!$A$7:$A$25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7. Matsmältningskanalen'!$D$7:$D$25</c:f>
              <c:numCache>
                <c:formatCode>0.0</c:formatCode>
                <c:ptCount val="19"/>
                <c:pt idx="0">
                  <c:v>0</c:v>
                </c:pt>
                <c:pt idx="1">
                  <c:v>0</c:v>
                </c:pt>
                <c:pt idx="2">
                  <c:v>0</c:v>
                </c:pt>
                <c:pt idx="3">
                  <c:v>0.12580507384443321</c:v>
                </c:pt>
                <c:pt idx="4">
                  <c:v>0.12661633667283922</c:v>
                </c:pt>
                <c:pt idx="5">
                  <c:v>0.56002235609245521</c:v>
                </c:pt>
                <c:pt idx="6">
                  <c:v>0.83678857281524976</c:v>
                </c:pt>
                <c:pt idx="7">
                  <c:v>1.5231619623809458</c:v>
                </c:pt>
                <c:pt idx="8">
                  <c:v>4.9258629636118672</c:v>
                </c:pt>
                <c:pt idx="9">
                  <c:v>8.2007913201925948</c:v>
                </c:pt>
                <c:pt idx="10">
                  <c:v>16.509374817143001</c:v>
                </c:pt>
                <c:pt idx="11">
                  <c:v>26.915025885280969</c:v>
                </c:pt>
                <c:pt idx="12">
                  <c:v>44.788767393777334</c:v>
                </c:pt>
                <c:pt idx="13">
                  <c:v>71.227418711021755</c:v>
                </c:pt>
                <c:pt idx="14">
                  <c:v>98.272615137840546</c:v>
                </c:pt>
                <c:pt idx="15">
                  <c:v>124.74928408287248</c:v>
                </c:pt>
                <c:pt idx="16">
                  <c:v>141.13652401877729</c:v>
                </c:pt>
                <c:pt idx="17">
                  <c:v>156.08018750572862</c:v>
                </c:pt>
                <c:pt idx="18">
                  <c:v>22.537241257646219</c:v>
                </c:pt>
              </c:numCache>
            </c:numRef>
          </c:val>
          <c:extLst>
            <c:ext xmlns:c16="http://schemas.microsoft.com/office/drawing/2014/chart" uri="{C3380CC4-5D6E-409C-BE32-E72D297353CC}">
              <c16:uniqueId val="{00000000-E3FE-4C5C-B9CE-9395FE6E6210}"/>
            </c:ext>
          </c:extLst>
        </c:ser>
        <c:ser>
          <c:idx val="6"/>
          <c:order val="1"/>
          <c:tx>
            <c:strRef>
              <c:f>'Tabell 7. Matsmältningskanalen'!$E$6</c:f>
              <c:strCache>
                <c:ptCount val="1"/>
                <c:pt idx="0">
                  <c:v>2020–2022</c:v>
                </c:pt>
              </c:strCache>
            </c:strRef>
          </c:tx>
          <c:spPr>
            <a:solidFill>
              <a:srgbClr val="4A7729"/>
            </a:solidFill>
            <a:ln>
              <a:noFill/>
              <a:prstDash val="sysDash"/>
            </a:ln>
          </c:spPr>
          <c:invertIfNegative val="0"/>
          <c:cat>
            <c:strRef>
              <c:f>'Tabell 7. Matsmältningskanalen'!$A$7:$A$25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7. Matsmältningskanalen'!$E$7:$E$25</c:f>
              <c:numCache>
                <c:formatCode>0.0</c:formatCode>
                <c:ptCount val="19"/>
                <c:pt idx="0">
                  <c:v>0</c:v>
                </c:pt>
                <c:pt idx="1">
                  <c:v>0</c:v>
                </c:pt>
                <c:pt idx="2">
                  <c:v>0</c:v>
                </c:pt>
                <c:pt idx="3">
                  <c:v>0.11038593683164764</c:v>
                </c:pt>
                <c:pt idx="4">
                  <c:v>0.43235904824802707</c:v>
                </c:pt>
                <c:pt idx="5">
                  <c:v>1.0120083996697173</c:v>
                </c:pt>
                <c:pt idx="6">
                  <c:v>2.340968068328523</c:v>
                </c:pt>
                <c:pt idx="7">
                  <c:v>2.8101129180890845</c:v>
                </c:pt>
                <c:pt idx="8">
                  <c:v>7.0681259785897241</c:v>
                </c:pt>
                <c:pt idx="9">
                  <c:v>7.2347354514920896</c:v>
                </c:pt>
                <c:pt idx="10">
                  <c:v>12.718331354926232</c:v>
                </c:pt>
                <c:pt idx="11">
                  <c:v>24.066451720220421</c:v>
                </c:pt>
                <c:pt idx="12">
                  <c:v>44.292219080971421</c:v>
                </c:pt>
                <c:pt idx="13">
                  <c:v>65.301861914655589</c:v>
                </c:pt>
                <c:pt idx="14">
                  <c:v>87.224288687186231</c:v>
                </c:pt>
                <c:pt idx="15">
                  <c:v>111.9410473549282</c:v>
                </c:pt>
                <c:pt idx="16">
                  <c:v>118.35400454633753</c:v>
                </c:pt>
                <c:pt idx="17">
                  <c:v>105.83992398769095</c:v>
                </c:pt>
                <c:pt idx="18">
                  <c:v>23.501929961705901</c:v>
                </c:pt>
              </c:numCache>
            </c:numRef>
          </c:val>
          <c:extLst>
            <c:ext xmlns:c16="http://schemas.microsoft.com/office/drawing/2014/chart" uri="{C3380CC4-5D6E-409C-BE32-E72D297353CC}">
              <c16:uniqueId val="{00000001-E3FE-4C5C-B9CE-9395FE6E6210}"/>
            </c:ext>
          </c:extLst>
        </c:ser>
        <c:dLbls>
          <c:showLegendKey val="0"/>
          <c:showVal val="0"/>
          <c:showCatName val="0"/>
          <c:showSerName val="0"/>
          <c:showPercent val="0"/>
          <c:showBubbleSize val="0"/>
        </c:dLbls>
        <c:gapWidth val="30"/>
        <c:axId val="497178944"/>
        <c:axId val="1"/>
      </c:barChart>
      <c:catAx>
        <c:axId val="497178944"/>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1375793216E-2"/>
              <c:y val="0.1433401594031515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78944"/>
        <c:crosses val="autoZero"/>
        <c:crossBetween val="between"/>
      </c:valAx>
      <c:spPr>
        <a:solidFill>
          <a:srgbClr val="FFFFFF"/>
        </a:solidFill>
        <a:ln w="3175">
          <a:solidFill>
            <a:sysClr val="windowText" lastClr="000000"/>
          </a:solidFill>
        </a:ln>
      </c:spPr>
    </c:plotArea>
    <c:legend>
      <c:legendPos val="r"/>
      <c:layout>
        <c:manualLayout>
          <c:xMode val="edge"/>
          <c:yMode val="edge"/>
          <c:x val="0.50211081209785491"/>
          <c:y val="0.89377597031140343"/>
          <c:w val="0.32700488388318549"/>
          <c:h val="9.523847980540889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kvinnor</a:t>
            </a:r>
          </a:p>
        </c:rich>
      </c:tx>
      <c:layout>
        <c:manualLayout>
          <c:xMode val="edge"/>
          <c:yMode val="edge"/>
          <c:x val="0.33393777660637608"/>
          <c:y val="0.14814840452635727"/>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7. Matsmältningskanalen'!$B$6</c:f>
              <c:strCache>
                <c:ptCount val="1"/>
                <c:pt idx="0">
                  <c:v>2000–2002</c:v>
                </c:pt>
              </c:strCache>
            </c:strRef>
          </c:tx>
          <c:spPr>
            <a:solidFill>
              <a:srgbClr val="BAA7C0"/>
            </a:solidFill>
            <a:ln>
              <a:noFill/>
              <a:prstDash val="solid"/>
            </a:ln>
          </c:spPr>
          <c:invertIfNegative val="0"/>
          <c:cat>
            <c:strRef>
              <c:f>'Tabell 7. Matsmältningskanalen'!$A$7:$A$25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7. Matsmältningskanalen'!$B$7:$B$25</c:f>
              <c:numCache>
                <c:formatCode>0.0</c:formatCode>
                <c:ptCount val="19"/>
                <c:pt idx="0">
                  <c:v>0</c:v>
                </c:pt>
                <c:pt idx="1">
                  <c:v>0</c:v>
                </c:pt>
                <c:pt idx="2">
                  <c:v>0</c:v>
                </c:pt>
                <c:pt idx="3">
                  <c:v>0</c:v>
                </c:pt>
                <c:pt idx="4">
                  <c:v>0.39408608153641028</c:v>
                </c:pt>
                <c:pt idx="5">
                  <c:v>0.92784820403382007</c:v>
                </c:pt>
                <c:pt idx="6">
                  <c:v>1.3080808328550662</c:v>
                </c:pt>
                <c:pt idx="7">
                  <c:v>1.6014716456776013</c:v>
                </c:pt>
                <c:pt idx="8">
                  <c:v>3.8332467948829638</c:v>
                </c:pt>
                <c:pt idx="9">
                  <c:v>6.809241410113108</c:v>
                </c:pt>
                <c:pt idx="10">
                  <c:v>7.2336000723360003</c:v>
                </c:pt>
                <c:pt idx="11">
                  <c:v>16.083634901487734</c:v>
                </c:pt>
                <c:pt idx="12">
                  <c:v>20.732809229482054</c:v>
                </c:pt>
                <c:pt idx="13">
                  <c:v>31.079273988159638</c:v>
                </c:pt>
                <c:pt idx="14">
                  <c:v>48.0280497387308</c:v>
                </c:pt>
                <c:pt idx="15">
                  <c:v>61.369269032559814</c:v>
                </c:pt>
                <c:pt idx="16">
                  <c:v>67.493553710343448</c:v>
                </c:pt>
                <c:pt idx="17">
                  <c:v>73.650615508715319</c:v>
                </c:pt>
                <c:pt idx="18">
                  <c:v>14.279130231932443</c:v>
                </c:pt>
              </c:numCache>
            </c:numRef>
          </c:val>
          <c:extLst>
            <c:ext xmlns:c16="http://schemas.microsoft.com/office/drawing/2014/chart" uri="{C3380CC4-5D6E-409C-BE32-E72D297353CC}">
              <c16:uniqueId val="{00000000-29AD-48EF-8C96-78F3CB98EB86}"/>
            </c:ext>
          </c:extLst>
        </c:ser>
        <c:ser>
          <c:idx val="6"/>
          <c:order val="1"/>
          <c:tx>
            <c:strRef>
              <c:f>'Tabell 7. Matsmältningskanalen'!$C$6</c:f>
              <c:strCache>
                <c:ptCount val="1"/>
                <c:pt idx="0">
                  <c:v>2020–2022</c:v>
                </c:pt>
              </c:strCache>
            </c:strRef>
          </c:tx>
          <c:spPr>
            <a:solidFill>
              <a:srgbClr val="8D6E97"/>
            </a:solidFill>
            <a:ln>
              <a:noFill/>
              <a:prstDash val="sysDash"/>
            </a:ln>
          </c:spPr>
          <c:invertIfNegative val="0"/>
          <c:cat>
            <c:strRef>
              <c:f>'Tabell 7. Matsmältningskanalen'!$A$7:$A$25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7. Matsmältningskanalen'!$C$7:$C$25</c:f>
              <c:numCache>
                <c:formatCode>0.0</c:formatCode>
                <c:ptCount val="19"/>
                <c:pt idx="0">
                  <c:v>0</c:v>
                </c:pt>
                <c:pt idx="1">
                  <c:v>0</c:v>
                </c:pt>
                <c:pt idx="2">
                  <c:v>0</c:v>
                </c:pt>
                <c:pt idx="3">
                  <c:v>0</c:v>
                </c:pt>
                <c:pt idx="4">
                  <c:v>0.36624826871391314</c:v>
                </c:pt>
                <c:pt idx="5">
                  <c:v>0.19487469800511645</c:v>
                </c:pt>
                <c:pt idx="6">
                  <c:v>1.2765150409943689</c:v>
                </c:pt>
                <c:pt idx="7">
                  <c:v>2.3583079857947831</c:v>
                </c:pt>
                <c:pt idx="8">
                  <c:v>3.6306865628290308</c:v>
                </c:pt>
                <c:pt idx="9">
                  <c:v>7.9711159460130627</c:v>
                </c:pt>
                <c:pt idx="10">
                  <c:v>9.8287218557842788</c:v>
                </c:pt>
                <c:pt idx="11">
                  <c:v>14.925435014241351</c:v>
                </c:pt>
                <c:pt idx="12">
                  <c:v>21.340525012091987</c:v>
                </c:pt>
                <c:pt idx="13">
                  <c:v>30.949829470109563</c:v>
                </c:pt>
                <c:pt idx="14">
                  <c:v>41.279052376536747</c:v>
                </c:pt>
                <c:pt idx="15">
                  <c:v>53.268115267271739</c:v>
                </c:pt>
                <c:pt idx="16">
                  <c:v>59.907143926913285</c:v>
                </c:pt>
                <c:pt idx="17">
                  <c:v>46.960026014675499</c:v>
                </c:pt>
                <c:pt idx="18">
                  <c:v>13.442340170366043</c:v>
                </c:pt>
              </c:numCache>
            </c:numRef>
          </c:val>
          <c:extLst>
            <c:ext xmlns:c16="http://schemas.microsoft.com/office/drawing/2014/chart" uri="{C3380CC4-5D6E-409C-BE32-E72D297353CC}">
              <c16:uniqueId val="{00000001-29AD-48EF-8C96-78F3CB98EB86}"/>
            </c:ext>
          </c:extLst>
        </c:ser>
        <c:dLbls>
          <c:showLegendKey val="0"/>
          <c:showVal val="0"/>
          <c:showCatName val="0"/>
          <c:showSerName val="0"/>
          <c:showPercent val="0"/>
          <c:showBubbleSize val="0"/>
        </c:dLbls>
        <c:gapWidth val="30"/>
        <c:axId val="497180912"/>
        <c:axId val="1"/>
      </c:barChart>
      <c:catAx>
        <c:axId val="497180912"/>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69672410195E-2"/>
              <c:y val="0.1433401594031515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80912"/>
        <c:crosses val="autoZero"/>
        <c:crossBetween val="between"/>
      </c:valAx>
      <c:spPr>
        <a:solidFill>
          <a:srgbClr val="FFFFFF"/>
        </a:solidFill>
        <a:ln w="3175">
          <a:solidFill>
            <a:sysClr val="windowText" lastClr="000000"/>
          </a:solidFill>
        </a:ln>
      </c:spPr>
    </c:plotArea>
    <c:legend>
      <c:legendPos val="r"/>
      <c:layout>
        <c:manualLayout>
          <c:xMode val="edge"/>
          <c:yMode val="edge"/>
          <c:x val="0.49790838906642942"/>
          <c:y val="0.89377597031140343"/>
          <c:w val="0.32426822170241276"/>
          <c:h val="9.523847980540889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7. Matsmältningskanalen'!$A$30:$A$92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7. Matsmältningskanalen'!$B$30:$B$92</c:f>
              <c:numCache>
                <c:formatCode>0.0</c:formatCode>
                <c:ptCount val="63"/>
                <c:pt idx="0">
                  <c:v>44.564133184089911</c:v>
                </c:pt>
                <c:pt idx="1">
                  <c:v>43.714920608772921</c:v>
                </c:pt>
                <c:pt idx="2">
                  <c:v>44.769639133912911</c:v>
                </c:pt>
                <c:pt idx="3">
                  <c:v>43.674504487443315</c:v>
                </c:pt>
                <c:pt idx="4">
                  <c:v>42.267173524009898</c:v>
                </c:pt>
                <c:pt idx="5">
                  <c:v>44.695515040714092</c:v>
                </c:pt>
                <c:pt idx="6">
                  <c:v>41.247721793986216</c:v>
                </c:pt>
                <c:pt idx="7">
                  <c:v>41.086865902773212</c:v>
                </c:pt>
                <c:pt idx="8">
                  <c:v>40.701967185810808</c:v>
                </c:pt>
                <c:pt idx="9">
                  <c:v>39.845920726729261</c:v>
                </c:pt>
                <c:pt idx="10">
                  <c:v>39.440767760359485</c:v>
                </c:pt>
                <c:pt idx="11">
                  <c:v>37.875690795328893</c:v>
                </c:pt>
                <c:pt idx="12">
                  <c:v>38.395592630416616</c:v>
                </c:pt>
                <c:pt idx="13">
                  <c:v>39.724445584911621</c:v>
                </c:pt>
                <c:pt idx="14">
                  <c:v>38.387985323921093</c:v>
                </c:pt>
                <c:pt idx="15">
                  <c:v>37.157609744718137</c:v>
                </c:pt>
                <c:pt idx="16">
                  <c:v>38.317340248071751</c:v>
                </c:pt>
                <c:pt idx="17">
                  <c:v>34.938844822243745</c:v>
                </c:pt>
                <c:pt idx="18">
                  <c:v>34.647731425784585</c:v>
                </c:pt>
                <c:pt idx="19">
                  <c:v>35.890464054460132</c:v>
                </c:pt>
                <c:pt idx="20">
                  <c:v>35.966925000339998</c:v>
                </c:pt>
                <c:pt idx="21">
                  <c:v>35.006610471589056</c:v>
                </c:pt>
                <c:pt idx="22">
                  <c:v>35.332775860647537</c:v>
                </c:pt>
                <c:pt idx="23">
                  <c:v>35.319148832804153</c:v>
                </c:pt>
                <c:pt idx="24">
                  <c:v>34.746984406107025</c:v>
                </c:pt>
                <c:pt idx="25">
                  <c:v>34.846251524220392</c:v>
                </c:pt>
                <c:pt idx="26">
                  <c:v>31.894981779568166</c:v>
                </c:pt>
                <c:pt idx="27">
                  <c:v>32.014104541129562</c:v>
                </c:pt>
                <c:pt idx="28">
                  <c:v>30.473810113582783</c:v>
                </c:pt>
                <c:pt idx="29">
                  <c:v>31.163715611423996</c:v>
                </c:pt>
                <c:pt idx="30">
                  <c:v>28.169024078129663</c:v>
                </c:pt>
                <c:pt idx="31">
                  <c:v>29.173282722463899</c:v>
                </c:pt>
                <c:pt idx="32">
                  <c:v>28.043685570741541</c:v>
                </c:pt>
                <c:pt idx="33">
                  <c:v>26.60309471061532</c:v>
                </c:pt>
                <c:pt idx="34">
                  <c:v>26.091341823314597</c:v>
                </c:pt>
                <c:pt idx="35">
                  <c:v>23.686345097207454</c:v>
                </c:pt>
                <c:pt idx="36">
                  <c:v>25.687436554092201</c:v>
                </c:pt>
                <c:pt idx="37">
                  <c:v>24.389044148516923</c:v>
                </c:pt>
                <c:pt idx="38">
                  <c:v>23.137954796850128</c:v>
                </c:pt>
                <c:pt idx="39">
                  <c:v>25.035014185556282</c:v>
                </c:pt>
                <c:pt idx="40">
                  <c:v>21.976842016712659</c:v>
                </c:pt>
                <c:pt idx="41">
                  <c:v>23.042317648120179</c:v>
                </c:pt>
                <c:pt idx="42">
                  <c:v>22.590552350322877</c:v>
                </c:pt>
                <c:pt idx="43">
                  <c:v>23.868115477052971</c:v>
                </c:pt>
                <c:pt idx="44">
                  <c:v>23.29190717299862</c:v>
                </c:pt>
                <c:pt idx="45">
                  <c:v>23.612563626308955</c:v>
                </c:pt>
                <c:pt idx="46">
                  <c:v>21.886615125093883</c:v>
                </c:pt>
                <c:pt idx="47">
                  <c:v>21.238095112333017</c:v>
                </c:pt>
                <c:pt idx="48">
                  <c:v>20.332406485383192</c:v>
                </c:pt>
                <c:pt idx="49">
                  <c:v>22.198868138723256</c:v>
                </c:pt>
                <c:pt idx="50">
                  <c:v>21.693372214366494</c:v>
                </c:pt>
                <c:pt idx="51">
                  <c:v>21.811436626095698</c:v>
                </c:pt>
                <c:pt idx="52">
                  <c:v>20.794841193885137</c:v>
                </c:pt>
                <c:pt idx="53">
                  <c:v>23.235272688784505</c:v>
                </c:pt>
                <c:pt idx="54">
                  <c:v>22.938912396169677</c:v>
                </c:pt>
                <c:pt idx="55">
                  <c:v>22.176418612441687</c:v>
                </c:pt>
                <c:pt idx="56">
                  <c:v>21.801405486733973</c:v>
                </c:pt>
                <c:pt idx="57">
                  <c:v>22.087935935873272</c:v>
                </c:pt>
                <c:pt idx="58">
                  <c:v>22.200271879981614</c:v>
                </c:pt>
                <c:pt idx="59">
                  <c:v>22.09270967664553</c:v>
                </c:pt>
                <c:pt idx="60">
                  <c:v>23.304338244617039</c:v>
                </c:pt>
                <c:pt idx="61">
                  <c:v>24.648129823149667</c:v>
                </c:pt>
                <c:pt idx="62">
                  <c:v>22.55888821616302</c:v>
                </c:pt>
              </c:numCache>
            </c:numRef>
          </c:val>
          <c:smooth val="0"/>
          <c:extLst>
            <c:ext xmlns:c16="http://schemas.microsoft.com/office/drawing/2014/chart" uri="{C3380CC4-5D6E-409C-BE32-E72D297353CC}">
              <c16:uniqueId val="{00000000-F6F5-4CA5-B265-F941B7E52208}"/>
            </c:ext>
          </c:extLst>
        </c:ser>
        <c:ser>
          <c:idx val="2"/>
          <c:order val="1"/>
          <c:tx>
            <c:v>Tumörer, kvinnor</c:v>
          </c:tx>
          <c:spPr>
            <a:ln>
              <a:solidFill>
                <a:srgbClr val="8D6E97"/>
              </a:solidFill>
            </a:ln>
          </c:spPr>
          <c:marker>
            <c:symbol val="none"/>
          </c:marker>
          <c:cat>
            <c:numRef>
              <c:f>'Tabell 7. Matsmältningskanalen'!$A$30:$A$92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7. Matsmältningskanalen'!$C$30:$C$92</c:f>
              <c:numCache>
                <c:formatCode>0.0</c:formatCode>
                <c:ptCount val="63"/>
                <c:pt idx="0">
                  <c:v>25.088573194712527</c:v>
                </c:pt>
                <c:pt idx="1">
                  <c:v>25.289126630856767</c:v>
                </c:pt>
                <c:pt idx="2">
                  <c:v>26.339806732327915</c:v>
                </c:pt>
                <c:pt idx="3">
                  <c:v>26.795424674675726</c:v>
                </c:pt>
                <c:pt idx="4">
                  <c:v>27.566042231541466</c:v>
                </c:pt>
                <c:pt idx="5">
                  <c:v>26.109404344026395</c:v>
                </c:pt>
                <c:pt idx="6">
                  <c:v>26.107151171027308</c:v>
                </c:pt>
                <c:pt idx="7">
                  <c:v>25.525530673877817</c:v>
                </c:pt>
                <c:pt idx="8">
                  <c:v>26.405376296176435</c:v>
                </c:pt>
                <c:pt idx="9">
                  <c:v>24.937912117795168</c:v>
                </c:pt>
                <c:pt idx="10">
                  <c:v>23.891379160905956</c:v>
                </c:pt>
                <c:pt idx="11">
                  <c:v>25.468548561470794</c:v>
                </c:pt>
                <c:pt idx="12">
                  <c:v>24.826856617904365</c:v>
                </c:pt>
                <c:pt idx="13">
                  <c:v>23.311287597256371</c:v>
                </c:pt>
                <c:pt idx="14">
                  <c:v>23.418101167660677</c:v>
                </c:pt>
                <c:pt idx="15">
                  <c:v>23.506379626573963</c:v>
                </c:pt>
                <c:pt idx="16">
                  <c:v>21.666648933546259</c:v>
                </c:pt>
                <c:pt idx="17">
                  <c:v>21.550387876883477</c:v>
                </c:pt>
                <c:pt idx="18">
                  <c:v>22.165047806577814</c:v>
                </c:pt>
                <c:pt idx="19">
                  <c:v>21.142202718566786</c:v>
                </c:pt>
                <c:pt idx="20">
                  <c:v>20.773699875846734</c:v>
                </c:pt>
                <c:pt idx="21">
                  <c:v>20.112999352813667</c:v>
                </c:pt>
                <c:pt idx="22">
                  <c:v>21.106328119262162</c:v>
                </c:pt>
                <c:pt idx="23">
                  <c:v>21.176172580108901</c:v>
                </c:pt>
                <c:pt idx="24">
                  <c:v>21.999623540924752</c:v>
                </c:pt>
                <c:pt idx="25">
                  <c:v>20.039982960099493</c:v>
                </c:pt>
                <c:pt idx="26">
                  <c:v>20.530898353056173</c:v>
                </c:pt>
                <c:pt idx="27">
                  <c:v>19.305150948174486</c:v>
                </c:pt>
                <c:pt idx="28">
                  <c:v>19.731972864909249</c:v>
                </c:pt>
                <c:pt idx="29">
                  <c:v>19.004499204695438</c:v>
                </c:pt>
                <c:pt idx="30">
                  <c:v>17.941322178464432</c:v>
                </c:pt>
                <c:pt idx="31">
                  <c:v>16.238329130977604</c:v>
                </c:pt>
                <c:pt idx="32">
                  <c:v>16.9879479060587</c:v>
                </c:pt>
                <c:pt idx="33">
                  <c:v>17.18512425717697</c:v>
                </c:pt>
                <c:pt idx="34">
                  <c:v>15.397980388285738</c:v>
                </c:pt>
                <c:pt idx="35">
                  <c:v>15.11495426550727</c:v>
                </c:pt>
                <c:pt idx="36">
                  <c:v>15.000770717690749</c:v>
                </c:pt>
                <c:pt idx="37">
                  <c:v>14.300886632626087</c:v>
                </c:pt>
                <c:pt idx="38">
                  <c:v>13.914923532134708</c:v>
                </c:pt>
                <c:pt idx="39">
                  <c:v>13.794625921776213</c:v>
                </c:pt>
                <c:pt idx="40">
                  <c:v>14.824975558296876</c:v>
                </c:pt>
                <c:pt idx="41">
                  <c:v>13.880976411015711</c:v>
                </c:pt>
                <c:pt idx="42">
                  <c:v>14.132999288690804</c:v>
                </c:pt>
                <c:pt idx="43">
                  <c:v>12.850151420566545</c:v>
                </c:pt>
                <c:pt idx="44">
                  <c:v>13.488948484669821</c:v>
                </c:pt>
                <c:pt idx="45">
                  <c:v>12.145460447473464</c:v>
                </c:pt>
                <c:pt idx="46">
                  <c:v>12.741865968683424</c:v>
                </c:pt>
                <c:pt idx="47">
                  <c:v>13.096254210673774</c:v>
                </c:pt>
                <c:pt idx="48">
                  <c:v>12.770120678718973</c:v>
                </c:pt>
                <c:pt idx="49">
                  <c:v>13.312921613752975</c:v>
                </c:pt>
                <c:pt idx="50">
                  <c:v>11.978344681965391</c:v>
                </c:pt>
                <c:pt idx="51">
                  <c:v>12.57205331689685</c:v>
                </c:pt>
                <c:pt idx="52">
                  <c:v>12.067870457695985</c:v>
                </c:pt>
                <c:pt idx="53">
                  <c:v>12.639682261671567</c:v>
                </c:pt>
                <c:pt idx="54">
                  <c:v>12.44639447116321</c:v>
                </c:pt>
                <c:pt idx="55">
                  <c:v>12.638887385879933</c:v>
                </c:pt>
                <c:pt idx="56">
                  <c:v>12.603696458149216</c:v>
                </c:pt>
                <c:pt idx="57">
                  <c:v>11.677362265512079</c:v>
                </c:pt>
                <c:pt idx="58">
                  <c:v>12.325527857026247</c:v>
                </c:pt>
                <c:pt idx="59">
                  <c:v>14.110248992076144</c:v>
                </c:pt>
                <c:pt idx="60">
                  <c:v>12.771884901794994</c:v>
                </c:pt>
                <c:pt idx="61">
                  <c:v>13.451787662372114</c:v>
                </c:pt>
                <c:pt idx="62">
                  <c:v>14.095256859651665</c:v>
                </c:pt>
              </c:numCache>
            </c:numRef>
          </c:val>
          <c:smooth val="0"/>
          <c:extLst>
            <c:ext xmlns:c16="http://schemas.microsoft.com/office/drawing/2014/chart" uri="{C3380CC4-5D6E-409C-BE32-E72D297353CC}">
              <c16:uniqueId val="{00000001-F6F5-4CA5-B265-F941B7E52208}"/>
            </c:ext>
          </c:extLst>
        </c:ser>
        <c:ser>
          <c:idx val="0"/>
          <c:order val="2"/>
          <c:tx>
            <c:v>Tumörer, män, åldersstandardiserat</c:v>
          </c:tx>
          <c:spPr>
            <a:ln>
              <a:solidFill>
                <a:srgbClr val="4A7729"/>
              </a:solidFill>
              <a:prstDash val="sysDash"/>
            </a:ln>
          </c:spPr>
          <c:marker>
            <c:symbol val="none"/>
          </c:marker>
          <c:cat>
            <c:numRef>
              <c:f>'Tabell 7. Matsmältningskanalen'!$A$30:$A$92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7. Matsmältningskanalen'!$D$30:$D$92</c:f>
              <c:numCache>
                <c:formatCode>0.0</c:formatCode>
                <c:ptCount val="63"/>
                <c:pt idx="0">
                  <c:v>63.488033523186211</c:v>
                </c:pt>
                <c:pt idx="1">
                  <c:v>63.752598550330319</c:v>
                </c:pt>
                <c:pt idx="2">
                  <c:v>66.68691640955339</c:v>
                </c:pt>
                <c:pt idx="3">
                  <c:v>65.027042744747646</c:v>
                </c:pt>
                <c:pt idx="4">
                  <c:v>63.635640349379429</c:v>
                </c:pt>
                <c:pt idx="5">
                  <c:v>66.20497380369963</c:v>
                </c:pt>
                <c:pt idx="6">
                  <c:v>60.718514402541182</c:v>
                </c:pt>
                <c:pt idx="7">
                  <c:v>61.515585817684645</c:v>
                </c:pt>
                <c:pt idx="8">
                  <c:v>61.013805717694964</c:v>
                </c:pt>
                <c:pt idx="9">
                  <c:v>57.540239445204548</c:v>
                </c:pt>
                <c:pt idx="10">
                  <c:v>57.15486165091297</c:v>
                </c:pt>
                <c:pt idx="11">
                  <c:v>56.153996475393186</c:v>
                </c:pt>
                <c:pt idx="12">
                  <c:v>54.91048511996658</c:v>
                </c:pt>
                <c:pt idx="13">
                  <c:v>54.485989504291844</c:v>
                </c:pt>
                <c:pt idx="14">
                  <c:v>53.658255543357058</c:v>
                </c:pt>
                <c:pt idx="15">
                  <c:v>50.273699189581535</c:v>
                </c:pt>
                <c:pt idx="16">
                  <c:v>51.179958578711549</c:v>
                </c:pt>
                <c:pt idx="17">
                  <c:v>47.955247733565507</c:v>
                </c:pt>
                <c:pt idx="18">
                  <c:v>45.076930485364052</c:v>
                </c:pt>
                <c:pt idx="19">
                  <c:v>47.1508130227501</c:v>
                </c:pt>
                <c:pt idx="20">
                  <c:v>46.205480115069953</c:v>
                </c:pt>
                <c:pt idx="21">
                  <c:v>44.11313034665681</c:v>
                </c:pt>
                <c:pt idx="22">
                  <c:v>44.601894451935777</c:v>
                </c:pt>
                <c:pt idx="23">
                  <c:v>43.76005533773246</c:v>
                </c:pt>
                <c:pt idx="24">
                  <c:v>42.808817047875422</c:v>
                </c:pt>
                <c:pt idx="25">
                  <c:v>42.929072406665931</c:v>
                </c:pt>
                <c:pt idx="26">
                  <c:v>39.143475622337725</c:v>
                </c:pt>
                <c:pt idx="27">
                  <c:v>37.937051676697472</c:v>
                </c:pt>
                <c:pt idx="28">
                  <c:v>36.090147548707236</c:v>
                </c:pt>
                <c:pt idx="29">
                  <c:v>36.935652576136867</c:v>
                </c:pt>
                <c:pt idx="30">
                  <c:v>33.769322972041067</c:v>
                </c:pt>
                <c:pt idx="31">
                  <c:v>34.194806837232335</c:v>
                </c:pt>
                <c:pt idx="32">
                  <c:v>33.342718017088373</c:v>
                </c:pt>
                <c:pt idx="33">
                  <c:v>31.077926953109007</c:v>
                </c:pt>
                <c:pt idx="34">
                  <c:v>30.988340112407091</c:v>
                </c:pt>
                <c:pt idx="35">
                  <c:v>27.811264220983208</c:v>
                </c:pt>
                <c:pt idx="36">
                  <c:v>30.128336052090607</c:v>
                </c:pt>
                <c:pt idx="37">
                  <c:v>28.305239526298976</c:v>
                </c:pt>
                <c:pt idx="38">
                  <c:v>26.560165131326134</c:v>
                </c:pt>
                <c:pt idx="39">
                  <c:v>28.568195444776634</c:v>
                </c:pt>
                <c:pt idx="40">
                  <c:v>24.992637775111262</c:v>
                </c:pt>
                <c:pt idx="41">
                  <c:v>25.841751097334345</c:v>
                </c:pt>
                <c:pt idx="42">
                  <c:v>25.406800474156753</c:v>
                </c:pt>
                <c:pt idx="43">
                  <c:v>26.252703543360774</c:v>
                </c:pt>
                <c:pt idx="44">
                  <c:v>25.530294096940683</c:v>
                </c:pt>
                <c:pt idx="45">
                  <c:v>25.516496067221524</c:v>
                </c:pt>
                <c:pt idx="46">
                  <c:v>23.541818620882303</c:v>
                </c:pt>
                <c:pt idx="47">
                  <c:v>22.639539092565155</c:v>
                </c:pt>
                <c:pt idx="48">
                  <c:v>21.74569661341042</c:v>
                </c:pt>
                <c:pt idx="49">
                  <c:v>23.541308433975772</c:v>
                </c:pt>
                <c:pt idx="50">
                  <c:v>22.355517255201114</c:v>
                </c:pt>
                <c:pt idx="51">
                  <c:v>22.465174268724407</c:v>
                </c:pt>
                <c:pt idx="52">
                  <c:v>21.273715990589892</c:v>
                </c:pt>
                <c:pt idx="53">
                  <c:v>23.753972827238297</c:v>
                </c:pt>
                <c:pt idx="54">
                  <c:v>23.238782740243778</c:v>
                </c:pt>
                <c:pt idx="55">
                  <c:v>22.002093603258285</c:v>
                </c:pt>
                <c:pt idx="56">
                  <c:v>21.31139525084815</c:v>
                </c:pt>
                <c:pt idx="57">
                  <c:v>21.616227490169582</c:v>
                </c:pt>
                <c:pt idx="58">
                  <c:v>21.731343643140814</c:v>
                </c:pt>
                <c:pt idx="59">
                  <c:v>21.193396650715137</c:v>
                </c:pt>
                <c:pt idx="60">
                  <c:v>22.383603412359545</c:v>
                </c:pt>
                <c:pt idx="61">
                  <c:v>23.387213220798944</c:v>
                </c:pt>
                <c:pt idx="62">
                  <c:v>21.129388270049549</c:v>
                </c:pt>
              </c:numCache>
            </c:numRef>
          </c:val>
          <c:smooth val="0"/>
          <c:extLst>
            <c:ext xmlns:c16="http://schemas.microsoft.com/office/drawing/2014/chart" uri="{C3380CC4-5D6E-409C-BE32-E72D297353CC}">
              <c16:uniqueId val="{00000002-F6F5-4CA5-B265-F941B7E52208}"/>
            </c:ext>
          </c:extLst>
        </c:ser>
        <c:ser>
          <c:idx val="1"/>
          <c:order val="3"/>
          <c:tx>
            <c:v>Tumörer, kvinnor, åldersstandardiserat</c:v>
          </c:tx>
          <c:spPr>
            <a:ln>
              <a:solidFill>
                <a:srgbClr val="8D6E97"/>
              </a:solidFill>
              <a:prstDash val="sysDash"/>
            </a:ln>
          </c:spPr>
          <c:marker>
            <c:symbol val="none"/>
          </c:marker>
          <c:cat>
            <c:numRef>
              <c:f>'Tabell 7. Matsmältningskanalen'!$A$30:$A$92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7. Matsmältningskanalen'!$E$30:$E$92</c:f>
              <c:numCache>
                <c:formatCode>0.0</c:formatCode>
                <c:ptCount val="63"/>
                <c:pt idx="0">
                  <c:v>32.373619484584239</c:v>
                </c:pt>
                <c:pt idx="1">
                  <c:v>32.295477594159031</c:v>
                </c:pt>
                <c:pt idx="2">
                  <c:v>34.186253927057116</c:v>
                </c:pt>
                <c:pt idx="3">
                  <c:v>35.855296337805157</c:v>
                </c:pt>
                <c:pt idx="4">
                  <c:v>36.22708050708048</c:v>
                </c:pt>
                <c:pt idx="5">
                  <c:v>33.554369546993129</c:v>
                </c:pt>
                <c:pt idx="6">
                  <c:v>33.575101306991513</c:v>
                </c:pt>
                <c:pt idx="7">
                  <c:v>32.391918246587508</c:v>
                </c:pt>
                <c:pt idx="8">
                  <c:v>34.11908814547764</c:v>
                </c:pt>
                <c:pt idx="9">
                  <c:v>32.126754069900102</c:v>
                </c:pt>
                <c:pt idx="10">
                  <c:v>29.51875141434348</c:v>
                </c:pt>
                <c:pt idx="11">
                  <c:v>30.780929246686323</c:v>
                </c:pt>
                <c:pt idx="12">
                  <c:v>29.984630936565587</c:v>
                </c:pt>
                <c:pt idx="13">
                  <c:v>27.257870524236331</c:v>
                </c:pt>
                <c:pt idx="14">
                  <c:v>26.8475790169521</c:v>
                </c:pt>
                <c:pt idx="15">
                  <c:v>26.588640099402774</c:v>
                </c:pt>
                <c:pt idx="16">
                  <c:v>23.909932462499661</c:v>
                </c:pt>
                <c:pt idx="17">
                  <c:v>23.396441282554527</c:v>
                </c:pt>
                <c:pt idx="18">
                  <c:v>23.506782385781133</c:v>
                </c:pt>
                <c:pt idx="19">
                  <c:v>22.132608066579138</c:v>
                </c:pt>
                <c:pt idx="20">
                  <c:v>21.537163287478108</c:v>
                </c:pt>
                <c:pt idx="21">
                  <c:v>20.615827145034846</c:v>
                </c:pt>
                <c:pt idx="22">
                  <c:v>21.195707708412783</c:v>
                </c:pt>
                <c:pt idx="23">
                  <c:v>21.032411863921279</c:v>
                </c:pt>
                <c:pt idx="24">
                  <c:v>21.380426456810188</c:v>
                </c:pt>
                <c:pt idx="25">
                  <c:v>19.358063662440198</c:v>
                </c:pt>
                <c:pt idx="26">
                  <c:v>19.347917929852965</c:v>
                </c:pt>
                <c:pt idx="27">
                  <c:v>17.976020477656821</c:v>
                </c:pt>
                <c:pt idx="28">
                  <c:v>18.251280380218102</c:v>
                </c:pt>
                <c:pt idx="29">
                  <c:v>17.687823142665984</c:v>
                </c:pt>
                <c:pt idx="30">
                  <c:v>16.517516318505621</c:v>
                </c:pt>
                <c:pt idx="31">
                  <c:v>14.837062218087869</c:v>
                </c:pt>
                <c:pt idx="32">
                  <c:v>15.577943307249932</c:v>
                </c:pt>
                <c:pt idx="33">
                  <c:v>15.730913931026054</c:v>
                </c:pt>
                <c:pt idx="34">
                  <c:v>13.96194355535024</c:v>
                </c:pt>
                <c:pt idx="35">
                  <c:v>13.833517010288123</c:v>
                </c:pt>
                <c:pt idx="36">
                  <c:v>13.431137718888092</c:v>
                </c:pt>
                <c:pt idx="37">
                  <c:v>12.869071596736088</c:v>
                </c:pt>
                <c:pt idx="38">
                  <c:v>12.55559121265402</c:v>
                </c:pt>
                <c:pt idx="39">
                  <c:v>12.322249214455146</c:v>
                </c:pt>
                <c:pt idx="40">
                  <c:v>13.192063177247222</c:v>
                </c:pt>
                <c:pt idx="41">
                  <c:v>12.401642767453042</c:v>
                </c:pt>
                <c:pt idx="42">
                  <c:v>12.524737612833913</c:v>
                </c:pt>
                <c:pt idx="43">
                  <c:v>11.368795902023832</c:v>
                </c:pt>
                <c:pt idx="44">
                  <c:v>11.884710224849899</c:v>
                </c:pt>
                <c:pt idx="45">
                  <c:v>10.699723311535788</c:v>
                </c:pt>
                <c:pt idx="46">
                  <c:v>11.182087071372965</c:v>
                </c:pt>
                <c:pt idx="47">
                  <c:v>11.81100820816456</c:v>
                </c:pt>
                <c:pt idx="48">
                  <c:v>11.313082045941849</c:v>
                </c:pt>
                <c:pt idx="49">
                  <c:v>11.791373351639756</c:v>
                </c:pt>
                <c:pt idx="50">
                  <c:v>10.668865552475134</c:v>
                </c:pt>
                <c:pt idx="51">
                  <c:v>11.232875231188636</c:v>
                </c:pt>
                <c:pt idx="52">
                  <c:v>10.771399989864683</c:v>
                </c:pt>
                <c:pt idx="53">
                  <c:v>11.13300485987056</c:v>
                </c:pt>
                <c:pt idx="54">
                  <c:v>10.910214378814578</c:v>
                </c:pt>
                <c:pt idx="55">
                  <c:v>10.991473175690219</c:v>
                </c:pt>
                <c:pt idx="56">
                  <c:v>10.802415159006895</c:v>
                </c:pt>
                <c:pt idx="57">
                  <c:v>10.285749730498802</c:v>
                </c:pt>
                <c:pt idx="58">
                  <c:v>10.552158585428918</c:v>
                </c:pt>
                <c:pt idx="59">
                  <c:v>12.185516498943775</c:v>
                </c:pt>
                <c:pt idx="60">
                  <c:v>10.986892603335709</c:v>
                </c:pt>
                <c:pt idx="61">
                  <c:v>11.429766672613097</c:v>
                </c:pt>
                <c:pt idx="62">
                  <c:v>12.068766290309222</c:v>
                </c:pt>
              </c:numCache>
            </c:numRef>
          </c:val>
          <c:smooth val="0"/>
          <c:extLst>
            <c:ext xmlns:c16="http://schemas.microsoft.com/office/drawing/2014/chart" uri="{C3380CC4-5D6E-409C-BE32-E72D297353CC}">
              <c16:uniqueId val="{00000003-F6F5-4CA5-B265-F941B7E52208}"/>
            </c:ext>
          </c:extLst>
        </c:ser>
        <c:dLbls>
          <c:showLegendKey val="0"/>
          <c:showVal val="0"/>
          <c:showCatName val="0"/>
          <c:showSerName val="0"/>
          <c:showPercent val="0"/>
          <c:showBubbleSize val="0"/>
        </c:dLbls>
        <c:smooth val="0"/>
        <c:axId val="497188128"/>
        <c:axId val="1"/>
      </c:lineChart>
      <c:catAx>
        <c:axId val="497188128"/>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239720034995E-2"/>
              <c:y val="0.1433398140047308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88128"/>
        <c:crosses val="autoZero"/>
        <c:crossBetween val="midCat"/>
      </c:valAx>
      <c:spPr>
        <a:solidFill>
          <a:srgbClr val="FFFFFF"/>
        </a:solidFill>
        <a:ln w="3175">
          <a:solidFill>
            <a:sysClr val="windowText" lastClr="000000"/>
          </a:solidFill>
        </a:ln>
      </c:spPr>
    </c:plotArea>
    <c:legend>
      <c:legendPos val="r"/>
      <c:layout>
        <c:manualLayout>
          <c:xMode val="edge"/>
          <c:yMode val="edge"/>
          <c:x val="5.1389107611548544E-2"/>
          <c:y val="0.8240766663426331"/>
          <c:w val="0.92847397200349957"/>
          <c:h val="0.10185217588542173"/>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800458486994"/>
          <c:y val="0.14814840452635727"/>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8. Ändtarm och anus'!$D$6</c:f>
              <c:strCache>
                <c:ptCount val="1"/>
                <c:pt idx="0">
                  <c:v>2000–2002</c:v>
                </c:pt>
              </c:strCache>
            </c:strRef>
          </c:tx>
          <c:spPr>
            <a:solidFill>
              <a:srgbClr val="8EC963"/>
            </a:solidFill>
            <a:ln>
              <a:noFill/>
              <a:prstDash val="solid"/>
            </a:ln>
          </c:spPr>
          <c:invertIfNegative val="0"/>
          <c:cat>
            <c:strRef>
              <c:f>'Tabell 8. Ändtarm och anus'!$A$7:$A$25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8. Ändtarm och anus'!$D$7:$D$25</c:f>
              <c:numCache>
                <c:formatCode>0.0</c:formatCode>
                <c:ptCount val="19"/>
                <c:pt idx="0">
                  <c:v>0</c:v>
                </c:pt>
                <c:pt idx="1">
                  <c:v>0</c:v>
                </c:pt>
                <c:pt idx="2">
                  <c:v>0</c:v>
                </c:pt>
                <c:pt idx="3">
                  <c:v>0.12580507384443321</c:v>
                </c:pt>
                <c:pt idx="4">
                  <c:v>0</c:v>
                </c:pt>
                <c:pt idx="5">
                  <c:v>0.4480178848739641</c:v>
                </c:pt>
                <c:pt idx="6">
                  <c:v>0.73219000121334343</c:v>
                </c:pt>
                <c:pt idx="7">
                  <c:v>2.335515008984117</c:v>
                </c:pt>
                <c:pt idx="8">
                  <c:v>4.5900086706383298</c:v>
                </c:pt>
                <c:pt idx="9">
                  <c:v>7.4144140703111132</c:v>
                </c:pt>
                <c:pt idx="10">
                  <c:v>15.882436532947697</c:v>
                </c:pt>
                <c:pt idx="11">
                  <c:v>30.510960517727415</c:v>
                </c:pt>
                <c:pt idx="12">
                  <c:v>54.758360135913819</c:v>
                </c:pt>
                <c:pt idx="13">
                  <c:v>88.256081796176062</c:v>
                </c:pt>
                <c:pt idx="14">
                  <c:v>113.90689481886062</c:v>
                </c:pt>
                <c:pt idx="15">
                  <c:v>128.92305195181618</c:v>
                </c:pt>
                <c:pt idx="16">
                  <c:v>153.75017471610764</c:v>
                </c:pt>
                <c:pt idx="17">
                  <c:v>134.60606774822904</c:v>
                </c:pt>
                <c:pt idx="18">
                  <c:v>24.60466963914401</c:v>
                </c:pt>
              </c:numCache>
            </c:numRef>
          </c:val>
          <c:extLst>
            <c:ext xmlns:c16="http://schemas.microsoft.com/office/drawing/2014/chart" uri="{C3380CC4-5D6E-409C-BE32-E72D297353CC}">
              <c16:uniqueId val="{00000000-7A20-41E4-B1B7-853A4F3A3E99}"/>
            </c:ext>
          </c:extLst>
        </c:ser>
        <c:ser>
          <c:idx val="6"/>
          <c:order val="1"/>
          <c:tx>
            <c:strRef>
              <c:f>'Tabell 8. Ändtarm och anus'!$E$6</c:f>
              <c:strCache>
                <c:ptCount val="1"/>
                <c:pt idx="0">
                  <c:v>2020–2022</c:v>
                </c:pt>
              </c:strCache>
            </c:strRef>
          </c:tx>
          <c:spPr>
            <a:solidFill>
              <a:srgbClr val="4A7729"/>
            </a:solidFill>
            <a:ln>
              <a:noFill/>
              <a:prstDash val="sysDash"/>
            </a:ln>
          </c:spPr>
          <c:invertIfNegative val="0"/>
          <c:cat>
            <c:strRef>
              <c:f>'Tabell 8. Ändtarm och anus'!$A$7:$A$25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8. Ändtarm och anus'!$E$7:$E$25</c:f>
              <c:numCache>
                <c:formatCode>0.0</c:formatCode>
                <c:ptCount val="19"/>
                <c:pt idx="0">
                  <c:v>0</c:v>
                </c:pt>
                <c:pt idx="1">
                  <c:v>0</c:v>
                </c:pt>
                <c:pt idx="2">
                  <c:v>0</c:v>
                </c:pt>
                <c:pt idx="3">
                  <c:v>0</c:v>
                </c:pt>
                <c:pt idx="4">
                  <c:v>0.10808976206200677</c:v>
                </c:pt>
                <c:pt idx="5">
                  <c:v>0.4600038180316896</c:v>
                </c:pt>
                <c:pt idx="6">
                  <c:v>1.9941579841317045</c:v>
                </c:pt>
                <c:pt idx="7">
                  <c:v>2.6163120271863889</c:v>
                </c:pt>
                <c:pt idx="8">
                  <c:v>7.2729991953604411</c:v>
                </c:pt>
                <c:pt idx="9">
                  <c:v>11.496291950316198</c:v>
                </c:pt>
                <c:pt idx="10">
                  <c:v>19.3239763222135</c:v>
                </c:pt>
                <c:pt idx="11">
                  <c:v>32.964971683999401</c:v>
                </c:pt>
                <c:pt idx="12">
                  <c:v>56.181183150074276</c:v>
                </c:pt>
                <c:pt idx="13">
                  <c:v>70.171408023014223</c:v>
                </c:pt>
                <c:pt idx="14">
                  <c:v>97.938254783155642</c:v>
                </c:pt>
                <c:pt idx="15">
                  <c:v>111.04908681823554</c:v>
                </c:pt>
                <c:pt idx="16">
                  <c:v>128.90294842981541</c:v>
                </c:pt>
                <c:pt idx="17">
                  <c:v>116.14900749298553</c:v>
                </c:pt>
                <c:pt idx="18">
                  <c:v>26.521517933523679</c:v>
                </c:pt>
              </c:numCache>
            </c:numRef>
          </c:val>
          <c:extLst>
            <c:ext xmlns:c16="http://schemas.microsoft.com/office/drawing/2014/chart" uri="{C3380CC4-5D6E-409C-BE32-E72D297353CC}">
              <c16:uniqueId val="{00000001-7A20-41E4-B1B7-853A4F3A3E99}"/>
            </c:ext>
          </c:extLst>
        </c:ser>
        <c:dLbls>
          <c:showLegendKey val="0"/>
          <c:showVal val="0"/>
          <c:showCatName val="0"/>
          <c:showSerName val="0"/>
          <c:showPercent val="0"/>
          <c:showBubbleSize val="0"/>
        </c:dLbls>
        <c:gapWidth val="30"/>
        <c:axId val="497185832"/>
        <c:axId val="1"/>
      </c:barChart>
      <c:catAx>
        <c:axId val="497185832"/>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1375793216E-2"/>
              <c:y val="0.1433401594031515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7185832"/>
        <c:crosses val="autoZero"/>
        <c:crossBetween val="between"/>
      </c:valAx>
      <c:spPr>
        <a:solidFill>
          <a:srgbClr val="FFFFFF"/>
        </a:solidFill>
        <a:ln w="3175">
          <a:solidFill>
            <a:sysClr val="windowText" lastClr="000000"/>
          </a:solidFill>
        </a:ln>
      </c:spPr>
    </c:plotArea>
    <c:legend>
      <c:legendPos val="r"/>
      <c:layout>
        <c:manualLayout>
          <c:xMode val="edge"/>
          <c:yMode val="edge"/>
          <c:x val="0.49789140281515448"/>
          <c:y val="0.89377597031140343"/>
          <c:w val="0.32700488388318555"/>
          <c:h val="9.523847980540889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0"/>
          <c:order val="0"/>
          <c:tx>
            <c:strRef>
              <c:f>'Tabell 1. Bröstcancer'!$B$86</c:f>
              <c:strCache>
                <c:ptCount val="1"/>
                <c:pt idx="0">
                  <c:v>0–34</c:v>
                </c:pt>
              </c:strCache>
            </c:strRef>
          </c:tx>
          <c:spPr>
            <a:ln>
              <a:solidFill>
                <a:srgbClr val="8D6E97"/>
              </a:solidFill>
            </a:ln>
          </c:spPr>
          <c:marker>
            <c:symbol val="none"/>
          </c:marker>
          <c:cat>
            <c:numRef>
              <c:f>'Tabell 1. Bröstcancer'!$A$87:$A$139</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1. Bröstcancer'!$B$87:$B$139</c:f>
              <c:numCache>
                <c:formatCode>0.0</c:formatCode>
                <c:ptCount val="53"/>
                <c:pt idx="0">
                  <c:v>2.7874046475326821</c:v>
                </c:pt>
                <c:pt idx="1">
                  <c:v>2.6582828515195667</c:v>
                </c:pt>
                <c:pt idx="2">
                  <c:v>3.4116589115076779</c:v>
                </c:pt>
                <c:pt idx="3">
                  <c:v>3.4063495372194526</c:v>
                </c:pt>
                <c:pt idx="4">
                  <c:v>3.3481191686924476</c:v>
                </c:pt>
                <c:pt idx="5">
                  <c:v>3.2342923936770593</c:v>
                </c:pt>
                <c:pt idx="6">
                  <c:v>4.0800485374663049</c:v>
                </c:pt>
                <c:pt idx="7">
                  <c:v>4.2772923330541355</c:v>
                </c:pt>
                <c:pt idx="8">
                  <c:v>3.936841951189721</c:v>
                </c:pt>
                <c:pt idx="9">
                  <c:v>4.571227727645236</c:v>
                </c:pt>
                <c:pt idx="10">
                  <c:v>4.2470927882317664</c:v>
                </c:pt>
                <c:pt idx="11">
                  <c:v>4.2854701393087584</c:v>
                </c:pt>
                <c:pt idx="12">
                  <c:v>4.6432497322305704</c:v>
                </c:pt>
                <c:pt idx="13">
                  <c:v>4.1132341727495074</c:v>
                </c:pt>
                <c:pt idx="14">
                  <c:v>4.577668800871673</c:v>
                </c:pt>
                <c:pt idx="15">
                  <c:v>4.1237632392213799</c:v>
                </c:pt>
                <c:pt idx="16">
                  <c:v>3.3833260027936607</c:v>
                </c:pt>
                <c:pt idx="17">
                  <c:v>3.759894228804066</c:v>
                </c:pt>
                <c:pt idx="18">
                  <c:v>4.073051245951735</c:v>
                </c:pt>
                <c:pt idx="19">
                  <c:v>3.7820424893829809</c:v>
                </c:pt>
                <c:pt idx="20">
                  <c:v>3.5912123034933519</c:v>
                </c:pt>
                <c:pt idx="21">
                  <c:v>3.5641318351400337</c:v>
                </c:pt>
                <c:pt idx="22">
                  <c:v>3.5955927412799058</c:v>
                </c:pt>
                <c:pt idx="23">
                  <c:v>3.8845028535557962</c:v>
                </c:pt>
                <c:pt idx="24">
                  <c:v>4.6762181419792324</c:v>
                </c:pt>
                <c:pt idx="25">
                  <c:v>3.327399470943484</c:v>
                </c:pt>
                <c:pt idx="26">
                  <c:v>4.6192991753267831</c:v>
                </c:pt>
                <c:pt idx="27">
                  <c:v>4.3844434787206197</c:v>
                </c:pt>
                <c:pt idx="28">
                  <c:v>4.3071853451910664</c:v>
                </c:pt>
                <c:pt idx="29">
                  <c:v>3.7641715176120094</c:v>
                </c:pt>
                <c:pt idx="30">
                  <c:v>3.9499546018551093</c:v>
                </c:pt>
                <c:pt idx="31">
                  <c:v>4.8727806999749479</c:v>
                </c:pt>
                <c:pt idx="32">
                  <c:v>4.0957218058090632</c:v>
                </c:pt>
                <c:pt idx="33">
                  <c:v>4.2114858948541238</c:v>
                </c:pt>
                <c:pt idx="34">
                  <c:v>5.4390630307419041</c:v>
                </c:pt>
                <c:pt idx="35">
                  <c:v>4.6372732833094137</c:v>
                </c:pt>
                <c:pt idx="36">
                  <c:v>5.9028941996619402</c:v>
                </c:pt>
                <c:pt idx="37">
                  <c:v>4.3401675092943099</c:v>
                </c:pt>
                <c:pt idx="38">
                  <c:v>6.471579244224773</c:v>
                </c:pt>
                <c:pt idx="39">
                  <c:v>5.3266503020132392</c:v>
                </c:pt>
                <c:pt idx="40">
                  <c:v>5.6986728309037993</c:v>
                </c:pt>
                <c:pt idx="41">
                  <c:v>5.8109233531496107</c:v>
                </c:pt>
                <c:pt idx="42">
                  <c:v>5.4576619325274871</c:v>
                </c:pt>
                <c:pt idx="43">
                  <c:v>7.0660802156567684</c:v>
                </c:pt>
                <c:pt idx="44">
                  <c:v>6.7844026582885943</c:v>
                </c:pt>
                <c:pt idx="45">
                  <c:v>7.1026913527938849</c:v>
                </c:pt>
                <c:pt idx="46">
                  <c:v>5.445729296200267</c:v>
                </c:pt>
                <c:pt idx="47">
                  <c:v>9.1844188248057765</c:v>
                </c:pt>
                <c:pt idx="48">
                  <c:v>7.1734454152716998</c:v>
                </c:pt>
                <c:pt idx="49">
                  <c:v>7.895425325160712</c:v>
                </c:pt>
                <c:pt idx="50">
                  <c:v>8.9740749205062027</c:v>
                </c:pt>
                <c:pt idx="51">
                  <c:v>9.3733432789764493</c:v>
                </c:pt>
                <c:pt idx="52">
                  <c:v>9.1264102793955537</c:v>
                </c:pt>
              </c:numCache>
            </c:numRef>
          </c:val>
          <c:smooth val="0"/>
          <c:extLst>
            <c:ext xmlns:c16="http://schemas.microsoft.com/office/drawing/2014/chart" uri="{C3380CC4-5D6E-409C-BE32-E72D297353CC}">
              <c16:uniqueId val="{00000000-65D4-426F-88D2-4F4C4635333E}"/>
            </c:ext>
          </c:extLst>
        </c:ser>
        <c:ser>
          <c:idx val="1"/>
          <c:order val="1"/>
          <c:tx>
            <c:strRef>
              <c:f>'Tabell 1. Bröstcancer'!$C$86</c:f>
              <c:strCache>
                <c:ptCount val="1"/>
                <c:pt idx="0">
                  <c:v>35–49</c:v>
                </c:pt>
              </c:strCache>
            </c:strRef>
          </c:tx>
          <c:spPr>
            <a:ln>
              <a:solidFill>
                <a:srgbClr val="D3BF96">
                  <a:lumMod val="75000"/>
                </a:srgbClr>
              </a:solidFill>
              <a:prstDash val="solid"/>
            </a:ln>
          </c:spPr>
          <c:marker>
            <c:symbol val="none"/>
          </c:marker>
          <c:cat>
            <c:numRef>
              <c:f>'Tabell 1. Bröstcancer'!$A$87:$A$139</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1. Bröstcancer'!$C$87:$C$139</c:f>
              <c:numCache>
                <c:formatCode>0.0</c:formatCode>
                <c:ptCount val="53"/>
                <c:pt idx="0">
                  <c:v>88.037825907269124</c:v>
                </c:pt>
                <c:pt idx="1">
                  <c:v>83.515951124155677</c:v>
                </c:pt>
                <c:pt idx="2">
                  <c:v>91.399898873664313</c:v>
                </c:pt>
                <c:pt idx="3">
                  <c:v>94.415257968365822</c:v>
                </c:pt>
                <c:pt idx="4">
                  <c:v>90.022745650112554</c:v>
                </c:pt>
                <c:pt idx="5">
                  <c:v>85.488975788092375</c:v>
                </c:pt>
                <c:pt idx="6">
                  <c:v>96.112616567539888</c:v>
                </c:pt>
                <c:pt idx="7">
                  <c:v>99.277600112138884</c:v>
                </c:pt>
                <c:pt idx="8">
                  <c:v>87.595199442343684</c:v>
                </c:pt>
                <c:pt idx="9">
                  <c:v>93.26199414375651</c:v>
                </c:pt>
                <c:pt idx="10">
                  <c:v>85.228843490444788</c:v>
                </c:pt>
                <c:pt idx="11">
                  <c:v>89.076166025379493</c:v>
                </c:pt>
                <c:pt idx="12">
                  <c:v>85.881765182919864</c:v>
                </c:pt>
                <c:pt idx="13">
                  <c:v>83.798934698283489</c:v>
                </c:pt>
                <c:pt idx="14">
                  <c:v>84.787737346700197</c:v>
                </c:pt>
                <c:pt idx="15">
                  <c:v>97.400195865521454</c:v>
                </c:pt>
                <c:pt idx="16">
                  <c:v>94.839012231323409</c:v>
                </c:pt>
                <c:pt idx="17">
                  <c:v>98.092980672814576</c:v>
                </c:pt>
                <c:pt idx="18">
                  <c:v>105.979880806602</c:v>
                </c:pt>
                <c:pt idx="19">
                  <c:v>98.902329749103956</c:v>
                </c:pt>
                <c:pt idx="20">
                  <c:v>108.07485430678295</c:v>
                </c:pt>
                <c:pt idx="21">
                  <c:v>113.06418203552849</c:v>
                </c:pt>
                <c:pt idx="22">
                  <c:v>109.5806600514035</c:v>
                </c:pt>
                <c:pt idx="23">
                  <c:v>109.71251056242701</c:v>
                </c:pt>
                <c:pt idx="24">
                  <c:v>120.70981327906888</c:v>
                </c:pt>
                <c:pt idx="25">
                  <c:v>122.86367731651536</c:v>
                </c:pt>
                <c:pt idx="26">
                  <c:v>113.52017422878914</c:v>
                </c:pt>
                <c:pt idx="27">
                  <c:v>112.9138402779313</c:v>
                </c:pt>
                <c:pt idx="28">
                  <c:v>116.46388249479337</c:v>
                </c:pt>
                <c:pt idx="29">
                  <c:v>116.21263369595027</c:v>
                </c:pt>
                <c:pt idx="30">
                  <c:v>111.71844678400323</c:v>
                </c:pt>
                <c:pt idx="31">
                  <c:v>111.86532901418255</c:v>
                </c:pt>
                <c:pt idx="32">
                  <c:v>108.65297088903564</c:v>
                </c:pt>
                <c:pt idx="33">
                  <c:v>124.11535974632193</c:v>
                </c:pt>
                <c:pt idx="34">
                  <c:v>123.32229604294129</c:v>
                </c:pt>
                <c:pt idx="35">
                  <c:v>117.3952530147738</c:v>
                </c:pt>
                <c:pt idx="36">
                  <c:v>121.66459887815192</c:v>
                </c:pt>
                <c:pt idx="37">
                  <c:v>129.45271533575578</c:v>
                </c:pt>
                <c:pt idx="38">
                  <c:v>131.02628109655441</c:v>
                </c:pt>
                <c:pt idx="39">
                  <c:v>129.93726982502704</c:v>
                </c:pt>
                <c:pt idx="40">
                  <c:v>135.28607875574886</c:v>
                </c:pt>
                <c:pt idx="41">
                  <c:v>145.64157324491634</c:v>
                </c:pt>
                <c:pt idx="42">
                  <c:v>139.68396109659793</c:v>
                </c:pt>
                <c:pt idx="43">
                  <c:v>163.49558824766376</c:v>
                </c:pt>
                <c:pt idx="44">
                  <c:v>168.2722467824259</c:v>
                </c:pt>
                <c:pt idx="45">
                  <c:v>162.73023049748502</c:v>
                </c:pt>
                <c:pt idx="46">
                  <c:v>158.74166540114282</c:v>
                </c:pt>
                <c:pt idx="47">
                  <c:v>182.61178226877684</c:v>
                </c:pt>
                <c:pt idx="48">
                  <c:v>180.02627010909274</c:v>
                </c:pt>
                <c:pt idx="49">
                  <c:v>194.47516134031315</c:v>
                </c:pt>
                <c:pt idx="50">
                  <c:v>182.71203580278382</c:v>
                </c:pt>
                <c:pt idx="51">
                  <c:v>193.30014027503464</c:v>
                </c:pt>
                <c:pt idx="52">
                  <c:v>182.01025482466312</c:v>
                </c:pt>
              </c:numCache>
            </c:numRef>
          </c:val>
          <c:smooth val="0"/>
          <c:extLst>
            <c:ext xmlns:c16="http://schemas.microsoft.com/office/drawing/2014/chart" uri="{C3380CC4-5D6E-409C-BE32-E72D297353CC}">
              <c16:uniqueId val="{00000001-65D4-426F-88D2-4F4C4635333E}"/>
            </c:ext>
          </c:extLst>
        </c:ser>
        <c:ser>
          <c:idx val="6"/>
          <c:order val="2"/>
          <c:tx>
            <c:strRef>
              <c:f>'Tabell 1. Bröstcancer'!$D$86</c:f>
              <c:strCache>
                <c:ptCount val="1"/>
                <c:pt idx="0">
                  <c:v>50–64</c:v>
                </c:pt>
              </c:strCache>
            </c:strRef>
          </c:tx>
          <c:spPr>
            <a:ln>
              <a:solidFill>
                <a:srgbClr val="8D6E97"/>
              </a:solidFill>
              <a:prstDash val="solid"/>
            </a:ln>
          </c:spPr>
          <c:marker>
            <c:symbol val="none"/>
          </c:marker>
          <c:cat>
            <c:numRef>
              <c:f>'Tabell 1. Bröstcancer'!$A$87:$A$139</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1. Bröstcancer'!$D$87:$D$139</c:f>
              <c:numCache>
                <c:formatCode>0.0</c:formatCode>
                <c:ptCount val="53"/>
                <c:pt idx="0">
                  <c:v>151.71925318646839</c:v>
                </c:pt>
                <c:pt idx="1">
                  <c:v>157.53537670990704</c:v>
                </c:pt>
                <c:pt idx="2">
                  <c:v>155.59848027368639</c:v>
                </c:pt>
                <c:pt idx="3">
                  <c:v>159.48172355109159</c:v>
                </c:pt>
                <c:pt idx="4">
                  <c:v>166.51197983005829</c:v>
                </c:pt>
                <c:pt idx="5">
                  <c:v>161.29127666580567</c:v>
                </c:pt>
                <c:pt idx="6">
                  <c:v>157.26252202831651</c:v>
                </c:pt>
                <c:pt idx="7">
                  <c:v>187.15067427524068</c:v>
                </c:pt>
                <c:pt idx="8">
                  <c:v>179.05006752994859</c:v>
                </c:pt>
                <c:pt idx="9">
                  <c:v>184.05485864844368</c:v>
                </c:pt>
                <c:pt idx="10">
                  <c:v>178.42359675993686</c:v>
                </c:pt>
                <c:pt idx="11">
                  <c:v>184.46803908683498</c:v>
                </c:pt>
                <c:pt idx="12">
                  <c:v>180.10806483890335</c:v>
                </c:pt>
                <c:pt idx="13">
                  <c:v>183.7833967355632</c:v>
                </c:pt>
                <c:pt idx="14">
                  <c:v>186.90037018194047</c:v>
                </c:pt>
                <c:pt idx="15">
                  <c:v>186.24111294224144</c:v>
                </c:pt>
                <c:pt idx="16">
                  <c:v>185.82758854441443</c:v>
                </c:pt>
                <c:pt idx="17">
                  <c:v>202.23096299427286</c:v>
                </c:pt>
                <c:pt idx="18">
                  <c:v>211.7891441129542</c:v>
                </c:pt>
                <c:pt idx="19">
                  <c:v>227.7020364836645</c:v>
                </c:pt>
                <c:pt idx="20">
                  <c:v>253.52202104066481</c:v>
                </c:pt>
                <c:pt idx="21">
                  <c:v>250.10697846770611</c:v>
                </c:pt>
                <c:pt idx="22">
                  <c:v>236.29726225483785</c:v>
                </c:pt>
                <c:pt idx="23">
                  <c:v>229.28697325792143</c:v>
                </c:pt>
                <c:pt idx="24">
                  <c:v>257.54015583821968</c:v>
                </c:pt>
                <c:pt idx="25">
                  <c:v>258.16094296681274</c:v>
                </c:pt>
                <c:pt idx="26">
                  <c:v>262.73847287134367</c:v>
                </c:pt>
                <c:pt idx="27">
                  <c:v>277.38125392296814</c:v>
                </c:pt>
                <c:pt idx="28">
                  <c:v>297.51750477402925</c:v>
                </c:pt>
                <c:pt idx="29">
                  <c:v>295.00994216986692</c:v>
                </c:pt>
                <c:pt idx="30">
                  <c:v>294.74087667823392</c:v>
                </c:pt>
                <c:pt idx="31">
                  <c:v>304.35831816407824</c:v>
                </c:pt>
                <c:pt idx="32">
                  <c:v>317.89130535584633</c:v>
                </c:pt>
                <c:pt idx="33">
                  <c:v>318.47760754988809</c:v>
                </c:pt>
                <c:pt idx="34">
                  <c:v>304.72623631009651</c:v>
                </c:pt>
                <c:pt idx="35">
                  <c:v>296.56279969810294</c:v>
                </c:pt>
                <c:pt idx="36">
                  <c:v>308.25194848832371</c:v>
                </c:pt>
                <c:pt idx="37">
                  <c:v>290.85330553944357</c:v>
                </c:pt>
                <c:pt idx="38">
                  <c:v>299.42592361123508</c:v>
                </c:pt>
                <c:pt idx="39">
                  <c:v>285.90633147980071</c:v>
                </c:pt>
                <c:pt idx="40">
                  <c:v>317.10879892219145</c:v>
                </c:pt>
                <c:pt idx="41">
                  <c:v>317.16216139296347</c:v>
                </c:pt>
                <c:pt idx="42">
                  <c:v>321.05689822599447</c:v>
                </c:pt>
                <c:pt idx="43">
                  <c:v>336.19047345388299</c:v>
                </c:pt>
                <c:pt idx="44">
                  <c:v>337.99266727772687</c:v>
                </c:pt>
                <c:pt idx="45">
                  <c:v>340.64528436216722</c:v>
                </c:pt>
                <c:pt idx="46">
                  <c:v>328.22210967397086</c:v>
                </c:pt>
                <c:pt idx="47">
                  <c:v>361.67886747021299</c:v>
                </c:pt>
                <c:pt idx="48">
                  <c:v>324.28791641454313</c:v>
                </c:pt>
                <c:pt idx="49">
                  <c:v>362.81592957460379</c:v>
                </c:pt>
                <c:pt idx="50">
                  <c:v>332.21767160714614</c:v>
                </c:pt>
                <c:pt idx="51">
                  <c:v>379.5574041783417</c:v>
                </c:pt>
                <c:pt idx="52">
                  <c:v>357.29265704730335</c:v>
                </c:pt>
              </c:numCache>
            </c:numRef>
          </c:val>
          <c:smooth val="0"/>
          <c:extLst>
            <c:ext xmlns:c16="http://schemas.microsoft.com/office/drawing/2014/chart" uri="{C3380CC4-5D6E-409C-BE32-E72D297353CC}">
              <c16:uniqueId val="{00000002-65D4-426F-88D2-4F4C4635333E}"/>
            </c:ext>
          </c:extLst>
        </c:ser>
        <c:ser>
          <c:idx val="3"/>
          <c:order val="3"/>
          <c:tx>
            <c:strRef>
              <c:f>'Tabell 1. Bröstcancer'!$E$86</c:f>
              <c:strCache>
                <c:ptCount val="1"/>
                <c:pt idx="0">
                  <c:v>65–79</c:v>
                </c:pt>
              </c:strCache>
            </c:strRef>
          </c:tx>
          <c:marker>
            <c:symbol val="none"/>
          </c:marker>
          <c:cat>
            <c:numRef>
              <c:f>'Tabell 1. Bröstcancer'!$A$87:$A$139</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1. Bröstcancer'!$E$87:$E$139</c:f>
              <c:numCache>
                <c:formatCode>0.0</c:formatCode>
                <c:ptCount val="53"/>
                <c:pt idx="0">
                  <c:v>230.77586846979545</c:v>
                </c:pt>
                <c:pt idx="1">
                  <c:v>238.94862604540023</c:v>
                </c:pt>
                <c:pt idx="2">
                  <c:v>244.71283160170879</c:v>
                </c:pt>
                <c:pt idx="3">
                  <c:v>226.44851063670117</c:v>
                </c:pt>
                <c:pt idx="4">
                  <c:v>247.99626538168405</c:v>
                </c:pt>
                <c:pt idx="5">
                  <c:v>246.50381712329508</c:v>
                </c:pt>
                <c:pt idx="6">
                  <c:v>272.1167769711459</c:v>
                </c:pt>
                <c:pt idx="7">
                  <c:v>254.27847398201828</c:v>
                </c:pt>
                <c:pt idx="8">
                  <c:v>277.40458562583325</c:v>
                </c:pt>
                <c:pt idx="9">
                  <c:v>292.11721034794931</c:v>
                </c:pt>
                <c:pt idx="10">
                  <c:v>274.64753566256638</c:v>
                </c:pt>
                <c:pt idx="11">
                  <c:v>278.2225168475058</c:v>
                </c:pt>
                <c:pt idx="12">
                  <c:v>261.69646003379222</c:v>
                </c:pt>
                <c:pt idx="13">
                  <c:v>252.98572974297207</c:v>
                </c:pt>
                <c:pt idx="14">
                  <c:v>268.83862689004292</c:v>
                </c:pt>
                <c:pt idx="15">
                  <c:v>268.84360224669541</c:v>
                </c:pt>
                <c:pt idx="16">
                  <c:v>282.99925242485762</c:v>
                </c:pt>
                <c:pt idx="17">
                  <c:v>306.50399589227942</c:v>
                </c:pt>
                <c:pt idx="18">
                  <c:v>291.41374153250638</c:v>
                </c:pt>
                <c:pt idx="19">
                  <c:v>302.33639282057084</c:v>
                </c:pt>
                <c:pt idx="20">
                  <c:v>337.49928279437461</c:v>
                </c:pt>
                <c:pt idx="21">
                  <c:v>308.2526127009217</c:v>
                </c:pt>
                <c:pt idx="22">
                  <c:v>289.78411954505953</c:v>
                </c:pt>
                <c:pt idx="23">
                  <c:v>280.69694453166966</c:v>
                </c:pt>
                <c:pt idx="24">
                  <c:v>304.66574513692728</c:v>
                </c:pt>
                <c:pt idx="25">
                  <c:v>286.55832186295106</c:v>
                </c:pt>
                <c:pt idx="26">
                  <c:v>298.99886318982789</c:v>
                </c:pt>
                <c:pt idx="27">
                  <c:v>281.51814644153899</c:v>
                </c:pt>
                <c:pt idx="28">
                  <c:v>297.69385833912457</c:v>
                </c:pt>
                <c:pt idx="29">
                  <c:v>308.71032570515263</c:v>
                </c:pt>
                <c:pt idx="30">
                  <c:v>321.47170081251551</c:v>
                </c:pt>
                <c:pt idx="31">
                  <c:v>334.29502348880419</c:v>
                </c:pt>
                <c:pt idx="32">
                  <c:v>329.53830904465894</c:v>
                </c:pt>
                <c:pt idx="33">
                  <c:v>341.4022349330624</c:v>
                </c:pt>
                <c:pt idx="34">
                  <c:v>350.960794305322</c:v>
                </c:pt>
                <c:pt idx="35">
                  <c:v>360.99232934730401</c:v>
                </c:pt>
                <c:pt idx="36">
                  <c:v>362.84922291089174</c:v>
                </c:pt>
                <c:pt idx="37">
                  <c:v>375.70016460384829</c:v>
                </c:pt>
                <c:pt idx="38">
                  <c:v>388.04474144155529</c:v>
                </c:pt>
                <c:pt idx="39">
                  <c:v>401.12255781888189</c:v>
                </c:pt>
                <c:pt idx="40">
                  <c:v>419.98207278323974</c:v>
                </c:pt>
                <c:pt idx="41">
                  <c:v>455.600328959916</c:v>
                </c:pt>
                <c:pt idx="42">
                  <c:v>467.56740775780509</c:v>
                </c:pt>
                <c:pt idx="43">
                  <c:v>476.65706423688641</c:v>
                </c:pt>
                <c:pt idx="44">
                  <c:v>518.42852485419633</c:v>
                </c:pt>
                <c:pt idx="45">
                  <c:v>473.17281555511414</c:v>
                </c:pt>
                <c:pt idx="46">
                  <c:v>452.94336405256121</c:v>
                </c:pt>
                <c:pt idx="47">
                  <c:v>536.0932647119929</c:v>
                </c:pt>
                <c:pt idx="48">
                  <c:v>519.39190674813847</c:v>
                </c:pt>
                <c:pt idx="49">
                  <c:v>530.61185217020375</c:v>
                </c:pt>
                <c:pt idx="50">
                  <c:v>478.86413579372908</c:v>
                </c:pt>
                <c:pt idx="51">
                  <c:v>527.1859735589768</c:v>
                </c:pt>
                <c:pt idx="52">
                  <c:v>502.84049926840828</c:v>
                </c:pt>
              </c:numCache>
            </c:numRef>
          </c:val>
          <c:smooth val="0"/>
          <c:extLst>
            <c:ext xmlns:c16="http://schemas.microsoft.com/office/drawing/2014/chart" uri="{C3380CC4-5D6E-409C-BE32-E72D297353CC}">
              <c16:uniqueId val="{00000003-65D4-426F-88D2-4F4C4635333E}"/>
            </c:ext>
          </c:extLst>
        </c:ser>
        <c:ser>
          <c:idx val="4"/>
          <c:order val="4"/>
          <c:tx>
            <c:strRef>
              <c:f>'Tabell 1. Bröstcancer'!$F$86</c:f>
              <c:strCache>
                <c:ptCount val="1"/>
                <c:pt idx="0">
                  <c:v>80–</c:v>
                </c:pt>
              </c:strCache>
            </c:strRef>
          </c:tx>
          <c:marker>
            <c:symbol val="none"/>
          </c:marker>
          <c:cat>
            <c:numRef>
              <c:f>'Tabell 1. Bröstcancer'!$A$87:$A$139</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1. Bröstcancer'!$F$87:$F$139</c:f>
              <c:numCache>
                <c:formatCode>0.0</c:formatCode>
                <c:ptCount val="53"/>
                <c:pt idx="0">
                  <c:v>364.22318587102529</c:v>
                </c:pt>
                <c:pt idx="1">
                  <c:v>325.00140086810717</c:v>
                </c:pt>
                <c:pt idx="2">
                  <c:v>320.44664315623424</c:v>
                </c:pt>
                <c:pt idx="3">
                  <c:v>366.44854253420584</c:v>
                </c:pt>
                <c:pt idx="4">
                  <c:v>349.93096470641933</c:v>
                </c:pt>
                <c:pt idx="5">
                  <c:v>316.39441889013511</c:v>
                </c:pt>
                <c:pt idx="6">
                  <c:v>327.84920346744599</c:v>
                </c:pt>
                <c:pt idx="7">
                  <c:v>379.04564880093642</c:v>
                </c:pt>
                <c:pt idx="8">
                  <c:v>392.68557665876932</c:v>
                </c:pt>
                <c:pt idx="9">
                  <c:v>383.24440340255478</c:v>
                </c:pt>
                <c:pt idx="10">
                  <c:v>372.53890725965476</c:v>
                </c:pt>
                <c:pt idx="11">
                  <c:v>365.15403842283786</c:v>
                </c:pt>
                <c:pt idx="12">
                  <c:v>355.0150069435112</c:v>
                </c:pt>
                <c:pt idx="13">
                  <c:v>359.82250907624041</c:v>
                </c:pt>
                <c:pt idx="14">
                  <c:v>315.60838690483888</c:v>
                </c:pt>
                <c:pt idx="15">
                  <c:v>335.11696679250178</c:v>
                </c:pt>
                <c:pt idx="16">
                  <c:v>348.48663773054705</c:v>
                </c:pt>
                <c:pt idx="17">
                  <c:v>310.78295904457502</c:v>
                </c:pt>
                <c:pt idx="18">
                  <c:v>318.55659666370457</c:v>
                </c:pt>
                <c:pt idx="19">
                  <c:v>330.12559125754359</c:v>
                </c:pt>
                <c:pt idx="20">
                  <c:v>321.69707840945216</c:v>
                </c:pt>
                <c:pt idx="21">
                  <c:v>319.12039113754741</c:v>
                </c:pt>
                <c:pt idx="22">
                  <c:v>309.27855595610316</c:v>
                </c:pt>
                <c:pt idx="23">
                  <c:v>324.77963468132458</c:v>
                </c:pt>
                <c:pt idx="24">
                  <c:v>333.38794545392199</c:v>
                </c:pt>
                <c:pt idx="25">
                  <c:v>326.03971790476584</c:v>
                </c:pt>
                <c:pt idx="26">
                  <c:v>344.44264919727971</c:v>
                </c:pt>
                <c:pt idx="27">
                  <c:v>326.71757382351825</c:v>
                </c:pt>
                <c:pt idx="28">
                  <c:v>337.24947182093302</c:v>
                </c:pt>
                <c:pt idx="29">
                  <c:v>345.74186021847493</c:v>
                </c:pt>
                <c:pt idx="30">
                  <c:v>340.11541735212694</c:v>
                </c:pt>
                <c:pt idx="31">
                  <c:v>318.26872613195491</c:v>
                </c:pt>
                <c:pt idx="32">
                  <c:v>331.1230757211319</c:v>
                </c:pt>
                <c:pt idx="33">
                  <c:v>331.38379085268741</c:v>
                </c:pt>
                <c:pt idx="34">
                  <c:v>351.08135992684993</c:v>
                </c:pt>
                <c:pt idx="35">
                  <c:v>375.19029929659888</c:v>
                </c:pt>
                <c:pt idx="36">
                  <c:v>357.16577883319428</c:v>
                </c:pt>
                <c:pt idx="37">
                  <c:v>358.63545459207222</c:v>
                </c:pt>
                <c:pt idx="38">
                  <c:v>362.22650696644916</c:v>
                </c:pt>
                <c:pt idx="39">
                  <c:v>366.13081729175309</c:v>
                </c:pt>
                <c:pt idx="40">
                  <c:v>358.68614002838132</c:v>
                </c:pt>
                <c:pt idx="41">
                  <c:v>385.72929543633626</c:v>
                </c:pt>
                <c:pt idx="42">
                  <c:v>385.5010551567982</c:v>
                </c:pt>
                <c:pt idx="43">
                  <c:v>409.35257827659342</c:v>
                </c:pt>
                <c:pt idx="44">
                  <c:v>441.45612605270304</c:v>
                </c:pt>
                <c:pt idx="45">
                  <c:v>409.10062644545644</c:v>
                </c:pt>
                <c:pt idx="46">
                  <c:v>406.16135447529939</c:v>
                </c:pt>
                <c:pt idx="47">
                  <c:v>453.20921117099459</c:v>
                </c:pt>
                <c:pt idx="48">
                  <c:v>458.94372582350019</c:v>
                </c:pt>
                <c:pt idx="49">
                  <c:v>483.56508754575759</c:v>
                </c:pt>
                <c:pt idx="50">
                  <c:v>432.4757917711454</c:v>
                </c:pt>
                <c:pt idx="51">
                  <c:v>485.33872598584429</c:v>
                </c:pt>
                <c:pt idx="52">
                  <c:v>475.81521414669675</c:v>
                </c:pt>
              </c:numCache>
            </c:numRef>
          </c:val>
          <c:smooth val="0"/>
          <c:extLst>
            <c:ext xmlns:c16="http://schemas.microsoft.com/office/drawing/2014/chart" uri="{C3380CC4-5D6E-409C-BE32-E72D297353CC}">
              <c16:uniqueId val="{00000004-65D4-426F-88D2-4F4C4635333E}"/>
            </c:ext>
          </c:extLst>
        </c:ser>
        <c:dLbls>
          <c:showLegendKey val="0"/>
          <c:showVal val="0"/>
          <c:showCatName val="0"/>
          <c:showSerName val="0"/>
          <c:showPercent val="0"/>
          <c:showBubbleSize val="0"/>
        </c:dLbls>
        <c:smooth val="0"/>
        <c:axId val="499321336"/>
        <c:axId val="1"/>
      </c:lineChart>
      <c:catAx>
        <c:axId val="499321336"/>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3574461729E-2"/>
              <c:y val="0.1433397814892515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9321336"/>
        <c:crosses val="autoZero"/>
        <c:crossBetween val="midCat"/>
      </c:valAx>
      <c:spPr>
        <a:solidFill>
          <a:srgbClr val="FFFFFF"/>
        </a:solidFill>
        <a:ln w="3175">
          <a:solidFill>
            <a:sysClr val="windowText" lastClr="000000"/>
          </a:solidFill>
        </a:ln>
      </c:spPr>
    </c:plotArea>
    <c:legend>
      <c:legendPos val="r"/>
      <c:layout>
        <c:manualLayout>
          <c:xMode val="edge"/>
          <c:yMode val="edge"/>
          <c:x val="8.3333546721293991E-2"/>
          <c:y val="0.83364520611394166"/>
          <c:w val="0.84349764206303468"/>
          <c:h val="0.11764742209991919"/>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kvinnor</a:t>
            </a:r>
          </a:p>
        </c:rich>
      </c:tx>
      <c:layout>
        <c:manualLayout>
          <c:xMode val="edge"/>
          <c:yMode val="edge"/>
          <c:x val="0.33393777660637608"/>
          <c:y val="0.14814840452635727"/>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8. Ändtarm och anus'!$B$6</c:f>
              <c:strCache>
                <c:ptCount val="1"/>
                <c:pt idx="0">
                  <c:v>2000–2002</c:v>
                </c:pt>
              </c:strCache>
            </c:strRef>
          </c:tx>
          <c:spPr>
            <a:solidFill>
              <a:srgbClr val="BAA7C0"/>
            </a:solidFill>
            <a:ln>
              <a:noFill/>
              <a:prstDash val="solid"/>
            </a:ln>
          </c:spPr>
          <c:invertIfNegative val="0"/>
          <c:cat>
            <c:strRef>
              <c:f>'Tabell 8. Ändtarm och anus'!$A$7:$A$25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8. Ändtarm och anus'!$B$7:$B$25</c:f>
              <c:numCache>
                <c:formatCode>0.0</c:formatCode>
                <c:ptCount val="19"/>
                <c:pt idx="0">
                  <c:v>0</c:v>
                </c:pt>
                <c:pt idx="1">
                  <c:v>0</c:v>
                </c:pt>
                <c:pt idx="2">
                  <c:v>0</c:v>
                </c:pt>
                <c:pt idx="3">
                  <c:v>0</c:v>
                </c:pt>
                <c:pt idx="4">
                  <c:v>0.26272405435760687</c:v>
                </c:pt>
                <c:pt idx="5">
                  <c:v>0.69588615302536505</c:v>
                </c:pt>
                <c:pt idx="6">
                  <c:v>0.76304715249878863</c:v>
                </c:pt>
                <c:pt idx="7">
                  <c:v>1.9217659748131217</c:v>
                </c:pt>
                <c:pt idx="8">
                  <c:v>5.5756317016479473</c:v>
                </c:pt>
                <c:pt idx="9">
                  <c:v>8.0787609950494499</c:v>
                </c:pt>
                <c:pt idx="10">
                  <c:v>12.233294239980003</c:v>
                </c:pt>
                <c:pt idx="11">
                  <c:v>22.785149443774294</c:v>
                </c:pt>
                <c:pt idx="12">
                  <c:v>32.937228846836739</c:v>
                </c:pt>
                <c:pt idx="13">
                  <c:v>49.558842305443747</c:v>
                </c:pt>
                <c:pt idx="14">
                  <c:v>69.24185262686278</c:v>
                </c:pt>
                <c:pt idx="15">
                  <c:v>74.307519483868717</c:v>
                </c:pt>
                <c:pt idx="16">
                  <c:v>97.19945437250108</c:v>
                </c:pt>
                <c:pt idx="17">
                  <c:v>74.585861419937103</c:v>
                </c:pt>
                <c:pt idx="18">
                  <c:v>19.17229012449496</c:v>
                </c:pt>
              </c:numCache>
            </c:numRef>
          </c:val>
          <c:extLst>
            <c:ext xmlns:c16="http://schemas.microsoft.com/office/drawing/2014/chart" uri="{C3380CC4-5D6E-409C-BE32-E72D297353CC}">
              <c16:uniqueId val="{00000000-B4DF-40B5-B20B-C58270B87FF5}"/>
            </c:ext>
          </c:extLst>
        </c:ser>
        <c:ser>
          <c:idx val="6"/>
          <c:order val="1"/>
          <c:tx>
            <c:strRef>
              <c:f>'Tabell 8. Ändtarm och anus'!$C$6</c:f>
              <c:strCache>
                <c:ptCount val="1"/>
                <c:pt idx="0">
                  <c:v>2020–2022</c:v>
                </c:pt>
              </c:strCache>
            </c:strRef>
          </c:tx>
          <c:spPr>
            <a:solidFill>
              <a:srgbClr val="8D6E97"/>
            </a:solidFill>
            <a:ln>
              <a:noFill/>
              <a:prstDash val="sysDash"/>
            </a:ln>
          </c:spPr>
          <c:invertIfNegative val="0"/>
          <c:cat>
            <c:strRef>
              <c:f>'Tabell 8. Ändtarm och anus'!$A$7:$A$25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8. Ändtarm och anus'!$C$7:$C$25</c:f>
              <c:numCache>
                <c:formatCode>0.0</c:formatCode>
                <c:ptCount val="19"/>
                <c:pt idx="0">
                  <c:v>0</c:v>
                </c:pt>
                <c:pt idx="1">
                  <c:v>0</c:v>
                </c:pt>
                <c:pt idx="2">
                  <c:v>0</c:v>
                </c:pt>
                <c:pt idx="3">
                  <c:v>0.11799235999469035</c:v>
                </c:pt>
                <c:pt idx="4">
                  <c:v>0</c:v>
                </c:pt>
                <c:pt idx="5">
                  <c:v>1.1692481880306986</c:v>
                </c:pt>
                <c:pt idx="6">
                  <c:v>1.2765150409943689</c:v>
                </c:pt>
                <c:pt idx="7">
                  <c:v>3.2811241541492633</c:v>
                </c:pt>
                <c:pt idx="8">
                  <c:v>5.4460298442435464</c:v>
                </c:pt>
                <c:pt idx="9">
                  <c:v>9.9127980354265013</c:v>
                </c:pt>
                <c:pt idx="10">
                  <c:v>17.52957609330598</c:v>
                </c:pt>
                <c:pt idx="11">
                  <c:v>23.631938772548807</c:v>
                </c:pt>
                <c:pt idx="12">
                  <c:v>36.349245899717118</c:v>
                </c:pt>
                <c:pt idx="13">
                  <c:v>50.767506838322007</c:v>
                </c:pt>
                <c:pt idx="14">
                  <c:v>59.226466453291849</c:v>
                </c:pt>
                <c:pt idx="15">
                  <c:v>72.713031380260404</c:v>
                </c:pt>
                <c:pt idx="16">
                  <c:v>73.40734537523177</c:v>
                </c:pt>
                <c:pt idx="17">
                  <c:v>62.48237770990297</c:v>
                </c:pt>
                <c:pt idx="18">
                  <c:v>19.483986111814698</c:v>
                </c:pt>
              </c:numCache>
            </c:numRef>
          </c:val>
          <c:extLst>
            <c:ext xmlns:c16="http://schemas.microsoft.com/office/drawing/2014/chart" uri="{C3380CC4-5D6E-409C-BE32-E72D297353CC}">
              <c16:uniqueId val="{00000001-B4DF-40B5-B20B-C58270B87FF5}"/>
            </c:ext>
          </c:extLst>
        </c:ser>
        <c:dLbls>
          <c:showLegendKey val="0"/>
          <c:showVal val="0"/>
          <c:showCatName val="0"/>
          <c:showSerName val="0"/>
          <c:showPercent val="0"/>
          <c:showBubbleSize val="0"/>
        </c:dLbls>
        <c:gapWidth val="30"/>
        <c:axId val="503830304"/>
        <c:axId val="1"/>
      </c:barChart>
      <c:catAx>
        <c:axId val="503830304"/>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69672410195E-2"/>
              <c:y val="0.1433401594031515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3830304"/>
        <c:crosses val="autoZero"/>
        <c:crossBetween val="between"/>
      </c:valAx>
      <c:spPr>
        <a:solidFill>
          <a:srgbClr val="FFFFFF"/>
        </a:solidFill>
        <a:ln w="3175">
          <a:solidFill>
            <a:sysClr val="windowText" lastClr="000000"/>
          </a:solidFill>
        </a:ln>
      </c:spPr>
    </c:plotArea>
    <c:legend>
      <c:legendPos val="r"/>
      <c:layout>
        <c:manualLayout>
          <c:xMode val="edge"/>
          <c:yMode val="edge"/>
          <c:x val="0.49790838906642942"/>
          <c:y val="0.89377597031140343"/>
          <c:w val="0.32426822170241276"/>
          <c:h val="9.523847980540889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8. Ändtarm och anus'!$A$30:$A$92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8. Ändtarm och anus'!$B$30:$B$92</c:f>
              <c:numCache>
                <c:formatCode>0.0</c:formatCode>
                <c:ptCount val="63"/>
                <c:pt idx="0">
                  <c:v>15.452827432223485</c:v>
                </c:pt>
                <c:pt idx="1">
                  <c:v>15.193600455488149</c:v>
                </c:pt>
                <c:pt idx="2">
                  <c:v>14.658147093578355</c:v>
                </c:pt>
                <c:pt idx="3">
                  <c:v>15.656400522354454</c:v>
                </c:pt>
                <c:pt idx="4">
                  <c:v>16.687163804652421</c:v>
                </c:pt>
                <c:pt idx="5">
                  <c:v>17.168671188872214</c:v>
                </c:pt>
                <c:pt idx="6">
                  <c:v>16.765699225150392</c:v>
                </c:pt>
                <c:pt idx="7">
                  <c:v>17.045325173286717</c:v>
                </c:pt>
                <c:pt idx="8">
                  <c:v>16.149163597355283</c:v>
                </c:pt>
                <c:pt idx="9">
                  <c:v>17.321034309600289</c:v>
                </c:pt>
                <c:pt idx="10">
                  <c:v>16.881843776214478</c:v>
                </c:pt>
                <c:pt idx="11">
                  <c:v>18.084343547606416</c:v>
                </c:pt>
                <c:pt idx="12">
                  <c:v>18.123707389534275</c:v>
                </c:pt>
                <c:pt idx="13">
                  <c:v>17.567580904631722</c:v>
                </c:pt>
                <c:pt idx="14">
                  <c:v>18.467600380334076</c:v>
                </c:pt>
                <c:pt idx="15">
                  <c:v>19.855023965308437</c:v>
                </c:pt>
                <c:pt idx="16">
                  <c:v>20.308679697253865</c:v>
                </c:pt>
                <c:pt idx="17">
                  <c:v>19.958083145667171</c:v>
                </c:pt>
                <c:pt idx="18">
                  <c:v>19.843922074500657</c:v>
                </c:pt>
                <c:pt idx="19">
                  <c:v>20.425467348066739</c:v>
                </c:pt>
                <c:pt idx="20">
                  <c:v>21.662725928631517</c:v>
                </c:pt>
                <c:pt idx="21">
                  <c:v>20.804899565986005</c:v>
                </c:pt>
                <c:pt idx="22">
                  <c:v>21.806757885128167</c:v>
                </c:pt>
                <c:pt idx="23">
                  <c:v>21.740466441100217</c:v>
                </c:pt>
                <c:pt idx="24">
                  <c:v>21.634914818896824</c:v>
                </c:pt>
                <c:pt idx="25">
                  <c:v>22.721598940984347</c:v>
                </c:pt>
                <c:pt idx="26">
                  <c:v>22.602361898419321</c:v>
                </c:pt>
                <c:pt idx="27">
                  <c:v>22.918914328615735</c:v>
                </c:pt>
                <c:pt idx="28">
                  <c:v>22.501150572440558</c:v>
                </c:pt>
                <c:pt idx="29">
                  <c:v>22.723045889584593</c:v>
                </c:pt>
                <c:pt idx="30">
                  <c:v>23.060284194942419</c:v>
                </c:pt>
                <c:pt idx="31">
                  <c:v>21.680305920156343</c:v>
                </c:pt>
                <c:pt idx="32">
                  <c:v>24.004087232907828</c:v>
                </c:pt>
                <c:pt idx="33">
                  <c:v>23.933499691661776</c:v>
                </c:pt>
                <c:pt idx="34">
                  <c:v>24.339626294540825</c:v>
                </c:pt>
                <c:pt idx="35">
                  <c:v>22.860877117053079</c:v>
                </c:pt>
                <c:pt idx="36">
                  <c:v>23.535369677011392</c:v>
                </c:pt>
                <c:pt idx="37">
                  <c:v>23.473883017240492</c:v>
                </c:pt>
                <c:pt idx="38">
                  <c:v>23.320863530422066</c:v>
                </c:pt>
                <c:pt idx="39">
                  <c:v>23.984274539082204</c:v>
                </c:pt>
                <c:pt idx="40">
                  <c:v>24.028621873044752</c:v>
                </c:pt>
                <c:pt idx="41">
                  <c:v>24.246699142548547</c:v>
                </c:pt>
                <c:pt idx="42">
                  <c:v>25.533209470104413</c:v>
                </c:pt>
                <c:pt idx="43">
                  <c:v>25.535953574599638</c:v>
                </c:pt>
                <c:pt idx="44">
                  <c:v>26.366079892363565</c:v>
                </c:pt>
                <c:pt idx="45">
                  <c:v>25.086952651225118</c:v>
                </c:pt>
                <c:pt idx="46">
                  <c:v>27.591341379809023</c:v>
                </c:pt>
                <c:pt idx="47">
                  <c:v>25.551739300951947</c:v>
                </c:pt>
                <c:pt idx="48">
                  <c:v>25.699114634958587</c:v>
                </c:pt>
                <c:pt idx="49">
                  <c:v>27.019070275953332</c:v>
                </c:pt>
                <c:pt idx="50">
                  <c:v>25.976367715722173</c:v>
                </c:pt>
                <c:pt idx="51">
                  <c:v>25.846658591975132</c:v>
                </c:pt>
                <c:pt idx="52">
                  <c:v>26.673018187901299</c:v>
                </c:pt>
                <c:pt idx="53">
                  <c:v>27.38964759001372</c:v>
                </c:pt>
                <c:pt idx="54">
                  <c:v>25.664327730368054</c:v>
                </c:pt>
                <c:pt idx="55">
                  <c:v>27.501207258115354</c:v>
                </c:pt>
                <c:pt idx="56">
                  <c:v>27.895340784225116</c:v>
                </c:pt>
                <c:pt idx="57">
                  <c:v>27.812970451987511</c:v>
                </c:pt>
                <c:pt idx="58">
                  <c:v>24.99731053975022</c:v>
                </c:pt>
                <c:pt idx="59">
                  <c:v>28.070509405265028</c:v>
                </c:pt>
                <c:pt idx="60">
                  <c:v>25.300756018455729</c:v>
                </c:pt>
                <c:pt idx="61">
                  <c:v>26.784809807818988</c:v>
                </c:pt>
                <c:pt idx="62">
                  <c:v>27.464641405068324</c:v>
                </c:pt>
              </c:numCache>
            </c:numRef>
          </c:val>
          <c:smooth val="0"/>
          <c:extLst>
            <c:ext xmlns:c16="http://schemas.microsoft.com/office/drawing/2014/chart" uri="{C3380CC4-5D6E-409C-BE32-E72D297353CC}">
              <c16:uniqueId val="{00000000-DE07-4C54-9918-A2624ADA665A}"/>
            </c:ext>
          </c:extLst>
        </c:ser>
        <c:ser>
          <c:idx val="2"/>
          <c:order val="1"/>
          <c:tx>
            <c:v>Tumörer, kvinnor</c:v>
          </c:tx>
          <c:spPr>
            <a:ln>
              <a:solidFill>
                <a:srgbClr val="8D6E97"/>
              </a:solidFill>
            </a:ln>
          </c:spPr>
          <c:marker>
            <c:symbol val="none"/>
          </c:marker>
          <c:cat>
            <c:numRef>
              <c:f>'Tabell 8. Ändtarm och anus'!$A$30:$A$92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8. Ändtarm och anus'!$C$30:$C$92</c:f>
              <c:numCache>
                <c:formatCode>0.0</c:formatCode>
                <c:ptCount val="63"/>
                <c:pt idx="0">
                  <c:v>9.3582244328842688</c:v>
                </c:pt>
                <c:pt idx="1">
                  <c:v>10.402243063269522</c:v>
                </c:pt>
                <c:pt idx="2">
                  <c:v>10.609821950296416</c:v>
                </c:pt>
                <c:pt idx="3">
                  <c:v>10.996359391468296</c:v>
                </c:pt>
                <c:pt idx="4">
                  <c:v>12.81899128347675</c:v>
                </c:pt>
                <c:pt idx="5">
                  <c:v>12.034601804467162</c:v>
                </c:pt>
                <c:pt idx="6">
                  <c:v>11.927384750685023</c:v>
                </c:pt>
                <c:pt idx="7">
                  <c:v>12.267493846251728</c:v>
                </c:pt>
                <c:pt idx="8">
                  <c:v>12.293898906537212</c:v>
                </c:pt>
                <c:pt idx="9">
                  <c:v>12.556677357804402</c:v>
                </c:pt>
                <c:pt idx="10">
                  <c:v>12.765248325057859</c:v>
                </c:pt>
                <c:pt idx="11">
                  <c:v>13.436939947726605</c:v>
                </c:pt>
                <c:pt idx="12">
                  <c:v>13.57987310554017</c:v>
                </c:pt>
                <c:pt idx="13">
                  <c:v>14.324688281927497</c:v>
                </c:pt>
                <c:pt idx="14">
                  <c:v>14.855857928234741</c:v>
                </c:pt>
                <c:pt idx="15">
                  <c:v>14.011550665840057</c:v>
                </c:pt>
                <c:pt idx="16">
                  <c:v>13.710926278259741</c:v>
                </c:pt>
                <c:pt idx="17">
                  <c:v>14.134165009754861</c:v>
                </c:pt>
                <c:pt idx="18">
                  <c:v>14.944615566556255</c:v>
                </c:pt>
                <c:pt idx="19">
                  <c:v>16.861145833246137</c:v>
                </c:pt>
                <c:pt idx="20">
                  <c:v>17.386942835237967</c:v>
                </c:pt>
                <c:pt idx="21">
                  <c:v>16.733063366897049</c:v>
                </c:pt>
                <c:pt idx="22">
                  <c:v>17.208312565704738</c:v>
                </c:pt>
                <c:pt idx="23">
                  <c:v>17.923778360966619</c:v>
                </c:pt>
                <c:pt idx="24">
                  <c:v>18.491062890001409</c:v>
                </c:pt>
                <c:pt idx="25">
                  <c:v>18.454765890056205</c:v>
                </c:pt>
                <c:pt idx="26">
                  <c:v>18.0294325767068</c:v>
                </c:pt>
                <c:pt idx="27">
                  <c:v>18.199983963321625</c:v>
                </c:pt>
                <c:pt idx="28">
                  <c:v>17.274253824795995</c:v>
                </c:pt>
                <c:pt idx="29">
                  <c:v>18.79514731627162</c:v>
                </c:pt>
                <c:pt idx="30">
                  <c:v>18.356951263679825</c:v>
                </c:pt>
                <c:pt idx="31">
                  <c:v>18.990588305719573</c:v>
                </c:pt>
                <c:pt idx="32">
                  <c:v>20.408340101909445</c:v>
                </c:pt>
                <c:pt idx="33">
                  <c:v>18.93084268435722</c:v>
                </c:pt>
                <c:pt idx="34">
                  <c:v>18.459567132155421</c:v>
                </c:pt>
                <c:pt idx="35">
                  <c:v>18.294692792473246</c:v>
                </c:pt>
                <c:pt idx="36">
                  <c:v>19.226025062912136</c:v>
                </c:pt>
                <c:pt idx="37">
                  <c:v>18.054869373690433</c:v>
                </c:pt>
                <c:pt idx="38">
                  <c:v>18.292652283817535</c:v>
                </c:pt>
                <c:pt idx="39">
                  <c:v>19.062476597405961</c:v>
                </c:pt>
                <c:pt idx="40">
                  <c:v>19.818651535828455</c:v>
                </c:pt>
                <c:pt idx="41">
                  <c:v>18.44123308450645</c:v>
                </c:pt>
                <c:pt idx="42">
                  <c:v>19.258152876897363</c:v>
                </c:pt>
                <c:pt idx="43">
                  <c:v>20.370033491121841</c:v>
                </c:pt>
                <c:pt idx="44">
                  <c:v>19.373832872589496</c:v>
                </c:pt>
                <c:pt idx="45">
                  <c:v>21.062380775998285</c:v>
                </c:pt>
                <c:pt idx="46">
                  <c:v>18.380633412800613</c:v>
                </c:pt>
                <c:pt idx="47">
                  <c:v>20.784602453755888</c:v>
                </c:pt>
                <c:pt idx="48">
                  <c:v>19.478748265005457</c:v>
                </c:pt>
                <c:pt idx="49">
                  <c:v>19.00622892767306</c:v>
                </c:pt>
                <c:pt idx="50">
                  <c:v>19.666573006205589</c:v>
                </c:pt>
                <c:pt idx="51">
                  <c:v>19.638559795353974</c:v>
                </c:pt>
                <c:pt idx="52">
                  <c:v>19.442680181843535</c:v>
                </c:pt>
                <c:pt idx="53">
                  <c:v>19.978181995832855</c:v>
                </c:pt>
                <c:pt idx="54">
                  <c:v>19.329003334356109</c:v>
                </c:pt>
                <c:pt idx="55">
                  <c:v>19.662760181910137</c:v>
                </c:pt>
                <c:pt idx="56">
                  <c:v>20.319420892464919</c:v>
                </c:pt>
                <c:pt idx="57">
                  <c:v>20.240761260220935</c:v>
                </c:pt>
                <c:pt idx="58">
                  <c:v>19.02160789473762</c:v>
                </c:pt>
                <c:pt idx="59">
                  <c:v>19.942224303641598</c:v>
                </c:pt>
                <c:pt idx="60">
                  <c:v>19.148107501169058</c:v>
                </c:pt>
                <c:pt idx="61">
                  <c:v>20.912118176273889</c:v>
                </c:pt>
                <c:pt idx="62">
                  <c:v>18.396806636984053</c:v>
                </c:pt>
              </c:numCache>
            </c:numRef>
          </c:val>
          <c:smooth val="0"/>
          <c:extLst>
            <c:ext xmlns:c16="http://schemas.microsoft.com/office/drawing/2014/chart" uri="{C3380CC4-5D6E-409C-BE32-E72D297353CC}">
              <c16:uniqueId val="{00000001-DE07-4C54-9918-A2624ADA665A}"/>
            </c:ext>
          </c:extLst>
        </c:ser>
        <c:ser>
          <c:idx val="0"/>
          <c:order val="2"/>
          <c:tx>
            <c:v>Tumörer, män, åldersstandardiserat</c:v>
          </c:tx>
          <c:spPr>
            <a:ln>
              <a:solidFill>
                <a:srgbClr val="4A7729"/>
              </a:solidFill>
              <a:prstDash val="sysDash"/>
            </a:ln>
          </c:spPr>
          <c:marker>
            <c:symbol val="none"/>
          </c:marker>
          <c:cat>
            <c:numRef>
              <c:f>'Tabell 8. Ändtarm och anus'!$A$30:$A$92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8. Ändtarm och anus'!$D$30:$D$92</c:f>
              <c:numCache>
                <c:formatCode>0.0</c:formatCode>
                <c:ptCount val="63"/>
                <c:pt idx="0">
                  <c:v>21.764557212542087</c:v>
                </c:pt>
                <c:pt idx="1">
                  <c:v>22.312127238397071</c:v>
                </c:pt>
                <c:pt idx="2">
                  <c:v>21.430708838908103</c:v>
                </c:pt>
                <c:pt idx="3">
                  <c:v>22.529725029030793</c:v>
                </c:pt>
                <c:pt idx="4">
                  <c:v>24.095313095895719</c:v>
                </c:pt>
                <c:pt idx="5">
                  <c:v>24.218429939056776</c:v>
                </c:pt>
                <c:pt idx="6">
                  <c:v>23.8816532406519</c:v>
                </c:pt>
                <c:pt idx="7">
                  <c:v>23.975203514800132</c:v>
                </c:pt>
                <c:pt idx="8">
                  <c:v>22.223457549636922</c:v>
                </c:pt>
                <c:pt idx="9">
                  <c:v>24.343753660998001</c:v>
                </c:pt>
                <c:pt idx="10">
                  <c:v>24.27096644805674</c:v>
                </c:pt>
                <c:pt idx="11">
                  <c:v>24.932651682797701</c:v>
                </c:pt>
                <c:pt idx="12">
                  <c:v>24.060262532126178</c:v>
                </c:pt>
                <c:pt idx="13">
                  <c:v>23.586163250619382</c:v>
                </c:pt>
                <c:pt idx="14">
                  <c:v>24.772821021736078</c:v>
                </c:pt>
                <c:pt idx="15">
                  <c:v>26.306620856641636</c:v>
                </c:pt>
                <c:pt idx="16">
                  <c:v>26.825194200438489</c:v>
                </c:pt>
                <c:pt idx="17">
                  <c:v>26.149107965819997</c:v>
                </c:pt>
                <c:pt idx="18">
                  <c:v>25.218282204874537</c:v>
                </c:pt>
                <c:pt idx="19">
                  <c:v>26.069562089726762</c:v>
                </c:pt>
                <c:pt idx="20">
                  <c:v>27.171896300681816</c:v>
                </c:pt>
                <c:pt idx="21">
                  <c:v>25.052928941295072</c:v>
                </c:pt>
                <c:pt idx="22">
                  <c:v>26.940839926253197</c:v>
                </c:pt>
                <c:pt idx="23">
                  <c:v>26.420461330462878</c:v>
                </c:pt>
                <c:pt idx="24">
                  <c:v>25.909820091395524</c:v>
                </c:pt>
                <c:pt idx="25">
                  <c:v>27.182157017352132</c:v>
                </c:pt>
                <c:pt idx="26">
                  <c:v>26.734610599455539</c:v>
                </c:pt>
                <c:pt idx="27">
                  <c:v>27.188340315107251</c:v>
                </c:pt>
                <c:pt idx="28">
                  <c:v>26.783370205139466</c:v>
                </c:pt>
                <c:pt idx="29">
                  <c:v>26.656498423380494</c:v>
                </c:pt>
                <c:pt idx="30">
                  <c:v>26.980334855377052</c:v>
                </c:pt>
                <c:pt idx="31">
                  <c:v>25.126864943466103</c:v>
                </c:pt>
                <c:pt idx="32">
                  <c:v>28.137826520385449</c:v>
                </c:pt>
                <c:pt idx="33">
                  <c:v>27.962262950817486</c:v>
                </c:pt>
                <c:pt idx="34">
                  <c:v>28.693965362120487</c:v>
                </c:pt>
                <c:pt idx="35">
                  <c:v>26.364503060259423</c:v>
                </c:pt>
                <c:pt idx="36">
                  <c:v>27.153746034327892</c:v>
                </c:pt>
                <c:pt idx="37">
                  <c:v>26.793963671605209</c:v>
                </c:pt>
                <c:pt idx="38">
                  <c:v>26.565173686137726</c:v>
                </c:pt>
                <c:pt idx="39">
                  <c:v>27.157024580760705</c:v>
                </c:pt>
                <c:pt idx="40">
                  <c:v>26.879737043186218</c:v>
                </c:pt>
                <c:pt idx="41">
                  <c:v>26.979528773030967</c:v>
                </c:pt>
                <c:pt idx="42">
                  <c:v>28.351220132328322</c:v>
                </c:pt>
                <c:pt idx="43">
                  <c:v>28.251044499659404</c:v>
                </c:pt>
                <c:pt idx="44">
                  <c:v>28.710748888359443</c:v>
                </c:pt>
                <c:pt idx="45">
                  <c:v>26.935219227024234</c:v>
                </c:pt>
                <c:pt idx="46">
                  <c:v>29.230602254357713</c:v>
                </c:pt>
                <c:pt idx="47">
                  <c:v>27.338546301274281</c:v>
                </c:pt>
                <c:pt idx="48">
                  <c:v>26.886144633054503</c:v>
                </c:pt>
                <c:pt idx="49">
                  <c:v>28.249517722432749</c:v>
                </c:pt>
                <c:pt idx="50">
                  <c:v>27.223324092791383</c:v>
                </c:pt>
                <c:pt idx="51">
                  <c:v>26.481241498328252</c:v>
                </c:pt>
                <c:pt idx="52">
                  <c:v>27.312918870858052</c:v>
                </c:pt>
                <c:pt idx="53">
                  <c:v>27.348093768596783</c:v>
                </c:pt>
                <c:pt idx="54">
                  <c:v>25.739922278379083</c:v>
                </c:pt>
                <c:pt idx="55">
                  <c:v>27.028468070256288</c:v>
                </c:pt>
                <c:pt idx="56">
                  <c:v>27.34683606964623</c:v>
                </c:pt>
                <c:pt idx="57">
                  <c:v>27.262002581169035</c:v>
                </c:pt>
                <c:pt idx="58">
                  <c:v>24.154760184343445</c:v>
                </c:pt>
                <c:pt idx="59">
                  <c:v>27.196366555299193</c:v>
                </c:pt>
                <c:pt idx="60">
                  <c:v>24.281681410478729</c:v>
                </c:pt>
                <c:pt idx="61">
                  <c:v>25.412380579008968</c:v>
                </c:pt>
                <c:pt idx="62">
                  <c:v>25.966809239189253</c:v>
                </c:pt>
              </c:numCache>
            </c:numRef>
          </c:val>
          <c:smooth val="0"/>
          <c:extLst>
            <c:ext xmlns:c16="http://schemas.microsoft.com/office/drawing/2014/chart" uri="{C3380CC4-5D6E-409C-BE32-E72D297353CC}">
              <c16:uniqueId val="{00000002-DE07-4C54-9918-A2624ADA665A}"/>
            </c:ext>
          </c:extLst>
        </c:ser>
        <c:ser>
          <c:idx val="1"/>
          <c:order val="3"/>
          <c:tx>
            <c:v>Tumörer, kvinnor, åldersstandardiserat</c:v>
          </c:tx>
          <c:spPr>
            <a:ln>
              <a:solidFill>
                <a:srgbClr val="8D6E97"/>
              </a:solidFill>
              <a:prstDash val="sysDash"/>
            </a:ln>
          </c:spPr>
          <c:marker>
            <c:symbol val="none"/>
          </c:marker>
          <c:cat>
            <c:numRef>
              <c:f>'Tabell 8. Ändtarm och anus'!$A$30:$A$92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8. Ändtarm och anus'!$E$30:$E$92</c:f>
              <c:numCache>
                <c:formatCode>0.0</c:formatCode>
                <c:ptCount val="63"/>
                <c:pt idx="0">
                  <c:v>11.457863357752283</c:v>
                </c:pt>
                <c:pt idx="1">
                  <c:v>13.01792528483089</c:v>
                </c:pt>
                <c:pt idx="2">
                  <c:v>13.265906718470704</c:v>
                </c:pt>
                <c:pt idx="3">
                  <c:v>12.981483868755058</c:v>
                </c:pt>
                <c:pt idx="4">
                  <c:v>15.272934562803114</c:v>
                </c:pt>
                <c:pt idx="5">
                  <c:v>14.330937456697193</c:v>
                </c:pt>
                <c:pt idx="6">
                  <c:v>14.363748125914872</c:v>
                </c:pt>
                <c:pt idx="7">
                  <c:v>14.643054544675364</c:v>
                </c:pt>
                <c:pt idx="8">
                  <c:v>14.458237206982218</c:v>
                </c:pt>
                <c:pt idx="9">
                  <c:v>14.226152083191518</c:v>
                </c:pt>
                <c:pt idx="10">
                  <c:v>15.176966190222549</c:v>
                </c:pt>
                <c:pt idx="11">
                  <c:v>15.005856440485845</c:v>
                </c:pt>
                <c:pt idx="12">
                  <c:v>15.350480925349775</c:v>
                </c:pt>
                <c:pt idx="13">
                  <c:v>15.825287816116417</c:v>
                </c:pt>
                <c:pt idx="14">
                  <c:v>16.356813533463082</c:v>
                </c:pt>
                <c:pt idx="15">
                  <c:v>15.022471595464602</c:v>
                </c:pt>
                <c:pt idx="16">
                  <c:v>14.315154031299478</c:v>
                </c:pt>
                <c:pt idx="17">
                  <c:v>14.633073559167316</c:v>
                </c:pt>
                <c:pt idx="18">
                  <c:v>15.245012182328107</c:v>
                </c:pt>
                <c:pt idx="19">
                  <c:v>17.229726414836048</c:v>
                </c:pt>
                <c:pt idx="20">
                  <c:v>17.620070085190548</c:v>
                </c:pt>
                <c:pt idx="21">
                  <c:v>16.794041082225256</c:v>
                </c:pt>
                <c:pt idx="22">
                  <c:v>17.093471639105356</c:v>
                </c:pt>
                <c:pt idx="23">
                  <c:v>17.374127958029554</c:v>
                </c:pt>
                <c:pt idx="24">
                  <c:v>17.824858704350021</c:v>
                </c:pt>
                <c:pt idx="25">
                  <c:v>17.73182046382955</c:v>
                </c:pt>
                <c:pt idx="26">
                  <c:v>17.006601755769264</c:v>
                </c:pt>
                <c:pt idx="27">
                  <c:v>17.022263029967235</c:v>
                </c:pt>
                <c:pt idx="28">
                  <c:v>16.099863176116948</c:v>
                </c:pt>
                <c:pt idx="29">
                  <c:v>17.818008077924279</c:v>
                </c:pt>
                <c:pt idx="30">
                  <c:v>17.033937293569114</c:v>
                </c:pt>
                <c:pt idx="31">
                  <c:v>17.680404215659401</c:v>
                </c:pt>
                <c:pt idx="32">
                  <c:v>18.816399080064546</c:v>
                </c:pt>
                <c:pt idx="33">
                  <c:v>17.541934714451649</c:v>
                </c:pt>
                <c:pt idx="34">
                  <c:v>17.163305470251402</c:v>
                </c:pt>
                <c:pt idx="35">
                  <c:v>16.863819432254626</c:v>
                </c:pt>
                <c:pt idx="36">
                  <c:v>17.530081962877585</c:v>
                </c:pt>
                <c:pt idx="37">
                  <c:v>16.475651032604652</c:v>
                </c:pt>
                <c:pt idx="38">
                  <c:v>16.703840333194211</c:v>
                </c:pt>
                <c:pt idx="39">
                  <c:v>17.145528898448593</c:v>
                </c:pt>
                <c:pt idx="40">
                  <c:v>17.852215456872226</c:v>
                </c:pt>
                <c:pt idx="41">
                  <c:v>16.441978525781565</c:v>
                </c:pt>
                <c:pt idx="42">
                  <c:v>17.376901503746801</c:v>
                </c:pt>
                <c:pt idx="43">
                  <c:v>18.234157791203927</c:v>
                </c:pt>
                <c:pt idx="44">
                  <c:v>17.334475039214322</c:v>
                </c:pt>
                <c:pt idx="45">
                  <c:v>18.718089933215175</c:v>
                </c:pt>
                <c:pt idx="46">
                  <c:v>16.469066765001873</c:v>
                </c:pt>
                <c:pt idx="47">
                  <c:v>18.310298229877763</c:v>
                </c:pt>
                <c:pt idx="48">
                  <c:v>17.419914856565573</c:v>
                </c:pt>
                <c:pt idx="49">
                  <c:v>17.170332549745872</c:v>
                </c:pt>
                <c:pt idx="50">
                  <c:v>17.563635586644164</c:v>
                </c:pt>
                <c:pt idx="51">
                  <c:v>17.564637721603546</c:v>
                </c:pt>
                <c:pt idx="52">
                  <c:v>17.39654220605571</c:v>
                </c:pt>
                <c:pt idx="53">
                  <c:v>17.645101921797359</c:v>
                </c:pt>
                <c:pt idx="54">
                  <c:v>16.954420022929938</c:v>
                </c:pt>
                <c:pt idx="55">
                  <c:v>17.241138603416282</c:v>
                </c:pt>
                <c:pt idx="56">
                  <c:v>17.790125575569679</c:v>
                </c:pt>
                <c:pt idx="57">
                  <c:v>17.775988894216123</c:v>
                </c:pt>
                <c:pt idx="58">
                  <c:v>16.604951270800584</c:v>
                </c:pt>
                <c:pt idx="59">
                  <c:v>17.435165259220835</c:v>
                </c:pt>
                <c:pt idx="60">
                  <c:v>16.547182873090538</c:v>
                </c:pt>
                <c:pt idx="61">
                  <c:v>17.915146290653674</c:v>
                </c:pt>
                <c:pt idx="62">
                  <c:v>15.853448976709325</c:v>
                </c:pt>
              </c:numCache>
            </c:numRef>
          </c:val>
          <c:smooth val="0"/>
          <c:extLst>
            <c:ext xmlns:c16="http://schemas.microsoft.com/office/drawing/2014/chart" uri="{C3380CC4-5D6E-409C-BE32-E72D297353CC}">
              <c16:uniqueId val="{00000003-DE07-4C54-9918-A2624ADA665A}"/>
            </c:ext>
          </c:extLst>
        </c:ser>
        <c:dLbls>
          <c:showLegendKey val="0"/>
          <c:showVal val="0"/>
          <c:showCatName val="0"/>
          <c:showSerName val="0"/>
          <c:showPercent val="0"/>
          <c:showBubbleSize val="0"/>
        </c:dLbls>
        <c:smooth val="0"/>
        <c:axId val="503825056"/>
        <c:axId val="1"/>
      </c:lineChart>
      <c:catAx>
        <c:axId val="503825056"/>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239720034995E-2"/>
              <c:y val="0.1433398140047308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3825056"/>
        <c:crosses val="autoZero"/>
        <c:crossBetween val="midCat"/>
      </c:valAx>
      <c:spPr>
        <a:solidFill>
          <a:srgbClr val="FFFFFF"/>
        </a:solidFill>
        <a:ln w="3175">
          <a:solidFill>
            <a:sysClr val="windowText" lastClr="000000"/>
          </a:solidFill>
        </a:ln>
      </c:spPr>
    </c:plotArea>
    <c:legend>
      <c:legendPos val="r"/>
      <c:layout>
        <c:manualLayout>
          <c:xMode val="edge"/>
          <c:yMode val="edge"/>
          <c:x val="4.5833552055993002E-2"/>
          <c:y val="0.8240766663426331"/>
          <c:w val="0.9506961942257216"/>
          <c:h val="0.10185217588542173"/>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789759330933"/>
          <c:y val="0.14814840452635727"/>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9. Tjocktarm'!$D$6</c:f>
              <c:strCache>
                <c:ptCount val="1"/>
                <c:pt idx="0">
                  <c:v>2000–2002</c:v>
                </c:pt>
              </c:strCache>
            </c:strRef>
          </c:tx>
          <c:spPr>
            <a:solidFill>
              <a:srgbClr val="8EC963"/>
            </a:solidFill>
            <a:ln>
              <a:noFill/>
              <a:prstDash val="solid"/>
            </a:ln>
          </c:spPr>
          <c:invertIfNegative val="0"/>
          <c:cat>
            <c:strRef>
              <c:f>'Tabell 9. Tjocktarm'!$A$7:$A$25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9. Tjocktarm'!$D$7:$D$25</c:f>
              <c:numCache>
                <c:formatCode>0.0</c:formatCode>
                <c:ptCount val="19"/>
                <c:pt idx="0">
                  <c:v>0</c:v>
                </c:pt>
                <c:pt idx="1">
                  <c:v>0</c:v>
                </c:pt>
                <c:pt idx="2">
                  <c:v>0.76281889916514911</c:v>
                </c:pt>
                <c:pt idx="3">
                  <c:v>1.0064405907554657</c:v>
                </c:pt>
                <c:pt idx="4">
                  <c:v>0.88631435670987457</c:v>
                </c:pt>
                <c:pt idx="5">
                  <c:v>1.2320491834034013</c:v>
                </c:pt>
                <c:pt idx="6">
                  <c:v>2.5103657184457489</c:v>
                </c:pt>
                <c:pt idx="7">
                  <c:v>2.9447797939364952</c:v>
                </c:pt>
                <c:pt idx="8">
                  <c:v>6.2692801355060128</c:v>
                </c:pt>
                <c:pt idx="9">
                  <c:v>12.357356783851856</c:v>
                </c:pt>
                <c:pt idx="10">
                  <c:v>20.062025094249719</c:v>
                </c:pt>
                <c:pt idx="11">
                  <c:v>35.959346324464455</c:v>
                </c:pt>
                <c:pt idx="12">
                  <c:v>67.703950711523888</c:v>
                </c:pt>
                <c:pt idx="13">
                  <c:v>110.4116541972908</c:v>
                </c:pt>
                <c:pt idx="14">
                  <c:v>158.57626533606089</c:v>
                </c:pt>
                <c:pt idx="15">
                  <c:v>234.19475264628477</c:v>
                </c:pt>
                <c:pt idx="16">
                  <c:v>288.40941864706662</c:v>
                </c:pt>
                <c:pt idx="17">
                  <c:v>261.87950923779971</c:v>
                </c:pt>
                <c:pt idx="18">
                  <c:v>37.630225742353517</c:v>
                </c:pt>
              </c:numCache>
            </c:numRef>
          </c:val>
          <c:extLst>
            <c:ext xmlns:c16="http://schemas.microsoft.com/office/drawing/2014/chart" uri="{C3380CC4-5D6E-409C-BE32-E72D297353CC}">
              <c16:uniqueId val="{00000000-46E4-40DC-960F-4B3556B31FDD}"/>
            </c:ext>
          </c:extLst>
        </c:ser>
        <c:ser>
          <c:idx val="6"/>
          <c:order val="1"/>
          <c:tx>
            <c:strRef>
              <c:f>'Tabell 9. Tjocktarm'!$E$6</c:f>
              <c:strCache>
                <c:ptCount val="1"/>
                <c:pt idx="0">
                  <c:v>2020–2022</c:v>
                </c:pt>
              </c:strCache>
            </c:strRef>
          </c:tx>
          <c:spPr>
            <a:solidFill>
              <a:srgbClr val="4A7729"/>
            </a:solidFill>
            <a:ln>
              <a:noFill/>
              <a:prstDash val="sysDash"/>
            </a:ln>
          </c:spPr>
          <c:invertIfNegative val="0"/>
          <c:cat>
            <c:strRef>
              <c:f>'Tabell 9. Tjocktarm'!$A$7:$A$25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9. Tjocktarm'!$E$7:$E$25</c:f>
              <c:numCache>
                <c:formatCode>0.0</c:formatCode>
                <c:ptCount val="19"/>
                <c:pt idx="0">
                  <c:v>0</c:v>
                </c:pt>
                <c:pt idx="1">
                  <c:v>0.10407500477444083</c:v>
                </c:pt>
                <c:pt idx="2">
                  <c:v>0.31175778913846253</c:v>
                </c:pt>
                <c:pt idx="3">
                  <c:v>1.9869468629696578</c:v>
                </c:pt>
                <c:pt idx="4">
                  <c:v>1.2970771447440812</c:v>
                </c:pt>
                <c:pt idx="5">
                  <c:v>1.9320160357330964</c:v>
                </c:pt>
                <c:pt idx="6">
                  <c:v>4.335126052460228</c:v>
                </c:pt>
                <c:pt idx="7">
                  <c:v>4.9419227180187351</c:v>
                </c:pt>
                <c:pt idx="8">
                  <c:v>9.6290411882236828</c:v>
                </c:pt>
                <c:pt idx="9">
                  <c:v>15.55963651896244</c:v>
                </c:pt>
                <c:pt idx="10">
                  <c:v>31.253573949702449</c:v>
                </c:pt>
                <c:pt idx="11">
                  <c:v>39.638861656833633</c:v>
                </c:pt>
                <c:pt idx="12">
                  <c:v>79.026643518154273</c:v>
                </c:pt>
                <c:pt idx="13">
                  <c:v>104.50795109477386</c:v>
                </c:pt>
                <c:pt idx="14">
                  <c:v>176.59137059356632</c:v>
                </c:pt>
                <c:pt idx="15">
                  <c:v>248.55966955835319</c:v>
                </c:pt>
                <c:pt idx="16">
                  <c:v>315.18185993318144</c:v>
                </c:pt>
                <c:pt idx="17">
                  <c:v>316.83249972938654</c:v>
                </c:pt>
                <c:pt idx="18">
                  <c:v>49.90902140366596</c:v>
                </c:pt>
              </c:numCache>
            </c:numRef>
          </c:val>
          <c:extLst>
            <c:ext xmlns:c16="http://schemas.microsoft.com/office/drawing/2014/chart" uri="{C3380CC4-5D6E-409C-BE32-E72D297353CC}">
              <c16:uniqueId val="{00000001-46E4-40DC-960F-4B3556B31FDD}"/>
            </c:ext>
          </c:extLst>
        </c:ser>
        <c:dLbls>
          <c:showLegendKey val="0"/>
          <c:showVal val="0"/>
          <c:showCatName val="0"/>
          <c:showSerName val="0"/>
          <c:showPercent val="0"/>
          <c:showBubbleSize val="0"/>
        </c:dLbls>
        <c:gapWidth val="30"/>
        <c:axId val="503828008"/>
        <c:axId val="1"/>
      </c:barChart>
      <c:catAx>
        <c:axId val="50382800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21277636905E-2"/>
              <c:y val="0.1433401594031515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3828008"/>
        <c:crosses val="autoZero"/>
        <c:crossBetween val="between"/>
      </c:valAx>
      <c:spPr>
        <a:solidFill>
          <a:srgbClr val="FFFFFF"/>
        </a:solidFill>
        <a:ln w="3175">
          <a:solidFill>
            <a:sysClr val="windowText" lastClr="000000"/>
          </a:solidFill>
        </a:ln>
      </c:spPr>
    </c:plotArea>
    <c:legend>
      <c:legendPos val="r"/>
      <c:layout>
        <c:manualLayout>
          <c:xMode val="edge"/>
          <c:yMode val="edge"/>
          <c:x val="0.50211908892744339"/>
          <c:y val="0.89377597031140343"/>
          <c:w val="0.32415298723252817"/>
          <c:h val="9.523847980540889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kvinnor</a:t>
            </a:r>
          </a:p>
        </c:rich>
      </c:tx>
      <c:layout>
        <c:manualLayout>
          <c:xMode val="edge"/>
          <c:yMode val="edge"/>
          <c:x val="0.33393794329167975"/>
          <c:y val="0.14814840452635727"/>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9. Tjocktarm'!$B$6</c:f>
              <c:strCache>
                <c:ptCount val="1"/>
                <c:pt idx="0">
                  <c:v>2000–2002</c:v>
                </c:pt>
              </c:strCache>
            </c:strRef>
          </c:tx>
          <c:spPr>
            <a:solidFill>
              <a:srgbClr val="BAA7C0"/>
            </a:solidFill>
            <a:ln>
              <a:noFill/>
              <a:prstDash val="solid"/>
            </a:ln>
          </c:spPr>
          <c:invertIfNegative val="0"/>
          <c:cat>
            <c:strRef>
              <c:f>'Tabell 9. Tjocktarm'!$A$7:$A$25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9. Tjocktarm'!$B$7:$B$25</c:f>
              <c:numCache>
                <c:formatCode>0.0</c:formatCode>
                <c:ptCount val="19"/>
                <c:pt idx="0">
                  <c:v>0</c:v>
                </c:pt>
                <c:pt idx="1">
                  <c:v>0</c:v>
                </c:pt>
                <c:pt idx="2">
                  <c:v>0.57525649248858834</c:v>
                </c:pt>
                <c:pt idx="3">
                  <c:v>1.0649350822229722</c:v>
                </c:pt>
                <c:pt idx="4">
                  <c:v>1.8390683805032479</c:v>
                </c:pt>
                <c:pt idx="5">
                  <c:v>2.2036394845803224</c:v>
                </c:pt>
                <c:pt idx="6">
                  <c:v>3.3792088182089213</c:v>
                </c:pt>
                <c:pt idx="7">
                  <c:v>3.5232376204907232</c:v>
                </c:pt>
                <c:pt idx="8">
                  <c:v>6.272585664353941</c:v>
                </c:pt>
                <c:pt idx="9">
                  <c:v>11.42567626442708</c:v>
                </c:pt>
                <c:pt idx="10">
                  <c:v>20.105153142228001</c:v>
                </c:pt>
                <c:pt idx="11">
                  <c:v>34.512799892775767</c:v>
                </c:pt>
                <c:pt idx="12">
                  <c:v>61.757304087818895</c:v>
                </c:pt>
                <c:pt idx="13">
                  <c:v>97.101731703547401</c:v>
                </c:pt>
                <c:pt idx="14">
                  <c:v>139.84138863856603</c:v>
                </c:pt>
                <c:pt idx="15">
                  <c:v>171.34439786868549</c:v>
                </c:pt>
                <c:pt idx="16">
                  <c:v>221.26527478504178</c:v>
                </c:pt>
                <c:pt idx="17">
                  <c:v>178.63196904336036</c:v>
                </c:pt>
                <c:pt idx="18">
                  <c:v>39.590111858005834</c:v>
                </c:pt>
              </c:numCache>
            </c:numRef>
          </c:val>
          <c:extLst>
            <c:ext xmlns:c16="http://schemas.microsoft.com/office/drawing/2014/chart" uri="{C3380CC4-5D6E-409C-BE32-E72D297353CC}">
              <c16:uniqueId val="{00000000-1BAA-4CDC-B64E-7675035168D9}"/>
            </c:ext>
          </c:extLst>
        </c:ser>
        <c:ser>
          <c:idx val="6"/>
          <c:order val="1"/>
          <c:tx>
            <c:strRef>
              <c:f>'Tabell 9. Tjocktarm'!$C$6</c:f>
              <c:strCache>
                <c:ptCount val="1"/>
                <c:pt idx="0">
                  <c:v>2020–2022</c:v>
                </c:pt>
              </c:strCache>
            </c:strRef>
          </c:tx>
          <c:spPr>
            <a:solidFill>
              <a:srgbClr val="8D6E97"/>
            </a:solidFill>
            <a:ln>
              <a:noFill/>
              <a:prstDash val="sysDash"/>
            </a:ln>
          </c:spPr>
          <c:invertIfNegative val="0"/>
          <c:cat>
            <c:strRef>
              <c:f>'Tabell 9. Tjocktarm'!$A$7:$A$25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9. Tjocktarm'!$C$7:$C$25</c:f>
              <c:numCache>
                <c:formatCode>0.0</c:formatCode>
                <c:ptCount val="19"/>
                <c:pt idx="0">
                  <c:v>0</c:v>
                </c:pt>
                <c:pt idx="1">
                  <c:v>0</c:v>
                </c:pt>
                <c:pt idx="2">
                  <c:v>0.77139788868397863</c:v>
                </c:pt>
                <c:pt idx="3">
                  <c:v>1.5339006799309745</c:v>
                </c:pt>
                <c:pt idx="4">
                  <c:v>1.7091585873315946</c:v>
                </c:pt>
                <c:pt idx="5">
                  <c:v>1.5589975840409316</c:v>
                </c:pt>
                <c:pt idx="6">
                  <c:v>4.2854433519096666</c:v>
                </c:pt>
                <c:pt idx="7">
                  <c:v>3.8963349330522501</c:v>
                </c:pt>
                <c:pt idx="8">
                  <c:v>8.9699315081658408</c:v>
                </c:pt>
                <c:pt idx="9">
                  <c:v>19.212433305775075</c:v>
                </c:pt>
                <c:pt idx="10">
                  <c:v>27.76360606685456</c:v>
                </c:pt>
                <c:pt idx="11">
                  <c:v>37.002640972806688</c:v>
                </c:pt>
                <c:pt idx="12">
                  <c:v>66.601198938836532</c:v>
                </c:pt>
                <c:pt idx="13">
                  <c:v>99.944706233515859</c:v>
                </c:pt>
                <c:pt idx="14">
                  <c:v>147.7670425652837</c:v>
                </c:pt>
                <c:pt idx="15">
                  <c:v>214.30488532976935</c:v>
                </c:pt>
                <c:pt idx="16">
                  <c:v>308.39522683502543</c:v>
                </c:pt>
                <c:pt idx="17">
                  <c:v>267.41671717980483</c:v>
                </c:pt>
                <c:pt idx="18">
                  <c:v>51.824182563854897</c:v>
                </c:pt>
              </c:numCache>
            </c:numRef>
          </c:val>
          <c:extLst>
            <c:ext xmlns:c16="http://schemas.microsoft.com/office/drawing/2014/chart" uri="{C3380CC4-5D6E-409C-BE32-E72D297353CC}">
              <c16:uniqueId val="{00000001-1BAA-4CDC-B64E-7675035168D9}"/>
            </c:ext>
          </c:extLst>
        </c:ser>
        <c:dLbls>
          <c:showLegendKey val="0"/>
          <c:showVal val="0"/>
          <c:showCatName val="0"/>
          <c:showSerName val="0"/>
          <c:showPercent val="0"/>
          <c:showBubbleSize val="0"/>
        </c:dLbls>
        <c:gapWidth val="30"/>
        <c:axId val="503830632"/>
        <c:axId val="1"/>
      </c:barChart>
      <c:catAx>
        <c:axId val="503830632"/>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25008116124E-2"/>
              <c:y val="0.1433401594031515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3830632"/>
        <c:crosses val="autoZero"/>
        <c:crossBetween val="between"/>
      </c:valAx>
      <c:spPr>
        <a:solidFill>
          <a:srgbClr val="FFFFFF"/>
        </a:solidFill>
        <a:ln w="3175">
          <a:solidFill>
            <a:sysClr val="windowText" lastClr="000000"/>
          </a:solidFill>
        </a:ln>
      </c:spPr>
    </c:plotArea>
    <c:legend>
      <c:legendPos val="r"/>
      <c:layout>
        <c:manualLayout>
          <c:xMode val="edge"/>
          <c:yMode val="edge"/>
          <c:x val="0.49476001034461892"/>
          <c:y val="0.89377597031140343"/>
          <c:w val="0.32494824939335409"/>
          <c:h val="9.523847980540889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9. Tjocktarm'!$A$30:$A$82</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9. Tjocktarm'!$B$30:$B$82</c:f>
              <c:numCache>
                <c:formatCode>0.0</c:formatCode>
                <c:ptCount val="53"/>
                <c:pt idx="0">
                  <c:v>27.215125733631897</c:v>
                </c:pt>
                <c:pt idx="1">
                  <c:v>26.965710625021877</c:v>
                </c:pt>
                <c:pt idx="2">
                  <c:v>26.197893106670119</c:v>
                </c:pt>
                <c:pt idx="3">
                  <c:v>28.275909714477464</c:v>
                </c:pt>
                <c:pt idx="4">
                  <c:v>27.479789365937101</c:v>
                </c:pt>
                <c:pt idx="5">
                  <c:v>28.248618768936971</c:v>
                </c:pt>
                <c:pt idx="6">
                  <c:v>29.386414839038419</c:v>
                </c:pt>
                <c:pt idx="7">
                  <c:v>29.083172505666582</c:v>
                </c:pt>
                <c:pt idx="8">
                  <c:v>29.193696401627346</c:v>
                </c:pt>
                <c:pt idx="9">
                  <c:v>31.367681998816785</c:v>
                </c:pt>
                <c:pt idx="10">
                  <c:v>30.356958980705603</c:v>
                </c:pt>
                <c:pt idx="11">
                  <c:v>31.340869707920572</c:v>
                </c:pt>
                <c:pt idx="12">
                  <c:v>31.665937953460059</c:v>
                </c:pt>
                <c:pt idx="13">
                  <c:v>31.796950359106351</c:v>
                </c:pt>
                <c:pt idx="14">
                  <c:v>34.115662537093201</c:v>
                </c:pt>
                <c:pt idx="15">
                  <c:v>35.258489712050412</c:v>
                </c:pt>
                <c:pt idx="16">
                  <c:v>33.758345661986034</c:v>
                </c:pt>
                <c:pt idx="17">
                  <c:v>33.268613535959048</c:v>
                </c:pt>
                <c:pt idx="18">
                  <c:v>33.78774691080455</c:v>
                </c:pt>
                <c:pt idx="19">
                  <c:v>33.786522587136801</c:v>
                </c:pt>
                <c:pt idx="20">
                  <c:v>33.75079543198239</c:v>
                </c:pt>
                <c:pt idx="21">
                  <c:v>35.891123993498262</c:v>
                </c:pt>
                <c:pt idx="22">
                  <c:v>36.683288952235607</c:v>
                </c:pt>
                <c:pt idx="23">
                  <c:v>35.006515552886476</c:v>
                </c:pt>
                <c:pt idx="24">
                  <c:v>34.711626135964472</c:v>
                </c:pt>
                <c:pt idx="25">
                  <c:v>36.114224131753858</c:v>
                </c:pt>
                <c:pt idx="26">
                  <c:v>34.845167945925425</c:v>
                </c:pt>
                <c:pt idx="27">
                  <c:v>37.109783873259332</c:v>
                </c:pt>
                <c:pt idx="28">
                  <c:v>36.444565164208605</c:v>
                </c:pt>
                <c:pt idx="29">
                  <c:v>38.694629589719291</c:v>
                </c:pt>
                <c:pt idx="30">
                  <c:v>36.362098564996565</c:v>
                </c:pt>
                <c:pt idx="31">
                  <c:v>38.06300005976459</c:v>
                </c:pt>
                <c:pt idx="32">
                  <c:v>38.458264973144857</c:v>
                </c:pt>
                <c:pt idx="33">
                  <c:v>40.27603622048504</c:v>
                </c:pt>
                <c:pt idx="34">
                  <c:v>40.794496378142092</c:v>
                </c:pt>
                <c:pt idx="35">
                  <c:v>39.048969932628239</c:v>
                </c:pt>
                <c:pt idx="36">
                  <c:v>41.797663570539328</c:v>
                </c:pt>
                <c:pt idx="37">
                  <c:v>42.916357999014906</c:v>
                </c:pt>
                <c:pt idx="38">
                  <c:v>43.28271938519341</c:v>
                </c:pt>
                <c:pt idx="39">
                  <c:v>44.268044740121937</c:v>
                </c:pt>
                <c:pt idx="40">
                  <c:v>43.986363798922781</c:v>
                </c:pt>
                <c:pt idx="41">
                  <c:v>44.897153872995425</c:v>
                </c:pt>
                <c:pt idx="42">
                  <c:v>44.518236517405569</c:v>
                </c:pt>
                <c:pt idx="43">
                  <c:v>43.067715684602362</c:v>
                </c:pt>
                <c:pt idx="44">
                  <c:v>45.258412216385175</c:v>
                </c:pt>
                <c:pt idx="45">
                  <c:v>45.964554860930185</c:v>
                </c:pt>
                <c:pt idx="46">
                  <c:v>47.645322507447219</c:v>
                </c:pt>
                <c:pt idx="47">
                  <c:v>47.444490194095508</c:v>
                </c:pt>
                <c:pt idx="48">
                  <c:v>47.158462997916892</c:v>
                </c:pt>
                <c:pt idx="49">
                  <c:v>48.615568666733992</c:v>
                </c:pt>
                <c:pt idx="50">
                  <c:v>47.184566231687548</c:v>
                </c:pt>
                <c:pt idx="51">
                  <c:v>51.108622133295633</c:v>
                </c:pt>
                <c:pt idx="52">
                  <c:v>51.38729112548301</c:v>
                </c:pt>
              </c:numCache>
            </c:numRef>
          </c:val>
          <c:smooth val="0"/>
          <c:extLst>
            <c:ext xmlns:c16="http://schemas.microsoft.com/office/drawing/2014/chart" uri="{C3380CC4-5D6E-409C-BE32-E72D297353CC}">
              <c16:uniqueId val="{00000000-2E25-440A-8525-690894C93010}"/>
            </c:ext>
          </c:extLst>
        </c:ser>
        <c:ser>
          <c:idx val="1"/>
          <c:order val="1"/>
          <c:tx>
            <c:v>Döda, män</c:v>
          </c:tx>
          <c:spPr>
            <a:ln>
              <a:solidFill>
                <a:srgbClr val="4A7729"/>
              </a:solidFill>
              <a:prstDash val="sysDash"/>
            </a:ln>
          </c:spPr>
          <c:marker>
            <c:symbol val="none"/>
          </c:marker>
          <c:cat>
            <c:numRef>
              <c:f>'Tabell 9. Tjocktarm'!$A$30:$A$82</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9. Tjocktarm'!$D$30:$D$82</c:f>
              <c:numCache>
                <c:formatCode>0.0</c:formatCode>
                <c:ptCount val="53"/>
                <c:pt idx="0">
                  <c:v>17.753325387081006</c:v>
                </c:pt>
                <c:pt idx="1">
                  <c:v>18.777040701276704</c:v>
                </c:pt>
                <c:pt idx="2">
                  <c:v>18.716308176113053</c:v>
                </c:pt>
                <c:pt idx="3">
                  <c:v>19.936243498514649</c:v>
                </c:pt>
                <c:pt idx="4">
                  <c:v>20.535971622931491</c:v>
                </c:pt>
                <c:pt idx="5">
                  <c:v>20.296792112867834</c:v>
                </c:pt>
                <c:pt idx="6">
                  <c:v>20.455489430005095</c:v>
                </c:pt>
                <c:pt idx="7">
                  <c:v>19.592103625881094</c:v>
                </c:pt>
                <c:pt idx="8">
                  <c:v>19.795225333213541</c:v>
                </c:pt>
                <c:pt idx="9">
                  <c:v>19.939146696922297</c:v>
                </c:pt>
                <c:pt idx="10">
                  <c:v>19.79273725542005</c:v>
                </c:pt>
                <c:pt idx="11">
                  <c:v>19.299760974281067</c:v>
                </c:pt>
                <c:pt idx="12">
                  <c:v>17.654246082948973</c:v>
                </c:pt>
                <c:pt idx="13">
                  <c:v>18.874125614228905</c:v>
                </c:pt>
                <c:pt idx="14">
                  <c:v>18.52686869452107</c:v>
                </c:pt>
                <c:pt idx="15">
                  <c:v>18.259726790353479</c:v>
                </c:pt>
                <c:pt idx="16">
                  <c:v>19.214427566750473</c:v>
                </c:pt>
                <c:pt idx="17">
                  <c:v>18.47988250075753</c:v>
                </c:pt>
                <c:pt idx="18">
                  <c:v>19.451368157606034</c:v>
                </c:pt>
                <c:pt idx="19">
                  <c:v>19.623364918287642</c:v>
                </c:pt>
                <c:pt idx="20">
                  <c:v>17.478512841089692</c:v>
                </c:pt>
                <c:pt idx="21">
                  <c:v>18.603252750556688</c:v>
                </c:pt>
                <c:pt idx="22">
                  <c:v>19.847737498026902</c:v>
                </c:pt>
                <c:pt idx="23">
                  <c:v>18.617523523484717</c:v>
                </c:pt>
                <c:pt idx="24">
                  <c:v>18.070328612613643</c:v>
                </c:pt>
                <c:pt idx="25">
                  <c:v>17.885139570011436</c:v>
                </c:pt>
                <c:pt idx="26">
                  <c:v>18.246779798227703</c:v>
                </c:pt>
                <c:pt idx="27">
                  <c:v>17.868521088172344</c:v>
                </c:pt>
                <c:pt idx="28">
                  <c:v>18.816735966213098</c:v>
                </c:pt>
                <c:pt idx="29">
                  <c:v>19.55289429090892</c:v>
                </c:pt>
                <c:pt idx="30">
                  <c:v>17.964472519885451</c:v>
                </c:pt>
                <c:pt idx="31">
                  <c:v>20.088174359899639</c:v>
                </c:pt>
                <c:pt idx="32">
                  <c:v>19.534716110549741</c:v>
                </c:pt>
                <c:pt idx="33">
                  <c:v>19.585828469838557</c:v>
                </c:pt>
                <c:pt idx="34">
                  <c:v>19.05089517329078</c:v>
                </c:pt>
                <c:pt idx="35">
                  <c:v>19.546824193964365</c:v>
                </c:pt>
                <c:pt idx="36">
                  <c:v>19.511495633831156</c:v>
                </c:pt>
                <c:pt idx="37">
                  <c:v>18.266962635478137</c:v>
                </c:pt>
                <c:pt idx="38">
                  <c:v>18.696214976366306</c:v>
                </c:pt>
                <c:pt idx="39">
                  <c:v>19.151117011595723</c:v>
                </c:pt>
                <c:pt idx="40">
                  <c:v>18.117070970734506</c:v>
                </c:pt>
                <c:pt idx="41">
                  <c:v>18.49830701200521</c:v>
                </c:pt>
                <c:pt idx="42">
                  <c:v>18.856517597291994</c:v>
                </c:pt>
                <c:pt idx="43">
                  <c:v>18.851258973919503</c:v>
                </c:pt>
                <c:pt idx="44">
                  <c:v>18.768201051411552</c:v>
                </c:pt>
                <c:pt idx="45">
                  <c:v>19.218202698178533</c:v>
                </c:pt>
                <c:pt idx="46">
                  <c:v>18.322029887836393</c:v>
                </c:pt>
                <c:pt idx="47">
                  <c:v>17.650538940684381</c:v>
                </c:pt>
                <c:pt idx="48">
                  <c:v>17.329903864020888</c:v>
                </c:pt>
                <c:pt idx="49">
                  <c:v>17.933399185858498</c:v>
                </c:pt>
                <c:pt idx="50">
                  <c:v>16.79678415489284</c:v>
                </c:pt>
                <c:pt idx="51">
                  <c:v>16.120487384335505</c:v>
                </c:pt>
                <c:pt idx="52">
                  <c:v>18.202427855359076</c:v>
                </c:pt>
              </c:numCache>
            </c:numRef>
          </c:val>
          <c:smooth val="0"/>
          <c:extLst>
            <c:ext xmlns:c16="http://schemas.microsoft.com/office/drawing/2014/chart" uri="{C3380CC4-5D6E-409C-BE32-E72D297353CC}">
              <c16:uniqueId val="{00000001-2E25-440A-8525-690894C93010}"/>
            </c:ext>
          </c:extLst>
        </c:ser>
        <c:ser>
          <c:idx val="2"/>
          <c:order val="2"/>
          <c:tx>
            <c:v>Tumörer, kvinnor</c:v>
          </c:tx>
          <c:spPr>
            <a:ln>
              <a:solidFill>
                <a:srgbClr val="8D6E97"/>
              </a:solidFill>
            </a:ln>
          </c:spPr>
          <c:marker>
            <c:symbol val="none"/>
          </c:marker>
          <c:cat>
            <c:numRef>
              <c:f>'Tabell 9. Tjocktarm'!$A$30:$A$82</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9. Tjocktarm'!$F$30:$F$82</c:f>
              <c:numCache>
                <c:formatCode>0.0</c:formatCode>
                <c:ptCount val="53"/>
                <c:pt idx="0">
                  <c:v>29.702795713558753</c:v>
                </c:pt>
                <c:pt idx="1">
                  <c:v>27.884732258493194</c:v>
                </c:pt>
                <c:pt idx="2">
                  <c:v>29.713646397294045</c:v>
                </c:pt>
                <c:pt idx="3">
                  <c:v>31.342907693790075</c:v>
                </c:pt>
                <c:pt idx="4">
                  <c:v>30.004442121065242</c:v>
                </c:pt>
                <c:pt idx="5">
                  <c:v>29.820076633711597</c:v>
                </c:pt>
                <c:pt idx="6">
                  <c:v>30.758903396730851</c:v>
                </c:pt>
                <c:pt idx="7">
                  <c:v>31.88012687038405</c:v>
                </c:pt>
                <c:pt idx="8">
                  <c:v>32.743820623353585</c:v>
                </c:pt>
                <c:pt idx="9">
                  <c:v>33.8179577421419</c:v>
                </c:pt>
                <c:pt idx="10">
                  <c:v>34.893137678948072</c:v>
                </c:pt>
                <c:pt idx="11">
                  <c:v>34.822861601380346</c:v>
                </c:pt>
                <c:pt idx="12">
                  <c:v>35.438665794842215</c:v>
                </c:pt>
                <c:pt idx="13">
                  <c:v>36.607240043192746</c:v>
                </c:pt>
                <c:pt idx="14">
                  <c:v>35.275258436310374</c:v>
                </c:pt>
                <c:pt idx="15">
                  <c:v>36.933191736381715</c:v>
                </c:pt>
                <c:pt idx="16">
                  <c:v>37.734375248892896</c:v>
                </c:pt>
                <c:pt idx="17">
                  <c:v>38.751387043351471</c:v>
                </c:pt>
                <c:pt idx="18">
                  <c:v>37.193481473713874</c:v>
                </c:pt>
                <c:pt idx="19">
                  <c:v>36.752887078847969</c:v>
                </c:pt>
                <c:pt idx="20">
                  <c:v>39.346220067057132</c:v>
                </c:pt>
                <c:pt idx="21">
                  <c:v>38.256402528913341</c:v>
                </c:pt>
                <c:pt idx="22">
                  <c:v>37.943550759304266</c:v>
                </c:pt>
                <c:pt idx="23">
                  <c:v>38.065730379683558</c:v>
                </c:pt>
                <c:pt idx="24">
                  <c:v>37.414390943466223</c:v>
                </c:pt>
                <c:pt idx="25">
                  <c:v>38.067292224240539</c:v>
                </c:pt>
                <c:pt idx="26">
                  <c:v>36.820073579786381</c:v>
                </c:pt>
                <c:pt idx="27">
                  <c:v>36.824783079012171</c:v>
                </c:pt>
                <c:pt idx="28">
                  <c:v>38.148779121807515</c:v>
                </c:pt>
                <c:pt idx="29">
                  <c:v>40.446378916275883</c:v>
                </c:pt>
                <c:pt idx="30">
                  <c:v>38.322004488289217</c:v>
                </c:pt>
                <c:pt idx="31">
                  <c:v>39.707600791126673</c:v>
                </c:pt>
                <c:pt idx="32">
                  <c:v>40.734986960810545</c:v>
                </c:pt>
                <c:pt idx="33">
                  <c:v>40.894888083696287</c:v>
                </c:pt>
                <c:pt idx="34">
                  <c:v>41.370516839420347</c:v>
                </c:pt>
                <c:pt idx="35">
                  <c:v>43.991604477919253</c:v>
                </c:pt>
                <c:pt idx="36">
                  <c:v>43.011993527219509</c:v>
                </c:pt>
                <c:pt idx="37">
                  <c:v>45.521971518361909</c:v>
                </c:pt>
                <c:pt idx="38">
                  <c:v>44.587566626540728</c:v>
                </c:pt>
                <c:pt idx="39">
                  <c:v>44.476287963631322</c:v>
                </c:pt>
                <c:pt idx="40">
                  <c:v>45.046221756114534</c:v>
                </c:pt>
                <c:pt idx="41">
                  <c:v>44.972512871852494</c:v>
                </c:pt>
                <c:pt idx="42">
                  <c:v>44.940246756524111</c:v>
                </c:pt>
                <c:pt idx="43">
                  <c:v>45.798059247471151</c:v>
                </c:pt>
                <c:pt idx="44">
                  <c:v>45.478795691816558</c:v>
                </c:pt>
                <c:pt idx="45">
                  <c:v>46.961940206015903</c:v>
                </c:pt>
                <c:pt idx="46">
                  <c:v>49.889631813507307</c:v>
                </c:pt>
                <c:pt idx="47">
                  <c:v>47.14859772844364</c:v>
                </c:pt>
                <c:pt idx="48">
                  <c:v>49.34161632508264</c:v>
                </c:pt>
                <c:pt idx="49">
                  <c:v>51.470117682607849</c:v>
                </c:pt>
                <c:pt idx="50">
                  <c:v>50.348830891398833</c:v>
                </c:pt>
                <c:pt idx="51">
                  <c:v>53.014732123400435</c:v>
                </c:pt>
                <c:pt idx="52">
                  <c:v>52.098681008494509</c:v>
                </c:pt>
              </c:numCache>
            </c:numRef>
          </c:val>
          <c:smooth val="0"/>
          <c:extLst>
            <c:ext xmlns:c16="http://schemas.microsoft.com/office/drawing/2014/chart" uri="{C3380CC4-5D6E-409C-BE32-E72D297353CC}">
              <c16:uniqueId val="{00000002-2E25-440A-8525-690894C93010}"/>
            </c:ext>
          </c:extLst>
        </c:ser>
        <c:ser>
          <c:idx val="4"/>
          <c:order val="3"/>
          <c:tx>
            <c:v>Döda, kvinnor</c:v>
          </c:tx>
          <c:spPr>
            <a:ln>
              <a:solidFill>
                <a:srgbClr val="8D6E97"/>
              </a:solidFill>
              <a:prstDash val="sysDash"/>
            </a:ln>
          </c:spPr>
          <c:marker>
            <c:symbol val="none"/>
          </c:marker>
          <c:cat>
            <c:numRef>
              <c:f>'Tabell 9. Tjocktarm'!$A$30:$A$82</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9. Tjocktarm'!$H$30:$H$82</c:f>
              <c:numCache>
                <c:formatCode>0.0</c:formatCode>
                <c:ptCount val="53"/>
                <c:pt idx="0">
                  <c:v>18.750510672020788</c:v>
                </c:pt>
                <c:pt idx="1">
                  <c:v>19.280159704811386</c:v>
                </c:pt>
                <c:pt idx="2">
                  <c:v>19.669942780357463</c:v>
                </c:pt>
                <c:pt idx="3">
                  <c:v>21.083002753400979</c:v>
                </c:pt>
                <c:pt idx="4">
                  <c:v>21.588562013937185</c:v>
                </c:pt>
                <c:pt idx="5">
                  <c:v>19.475326922016858</c:v>
                </c:pt>
                <c:pt idx="6">
                  <c:v>21.666648933546259</c:v>
                </c:pt>
                <c:pt idx="7">
                  <c:v>20.972500380743586</c:v>
                </c:pt>
                <c:pt idx="8">
                  <c:v>22.788739627975026</c:v>
                </c:pt>
                <c:pt idx="9">
                  <c:v>21.381367907690848</c:v>
                </c:pt>
                <c:pt idx="10">
                  <c:v>21.036054294485442</c:v>
                </c:pt>
                <c:pt idx="11">
                  <c:v>19.256114173285511</c:v>
                </c:pt>
                <c:pt idx="12">
                  <c:v>20.749802306436788</c:v>
                </c:pt>
                <c:pt idx="13">
                  <c:v>19.633065833800519</c:v>
                </c:pt>
                <c:pt idx="14">
                  <c:v>19.889745852193823</c:v>
                </c:pt>
                <c:pt idx="15">
                  <c:v>19.543123878444135</c:v>
                </c:pt>
                <c:pt idx="16">
                  <c:v>20.106121145751562</c:v>
                </c:pt>
                <c:pt idx="17">
                  <c:v>20.339775359526104</c:v>
                </c:pt>
                <c:pt idx="18">
                  <c:v>21.58111385699446</c:v>
                </c:pt>
                <c:pt idx="19">
                  <c:v>19.772122795582767</c:v>
                </c:pt>
                <c:pt idx="20">
                  <c:v>20.873816279706368</c:v>
                </c:pt>
                <c:pt idx="21">
                  <c:v>19.793330565019314</c:v>
                </c:pt>
                <c:pt idx="22">
                  <c:v>20.727576706855515</c:v>
                </c:pt>
                <c:pt idx="23">
                  <c:v>19.860381067660985</c:v>
                </c:pt>
                <c:pt idx="24">
                  <c:v>19.08989381471682</c:v>
                </c:pt>
                <c:pt idx="25">
                  <c:v>19.884562055956234</c:v>
                </c:pt>
                <c:pt idx="26">
                  <c:v>19.069534161237268</c:v>
                </c:pt>
                <c:pt idx="27">
                  <c:v>19.730754525951305</c:v>
                </c:pt>
                <c:pt idx="28">
                  <c:v>19.141395613225431</c:v>
                </c:pt>
                <c:pt idx="29">
                  <c:v>18.928548190398427</c:v>
                </c:pt>
                <c:pt idx="30">
                  <c:v>20.13075628442418</c:v>
                </c:pt>
                <c:pt idx="31">
                  <c:v>21.221877397610559</c:v>
                </c:pt>
                <c:pt idx="32">
                  <c:v>20.123438547633533</c:v>
                </c:pt>
                <c:pt idx="33">
                  <c:v>19.374754981783639</c:v>
                </c:pt>
                <c:pt idx="34">
                  <c:v>20.277504258000384</c:v>
                </c:pt>
                <c:pt idx="35">
                  <c:v>19.129649276219507</c:v>
                </c:pt>
                <c:pt idx="36">
                  <c:v>19.910531556553341</c:v>
                </c:pt>
                <c:pt idx="37">
                  <c:v>21.675060866090259</c:v>
                </c:pt>
                <c:pt idx="38">
                  <c:v>20.686732653532928</c:v>
                </c:pt>
                <c:pt idx="39">
                  <c:v>19.412893735810208</c:v>
                </c:pt>
                <c:pt idx="40">
                  <c:v>20.176289801182843</c:v>
                </c:pt>
                <c:pt idx="41">
                  <c:v>20.693262254825186</c:v>
                </c:pt>
                <c:pt idx="42">
                  <c:v>19.358875525887314</c:v>
                </c:pt>
                <c:pt idx="43">
                  <c:v>19.874237240391476</c:v>
                </c:pt>
                <c:pt idx="44">
                  <c:v>20.276907549047348</c:v>
                </c:pt>
                <c:pt idx="45">
                  <c:v>18.96854019625599</c:v>
                </c:pt>
                <c:pt idx="46">
                  <c:v>19.147923465265151</c:v>
                </c:pt>
                <c:pt idx="47">
                  <c:v>19.681844775717792</c:v>
                </c:pt>
                <c:pt idx="48">
                  <c:v>18.745073615894082</c:v>
                </c:pt>
                <c:pt idx="49">
                  <c:v>18.239600638855713</c:v>
                </c:pt>
                <c:pt idx="50">
                  <c:v>18.934270767653462</c:v>
                </c:pt>
                <c:pt idx="51">
                  <c:v>19.288626561849668</c:v>
                </c:pt>
                <c:pt idx="52">
                  <c:v>18.089553081460313</c:v>
                </c:pt>
              </c:numCache>
            </c:numRef>
          </c:val>
          <c:smooth val="0"/>
          <c:extLst>
            <c:ext xmlns:c16="http://schemas.microsoft.com/office/drawing/2014/chart" uri="{C3380CC4-5D6E-409C-BE32-E72D297353CC}">
              <c16:uniqueId val="{00000003-2E25-440A-8525-690894C93010}"/>
            </c:ext>
          </c:extLst>
        </c:ser>
        <c:dLbls>
          <c:showLegendKey val="0"/>
          <c:showVal val="0"/>
          <c:showCatName val="0"/>
          <c:showSerName val="0"/>
          <c:showPercent val="0"/>
          <c:showBubbleSize val="0"/>
        </c:dLbls>
        <c:smooth val="0"/>
        <c:axId val="503821120"/>
        <c:axId val="1"/>
      </c:lineChart>
      <c:catAx>
        <c:axId val="503821120"/>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69672410195E-2"/>
              <c:y val="0.1433397562464812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3821120"/>
        <c:crosses val="autoZero"/>
        <c:crossBetween val="midCat"/>
      </c:valAx>
      <c:spPr>
        <a:solidFill>
          <a:srgbClr val="FFFFFF"/>
        </a:solidFill>
        <a:ln w="3175">
          <a:solidFill>
            <a:sysClr val="windowText" lastClr="000000"/>
          </a:solidFill>
        </a:ln>
      </c:spPr>
    </c:plotArea>
    <c:legend>
      <c:legendPos val="r"/>
      <c:layout>
        <c:manualLayout>
          <c:xMode val="edge"/>
          <c:yMode val="edge"/>
          <c:x val="0.100418410041841"/>
          <c:y val="0.83383812672962698"/>
          <c:w val="0.80334815888599698"/>
          <c:h val="8.4592145015105702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1"/>
          <c:order val="0"/>
          <c:tx>
            <c:v>Tumörer, män, åldersstandardiserat</c:v>
          </c:tx>
          <c:spPr>
            <a:ln>
              <a:solidFill>
                <a:srgbClr val="4A7729"/>
              </a:solidFill>
            </a:ln>
          </c:spPr>
          <c:marker>
            <c:symbol val="none"/>
          </c:marker>
          <c:cat>
            <c:numRef>
              <c:f>'Tabell 9. Tjocktarm'!$A$30:$A$82</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9. Tjocktarm'!$E$30:$E$82</c:f>
              <c:numCache>
                <c:formatCode>0.0</c:formatCode>
                <c:ptCount val="53"/>
                <c:pt idx="0">
                  <c:v>37.892728336962492</c:v>
                </c:pt>
                <c:pt idx="1">
                  <c:v>38.194579768457388</c:v>
                </c:pt>
                <c:pt idx="2">
                  <c:v>36.607870750381537</c:v>
                </c:pt>
                <c:pt idx="3">
                  <c:v>39.037667079790296</c:v>
                </c:pt>
                <c:pt idx="4">
                  <c:v>38.413888541983063</c:v>
                </c:pt>
                <c:pt idx="5">
                  <c:v>38.977432796441803</c:v>
                </c:pt>
                <c:pt idx="6">
                  <c:v>39.771669059031296</c:v>
                </c:pt>
                <c:pt idx="7">
                  <c:v>39.026917589828855</c:v>
                </c:pt>
                <c:pt idx="8">
                  <c:v>38.701193527157528</c:v>
                </c:pt>
                <c:pt idx="9">
                  <c:v>41.330755632389966</c:v>
                </c:pt>
                <c:pt idx="10">
                  <c:v>39.521773009520743</c:v>
                </c:pt>
                <c:pt idx="11">
                  <c:v>40.409031367002065</c:v>
                </c:pt>
                <c:pt idx="12">
                  <c:v>40.61859010581216</c:v>
                </c:pt>
                <c:pt idx="13">
                  <c:v>40.204625821005841</c:v>
                </c:pt>
                <c:pt idx="14">
                  <c:v>42.48574380455166</c:v>
                </c:pt>
                <c:pt idx="15">
                  <c:v>42.658113341607368</c:v>
                </c:pt>
                <c:pt idx="16">
                  <c:v>41.117290246896914</c:v>
                </c:pt>
                <c:pt idx="17">
                  <c:v>40.04758409771118</c:v>
                </c:pt>
                <c:pt idx="18">
                  <c:v>40.713993324093991</c:v>
                </c:pt>
                <c:pt idx="19">
                  <c:v>40.919343908333836</c:v>
                </c:pt>
                <c:pt idx="20">
                  <c:v>40.312305740126114</c:v>
                </c:pt>
                <c:pt idx="21">
                  <c:v>42.715782413424655</c:v>
                </c:pt>
                <c:pt idx="22">
                  <c:v>43.995081482447482</c:v>
                </c:pt>
                <c:pt idx="23">
                  <c:v>41.63091117765493</c:v>
                </c:pt>
                <c:pt idx="24">
                  <c:v>41.35140536302486</c:v>
                </c:pt>
                <c:pt idx="25">
                  <c:v>42.832006426923364</c:v>
                </c:pt>
                <c:pt idx="26">
                  <c:v>41.04288178484763</c:v>
                </c:pt>
                <c:pt idx="27">
                  <c:v>42.977610258222462</c:v>
                </c:pt>
                <c:pt idx="28">
                  <c:v>42.189757009967423</c:v>
                </c:pt>
                <c:pt idx="29">
                  <c:v>44.730470964292714</c:v>
                </c:pt>
                <c:pt idx="30">
                  <c:v>41.604547514605208</c:v>
                </c:pt>
                <c:pt idx="31">
                  <c:v>43.238597318665796</c:v>
                </c:pt>
                <c:pt idx="32">
                  <c:v>43.703690490094381</c:v>
                </c:pt>
                <c:pt idx="33">
                  <c:v>45.456219581574011</c:v>
                </c:pt>
                <c:pt idx="34">
                  <c:v>45.73241301098647</c:v>
                </c:pt>
                <c:pt idx="35">
                  <c:v>43.205358157163957</c:v>
                </c:pt>
                <c:pt idx="36">
                  <c:v>46.316568854170114</c:v>
                </c:pt>
                <c:pt idx="37">
                  <c:v>46.817690208425638</c:v>
                </c:pt>
                <c:pt idx="38">
                  <c:v>46.923932239140072</c:v>
                </c:pt>
                <c:pt idx="39">
                  <c:v>47.800128329280213</c:v>
                </c:pt>
                <c:pt idx="40">
                  <c:v>47.488943853591515</c:v>
                </c:pt>
                <c:pt idx="41">
                  <c:v>47.332264972261299</c:v>
                </c:pt>
                <c:pt idx="42">
                  <c:v>46.492638886139289</c:v>
                </c:pt>
                <c:pt idx="43">
                  <c:v>44.944581565782833</c:v>
                </c:pt>
                <c:pt idx="44">
                  <c:v>46.794824787133372</c:v>
                </c:pt>
                <c:pt idx="45">
                  <c:v>46.676279084452062</c:v>
                </c:pt>
                <c:pt idx="46">
                  <c:v>48.575879645596373</c:v>
                </c:pt>
                <c:pt idx="47">
                  <c:v>47.962536454910534</c:v>
                </c:pt>
                <c:pt idx="48">
                  <c:v>47.092702375490447</c:v>
                </c:pt>
                <c:pt idx="49">
                  <c:v>48.294663041375799</c:v>
                </c:pt>
                <c:pt idx="50">
                  <c:v>46.052932057684174</c:v>
                </c:pt>
                <c:pt idx="51">
                  <c:v>49.572587627019089</c:v>
                </c:pt>
                <c:pt idx="52">
                  <c:v>49.032155168163435</c:v>
                </c:pt>
              </c:numCache>
            </c:numRef>
          </c:val>
          <c:smooth val="0"/>
          <c:extLst>
            <c:ext xmlns:c16="http://schemas.microsoft.com/office/drawing/2014/chart" uri="{C3380CC4-5D6E-409C-BE32-E72D297353CC}">
              <c16:uniqueId val="{00000000-9F98-4BF3-B78B-6811F2338DA7}"/>
            </c:ext>
          </c:extLst>
        </c:ser>
        <c:ser>
          <c:idx val="0"/>
          <c:order val="1"/>
          <c:tx>
            <c:v>Tumörer, kvinnor, åldersstandardiserat</c:v>
          </c:tx>
          <c:spPr>
            <a:ln>
              <a:solidFill>
                <a:srgbClr val="8D6E97"/>
              </a:solidFill>
            </a:ln>
          </c:spPr>
          <c:marker>
            <c:symbol val="none"/>
          </c:marker>
          <c:cat>
            <c:numRef>
              <c:f>'Tabell 9. Tjocktarm'!$A$30:$A$82</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9. Tjocktarm'!$I$30:$I$82</c:f>
              <c:numCache>
                <c:formatCode>0.0</c:formatCode>
                <c:ptCount val="53"/>
                <c:pt idx="0">
                  <c:v>36.183268058599566</c:v>
                </c:pt>
                <c:pt idx="1">
                  <c:v>33.055928425435425</c:v>
                </c:pt>
                <c:pt idx="2">
                  <c:v>33.93698062953861</c:v>
                </c:pt>
                <c:pt idx="3">
                  <c:v>35.382906935348551</c:v>
                </c:pt>
                <c:pt idx="4">
                  <c:v>33.546294831211299</c:v>
                </c:pt>
                <c:pt idx="5">
                  <c:v>32.698659832123305</c:v>
                </c:pt>
                <c:pt idx="6">
                  <c:v>33.220185010687572</c:v>
                </c:pt>
                <c:pt idx="7">
                  <c:v>34.028138001462075</c:v>
                </c:pt>
                <c:pt idx="8">
                  <c:v>34.632081510805783</c:v>
                </c:pt>
                <c:pt idx="9">
                  <c:v>34.861590466430769</c:v>
                </c:pt>
                <c:pt idx="10">
                  <c:v>35.620686624289121</c:v>
                </c:pt>
                <c:pt idx="11">
                  <c:v>35.001907644691073</c:v>
                </c:pt>
                <c:pt idx="12">
                  <c:v>35.048842952873748</c:v>
                </c:pt>
                <c:pt idx="13">
                  <c:v>35.773698102269023</c:v>
                </c:pt>
                <c:pt idx="14">
                  <c:v>33.749212245620861</c:v>
                </c:pt>
                <c:pt idx="15">
                  <c:v>35.42592822817889</c:v>
                </c:pt>
                <c:pt idx="16">
                  <c:v>35.33629499305485</c:v>
                </c:pt>
                <c:pt idx="17">
                  <c:v>36.321399303039136</c:v>
                </c:pt>
                <c:pt idx="18">
                  <c:v>34.520267979524938</c:v>
                </c:pt>
                <c:pt idx="19">
                  <c:v>33.952956331482525</c:v>
                </c:pt>
                <c:pt idx="20">
                  <c:v>36.180849287790892</c:v>
                </c:pt>
                <c:pt idx="21">
                  <c:v>34.990298956988426</c:v>
                </c:pt>
                <c:pt idx="22">
                  <c:v>34.82778156168807</c:v>
                </c:pt>
                <c:pt idx="23">
                  <c:v>34.625922586695211</c:v>
                </c:pt>
                <c:pt idx="24">
                  <c:v>34.23560948106541</c:v>
                </c:pt>
                <c:pt idx="25">
                  <c:v>34.627527787200599</c:v>
                </c:pt>
                <c:pt idx="26">
                  <c:v>33.281003553525913</c:v>
                </c:pt>
                <c:pt idx="27">
                  <c:v>33.035065161496398</c:v>
                </c:pt>
                <c:pt idx="28">
                  <c:v>34.239498098661869</c:v>
                </c:pt>
                <c:pt idx="29">
                  <c:v>36.329541962684075</c:v>
                </c:pt>
                <c:pt idx="30">
                  <c:v>34.116756033021183</c:v>
                </c:pt>
                <c:pt idx="31">
                  <c:v>35.139170065859453</c:v>
                </c:pt>
                <c:pt idx="32">
                  <c:v>36.194697753067359</c:v>
                </c:pt>
                <c:pt idx="33">
                  <c:v>36.262421319580845</c:v>
                </c:pt>
                <c:pt idx="34">
                  <c:v>36.669267101521768</c:v>
                </c:pt>
                <c:pt idx="35">
                  <c:v>38.853351798355682</c:v>
                </c:pt>
                <c:pt idx="36">
                  <c:v>37.905158734896794</c:v>
                </c:pt>
                <c:pt idx="37">
                  <c:v>40.493244683434199</c:v>
                </c:pt>
                <c:pt idx="38">
                  <c:v>39.697616362262977</c:v>
                </c:pt>
                <c:pt idx="39">
                  <c:v>39.545096479053832</c:v>
                </c:pt>
                <c:pt idx="40">
                  <c:v>39.910973699002838</c:v>
                </c:pt>
                <c:pt idx="41">
                  <c:v>39.900500295265005</c:v>
                </c:pt>
                <c:pt idx="42">
                  <c:v>39.45019016072348</c:v>
                </c:pt>
                <c:pt idx="43">
                  <c:v>40.355642295886376</c:v>
                </c:pt>
                <c:pt idx="44">
                  <c:v>39.599499521075643</c:v>
                </c:pt>
                <c:pt idx="45">
                  <c:v>40.839015822550429</c:v>
                </c:pt>
                <c:pt idx="46">
                  <c:v>43.345964007267725</c:v>
                </c:pt>
                <c:pt idx="47">
                  <c:v>40.734326367430704</c:v>
                </c:pt>
                <c:pt idx="48">
                  <c:v>42.535636057754743</c:v>
                </c:pt>
                <c:pt idx="49">
                  <c:v>43.916379197247416</c:v>
                </c:pt>
                <c:pt idx="50">
                  <c:v>42.466232720299253</c:v>
                </c:pt>
                <c:pt idx="51">
                  <c:v>44.345668727811457</c:v>
                </c:pt>
                <c:pt idx="52">
                  <c:v>43.079587464942747</c:v>
                </c:pt>
              </c:numCache>
            </c:numRef>
          </c:val>
          <c:smooth val="0"/>
          <c:extLst>
            <c:ext xmlns:c16="http://schemas.microsoft.com/office/drawing/2014/chart" uri="{C3380CC4-5D6E-409C-BE32-E72D297353CC}">
              <c16:uniqueId val="{00000001-9F98-4BF3-B78B-6811F2338DA7}"/>
            </c:ext>
          </c:extLst>
        </c:ser>
        <c:dLbls>
          <c:showLegendKey val="0"/>
          <c:showVal val="0"/>
          <c:showCatName val="0"/>
          <c:showSerName val="0"/>
          <c:showPercent val="0"/>
          <c:showBubbleSize val="0"/>
        </c:dLbls>
        <c:smooth val="0"/>
        <c:axId val="503823416"/>
        <c:axId val="1"/>
      </c:lineChart>
      <c:catAx>
        <c:axId val="503823416"/>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69672410195E-2"/>
              <c:y val="0.14333973271008968"/>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3823416"/>
        <c:crosses val="autoZero"/>
        <c:crossBetween val="midCat"/>
      </c:valAx>
      <c:spPr>
        <a:solidFill>
          <a:srgbClr val="FFFFFF"/>
        </a:solidFill>
        <a:ln w="3175">
          <a:solidFill>
            <a:sysClr val="windowText" lastClr="000000"/>
          </a:solidFill>
        </a:ln>
      </c:spPr>
    </c:plotArea>
    <c:legend>
      <c:legendPos val="r"/>
      <c:layout>
        <c:manualLayout>
          <c:xMode val="edge"/>
          <c:yMode val="edge"/>
          <c:x val="4.60133392416857E-2"/>
          <c:y val="0.83039017649295599"/>
          <c:w val="0.91388576427946511"/>
          <c:h val="0.10600706713780916"/>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800458486994"/>
          <c:y val="0.14814818879347397"/>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10. Lever'!$D$6</c:f>
              <c:strCache>
                <c:ptCount val="1"/>
                <c:pt idx="0">
                  <c:v>2000–2002</c:v>
                </c:pt>
              </c:strCache>
            </c:strRef>
          </c:tx>
          <c:spPr>
            <a:solidFill>
              <a:srgbClr val="8EC963"/>
            </a:solidFill>
            <a:ln>
              <a:noFill/>
              <a:prstDash val="solid"/>
            </a:ln>
          </c:spPr>
          <c:invertIfNegative val="0"/>
          <c:cat>
            <c:strRef>
              <c:f>'Tabell 10. Lever'!$A$7:$A$25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10. Lever'!$D$7:$D$25</c:f>
              <c:numCache>
                <c:formatCode>0.0</c:formatCode>
                <c:ptCount val="19"/>
                <c:pt idx="0">
                  <c:v>0.42364444369129878</c:v>
                </c:pt>
                <c:pt idx="1">
                  <c:v>0</c:v>
                </c:pt>
                <c:pt idx="2">
                  <c:v>0.21794825690432837</c:v>
                </c:pt>
                <c:pt idx="3">
                  <c:v>0.25161014768886641</c:v>
                </c:pt>
                <c:pt idx="4">
                  <c:v>0.25323267334567845</c:v>
                </c:pt>
                <c:pt idx="5">
                  <c:v>0.3360134136554731</c:v>
                </c:pt>
                <c:pt idx="6">
                  <c:v>0.52299285800953099</c:v>
                </c:pt>
                <c:pt idx="7">
                  <c:v>1.7262502240317388</c:v>
                </c:pt>
                <c:pt idx="8">
                  <c:v>2.7987857747794695</c:v>
                </c:pt>
                <c:pt idx="9">
                  <c:v>6.9650556418074094</c:v>
                </c:pt>
                <c:pt idx="10">
                  <c:v>15.151008534719843</c:v>
                </c:pt>
                <c:pt idx="11">
                  <c:v>30.837863666131632</c:v>
                </c:pt>
                <c:pt idx="12">
                  <c:v>40.473570535240654</c:v>
                </c:pt>
                <c:pt idx="13">
                  <c:v>62.438431312232439</c:v>
                </c:pt>
                <c:pt idx="14">
                  <c:v>93.602635492860514</c:v>
                </c:pt>
                <c:pt idx="15">
                  <c:v>118.02488029401874</c:v>
                </c:pt>
                <c:pt idx="16">
                  <c:v>116.59104158072908</c:v>
                </c:pt>
                <c:pt idx="17">
                  <c:v>86.420238048473905</c:v>
                </c:pt>
                <c:pt idx="18">
                  <c:v>19.985141021145285</c:v>
                </c:pt>
              </c:numCache>
            </c:numRef>
          </c:val>
          <c:extLst>
            <c:ext xmlns:c16="http://schemas.microsoft.com/office/drawing/2014/chart" uri="{C3380CC4-5D6E-409C-BE32-E72D297353CC}">
              <c16:uniqueId val="{00000000-AE73-4A7B-9D95-C54965E81FF9}"/>
            </c:ext>
          </c:extLst>
        </c:ser>
        <c:ser>
          <c:idx val="6"/>
          <c:order val="1"/>
          <c:tx>
            <c:strRef>
              <c:f>'Tabell 10. Lever'!$E$6</c:f>
              <c:strCache>
                <c:ptCount val="1"/>
                <c:pt idx="0">
                  <c:v>2020–2022</c:v>
                </c:pt>
              </c:strCache>
            </c:strRef>
          </c:tx>
          <c:spPr>
            <a:solidFill>
              <a:srgbClr val="4A7729"/>
            </a:solidFill>
            <a:ln>
              <a:noFill/>
              <a:prstDash val="sysDash"/>
            </a:ln>
          </c:spPr>
          <c:invertIfNegative val="0"/>
          <c:cat>
            <c:strRef>
              <c:f>'Tabell 10. Lever'!$A$7:$A$25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10. Lever'!$E$7:$E$25</c:f>
              <c:numCache>
                <c:formatCode>0.0</c:formatCode>
                <c:ptCount val="19"/>
                <c:pt idx="0">
                  <c:v>0.3292596596552651</c:v>
                </c:pt>
                <c:pt idx="1">
                  <c:v>0.10407500477444083</c:v>
                </c:pt>
                <c:pt idx="2">
                  <c:v>0.10391926304615418</c:v>
                </c:pt>
                <c:pt idx="3">
                  <c:v>0.22077187366329529</c:v>
                </c:pt>
                <c:pt idx="4">
                  <c:v>0.43235904824802707</c:v>
                </c:pt>
                <c:pt idx="5">
                  <c:v>0.27600229081901378</c:v>
                </c:pt>
                <c:pt idx="6">
                  <c:v>1.6473478999348865</c:v>
                </c:pt>
                <c:pt idx="7">
                  <c:v>1.938008909026955</c:v>
                </c:pt>
                <c:pt idx="8">
                  <c:v>3.1755348599461084</c:v>
                </c:pt>
                <c:pt idx="9">
                  <c:v>7.2347354514920896</c:v>
                </c:pt>
                <c:pt idx="10">
                  <c:v>13.014106502715215</c:v>
                </c:pt>
                <c:pt idx="11">
                  <c:v>32.156015323655858</c:v>
                </c:pt>
                <c:pt idx="12">
                  <c:v>56.064624678808563</c:v>
                </c:pt>
                <c:pt idx="13">
                  <c:v>86.90266901070801</c:v>
                </c:pt>
                <c:pt idx="14">
                  <c:v>125.6685199727235</c:v>
                </c:pt>
                <c:pt idx="15">
                  <c:v>149.99803025381482</c:v>
                </c:pt>
                <c:pt idx="16">
                  <c:v>158.23415825216864</c:v>
                </c:pt>
                <c:pt idx="17">
                  <c:v>92.438115430807997</c:v>
                </c:pt>
                <c:pt idx="18">
                  <c:v>29.71274564268688</c:v>
                </c:pt>
              </c:numCache>
            </c:numRef>
          </c:val>
          <c:extLst>
            <c:ext xmlns:c16="http://schemas.microsoft.com/office/drawing/2014/chart" uri="{C3380CC4-5D6E-409C-BE32-E72D297353CC}">
              <c16:uniqueId val="{00000001-AE73-4A7B-9D95-C54965E81FF9}"/>
            </c:ext>
          </c:extLst>
        </c:ser>
        <c:dLbls>
          <c:showLegendKey val="0"/>
          <c:showVal val="0"/>
          <c:showCatName val="0"/>
          <c:showSerName val="0"/>
          <c:showPercent val="0"/>
          <c:showBubbleSize val="0"/>
        </c:dLbls>
        <c:gapWidth val="30"/>
        <c:axId val="500684456"/>
        <c:axId val="1"/>
      </c:barChart>
      <c:catAx>
        <c:axId val="500684456"/>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1375793216E-2"/>
              <c:y val="0.1433400093281022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0684456"/>
        <c:crosses val="autoZero"/>
        <c:crossBetween val="between"/>
      </c:valAx>
      <c:spPr>
        <a:solidFill>
          <a:srgbClr val="FFFFFF"/>
        </a:solidFill>
        <a:ln w="3175">
          <a:solidFill>
            <a:sysClr val="windowText" lastClr="000000"/>
          </a:solidFill>
        </a:ln>
      </c:spPr>
    </c:plotArea>
    <c:legend>
      <c:legendPos val="r"/>
      <c:layout>
        <c:manualLayout>
          <c:xMode val="edge"/>
          <c:yMode val="edge"/>
          <c:x val="0.50000110745650472"/>
          <c:y val="0.89198606271777003"/>
          <c:w val="0.32700488388318549"/>
          <c:h val="9.756097560975607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kvinnor</a:t>
            </a:r>
          </a:p>
        </c:rich>
      </c:tx>
      <c:layout>
        <c:manualLayout>
          <c:xMode val="edge"/>
          <c:yMode val="edge"/>
          <c:x val="0.33393777660637608"/>
          <c:y val="0.14814822972303288"/>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10. Lever'!$B$6</c:f>
              <c:strCache>
                <c:ptCount val="1"/>
                <c:pt idx="0">
                  <c:v>2000–2002</c:v>
                </c:pt>
              </c:strCache>
            </c:strRef>
          </c:tx>
          <c:spPr>
            <a:solidFill>
              <a:srgbClr val="BAA7C0"/>
            </a:solidFill>
            <a:ln>
              <a:noFill/>
              <a:prstDash val="solid"/>
            </a:ln>
          </c:spPr>
          <c:invertIfNegative val="0"/>
          <c:cat>
            <c:strRef>
              <c:f>'Tabell 10. Lever'!$A$7:$A$25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10. Lever'!$B$7:$B$25</c:f>
              <c:numCache>
                <c:formatCode>0.0</c:formatCode>
                <c:ptCount val="19"/>
                <c:pt idx="0">
                  <c:v>0.59605101302594976</c:v>
                </c:pt>
                <c:pt idx="1">
                  <c:v>0</c:v>
                </c:pt>
                <c:pt idx="2">
                  <c:v>0</c:v>
                </c:pt>
                <c:pt idx="3">
                  <c:v>0.13311688527787152</c:v>
                </c:pt>
                <c:pt idx="4">
                  <c:v>0.52544810871521375</c:v>
                </c:pt>
                <c:pt idx="5">
                  <c:v>0.23196205100845502</c:v>
                </c:pt>
                <c:pt idx="6">
                  <c:v>0.54503368035627764</c:v>
                </c:pt>
                <c:pt idx="7">
                  <c:v>1.4947068692990946</c:v>
                </c:pt>
                <c:pt idx="8">
                  <c:v>1.9747028943336482</c:v>
                </c:pt>
                <c:pt idx="9">
                  <c:v>5.5397218251767661</c:v>
                </c:pt>
                <c:pt idx="10">
                  <c:v>13.403435428152003</c:v>
                </c:pt>
                <c:pt idx="11">
                  <c:v>22.561765625698076</c:v>
                </c:pt>
                <c:pt idx="12">
                  <c:v>37.348464853109519</c:v>
                </c:pt>
                <c:pt idx="13">
                  <c:v>54.93471672501731</c:v>
                </c:pt>
                <c:pt idx="14">
                  <c:v>78.406215474535799</c:v>
                </c:pt>
                <c:pt idx="15">
                  <c:v>94.064577605462034</c:v>
                </c:pt>
                <c:pt idx="16">
                  <c:v>94.796771230708913</c:v>
                </c:pt>
                <c:pt idx="17">
                  <c:v>67.337705607968289</c:v>
                </c:pt>
                <c:pt idx="18">
                  <c:v>20.210233132008224</c:v>
                </c:pt>
              </c:numCache>
            </c:numRef>
          </c:val>
          <c:extLst>
            <c:ext xmlns:c16="http://schemas.microsoft.com/office/drawing/2014/chart" uri="{C3380CC4-5D6E-409C-BE32-E72D297353CC}">
              <c16:uniqueId val="{00000000-1061-4565-8741-15FCB71563F0}"/>
            </c:ext>
          </c:extLst>
        </c:ser>
        <c:ser>
          <c:idx val="6"/>
          <c:order val="1"/>
          <c:tx>
            <c:strRef>
              <c:f>'Tabell 10. Lever'!$C$6</c:f>
              <c:strCache>
                <c:ptCount val="1"/>
                <c:pt idx="0">
                  <c:v>2020–2022</c:v>
                </c:pt>
              </c:strCache>
            </c:strRef>
          </c:tx>
          <c:spPr>
            <a:solidFill>
              <a:srgbClr val="8D6E97"/>
            </a:solidFill>
            <a:ln>
              <a:noFill/>
              <a:prstDash val="sysDash"/>
            </a:ln>
          </c:spPr>
          <c:invertIfNegative val="0"/>
          <c:cat>
            <c:strRef>
              <c:f>'Tabell 10. Lever'!$A$7:$A$25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10. Lever'!$C$7:$C$25</c:f>
              <c:numCache>
                <c:formatCode>0.0</c:formatCode>
                <c:ptCount val="19"/>
                <c:pt idx="0">
                  <c:v>0.11608772749566848</c:v>
                </c:pt>
                <c:pt idx="1">
                  <c:v>0</c:v>
                </c:pt>
                <c:pt idx="2">
                  <c:v>0.11019969838342553</c:v>
                </c:pt>
                <c:pt idx="3">
                  <c:v>0.4719694399787614</c:v>
                </c:pt>
                <c:pt idx="4">
                  <c:v>0.24416551247594206</c:v>
                </c:pt>
                <c:pt idx="5">
                  <c:v>0.3897493960102329</c:v>
                </c:pt>
                <c:pt idx="6">
                  <c:v>0.36471858314124822</c:v>
                </c:pt>
                <c:pt idx="7">
                  <c:v>1.4354918174403029</c:v>
                </c:pt>
                <c:pt idx="8">
                  <c:v>2.6696224726684052</c:v>
                </c:pt>
                <c:pt idx="9">
                  <c:v>6.4382090333182429</c:v>
                </c:pt>
                <c:pt idx="10">
                  <c:v>12.46322462125223</c:v>
                </c:pt>
                <c:pt idx="11">
                  <c:v>21.248015124440812</c:v>
                </c:pt>
                <c:pt idx="12">
                  <c:v>36.818268427455408</c:v>
                </c:pt>
                <c:pt idx="13">
                  <c:v>65.569599193591799</c:v>
                </c:pt>
                <c:pt idx="14">
                  <c:v>92.36935778169962</c:v>
                </c:pt>
                <c:pt idx="15">
                  <c:v>122.83161798134384</c:v>
                </c:pt>
                <c:pt idx="16">
                  <c:v>129.09567634954553</c:v>
                </c:pt>
                <c:pt idx="17">
                  <c:v>83.113351482040741</c:v>
                </c:pt>
                <c:pt idx="18">
                  <c:v>25.763948577606214</c:v>
                </c:pt>
              </c:numCache>
            </c:numRef>
          </c:val>
          <c:extLst>
            <c:ext xmlns:c16="http://schemas.microsoft.com/office/drawing/2014/chart" uri="{C3380CC4-5D6E-409C-BE32-E72D297353CC}">
              <c16:uniqueId val="{00000001-1061-4565-8741-15FCB71563F0}"/>
            </c:ext>
          </c:extLst>
        </c:ser>
        <c:dLbls>
          <c:showLegendKey val="0"/>
          <c:showVal val="0"/>
          <c:showCatName val="0"/>
          <c:showSerName val="0"/>
          <c:showPercent val="0"/>
          <c:showBubbleSize val="0"/>
        </c:dLbls>
        <c:gapWidth val="30"/>
        <c:axId val="500682816"/>
        <c:axId val="1"/>
      </c:barChart>
      <c:catAx>
        <c:axId val="500682816"/>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69672410195E-2"/>
              <c:y val="0.14334012444248664"/>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0682816"/>
        <c:crosses val="autoZero"/>
        <c:crossBetween val="between"/>
      </c:valAx>
      <c:spPr>
        <a:solidFill>
          <a:srgbClr val="FFFFFF"/>
        </a:solidFill>
        <a:ln w="3175">
          <a:solidFill>
            <a:sysClr val="windowText" lastClr="000000"/>
          </a:solidFill>
        </a:ln>
      </c:spPr>
    </c:plotArea>
    <c:legend>
      <c:legendPos val="r"/>
      <c:layout>
        <c:manualLayout>
          <c:xMode val="edge"/>
          <c:yMode val="edge"/>
          <c:x val="0.50000043927563442"/>
          <c:y val="0.89160985995631659"/>
          <c:w val="0.32426822170241276"/>
          <c:h val="9.7902097902097918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10. Lever'!$A$30:$A$92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10. Lever'!$B$30:$B$92</c:f>
              <c:numCache>
                <c:formatCode>0.0</c:formatCode>
                <c:ptCount val="63"/>
                <c:pt idx="0">
                  <c:v>16.765112604110744</c:v>
                </c:pt>
                <c:pt idx="1">
                  <c:v>15.939952758564759</c:v>
                </c:pt>
                <c:pt idx="2">
                  <c:v>17.441339579700827</c:v>
                </c:pt>
                <c:pt idx="3">
                  <c:v>17.106067237387272</c:v>
                </c:pt>
                <c:pt idx="4">
                  <c:v>20.008903308086371</c:v>
                </c:pt>
                <c:pt idx="5">
                  <c:v>20.560972735994778</c:v>
                </c:pt>
                <c:pt idx="6">
                  <c:v>22.764435645158333</c:v>
                </c:pt>
                <c:pt idx="7">
                  <c:v>21.904514886865471</c:v>
                </c:pt>
                <c:pt idx="8">
                  <c:v>23.793438529018758</c:v>
                </c:pt>
                <c:pt idx="9">
                  <c:v>23.957831200361504</c:v>
                </c:pt>
                <c:pt idx="10">
                  <c:v>23.05691347606874</c:v>
                </c:pt>
                <c:pt idx="11">
                  <c:v>25.629794685800611</c:v>
                </c:pt>
                <c:pt idx="12">
                  <c:v>27.506553177031584</c:v>
                </c:pt>
                <c:pt idx="13">
                  <c:v>28.52264540134027</c:v>
                </c:pt>
                <c:pt idx="14">
                  <c:v>27.332048562894432</c:v>
                </c:pt>
                <c:pt idx="15">
                  <c:v>27.38962514868259</c:v>
                </c:pt>
                <c:pt idx="16">
                  <c:v>28.79917590803349</c:v>
                </c:pt>
                <c:pt idx="17">
                  <c:v>27.570457157217483</c:v>
                </c:pt>
                <c:pt idx="18">
                  <c:v>27.78149090430092</c:v>
                </c:pt>
                <c:pt idx="19">
                  <c:v>28.595654287293439</c:v>
                </c:pt>
                <c:pt idx="20">
                  <c:v>29.361250726138461</c:v>
                </c:pt>
                <c:pt idx="21">
                  <c:v>30.41836540977884</c:v>
                </c:pt>
                <c:pt idx="22">
                  <c:v>31.398817311214611</c:v>
                </c:pt>
                <c:pt idx="23">
                  <c:v>31.845532407019427</c:v>
                </c:pt>
                <c:pt idx="24">
                  <c:v>30.837645140290643</c:v>
                </c:pt>
                <c:pt idx="25">
                  <c:v>29.293160641098282</c:v>
                </c:pt>
                <c:pt idx="26">
                  <c:v>30.975399603829477</c:v>
                </c:pt>
                <c:pt idx="27">
                  <c:v>28.998457918943277</c:v>
                </c:pt>
                <c:pt idx="28">
                  <c:v>29.825431174995916</c:v>
                </c:pt>
                <c:pt idx="29">
                  <c:v>27.682535443659724</c:v>
                </c:pt>
                <c:pt idx="30">
                  <c:v>25.780215151268962</c:v>
                </c:pt>
                <c:pt idx="31">
                  <c:v>25.462027754549808</c:v>
                </c:pt>
                <c:pt idx="32">
                  <c:v>24.214239747592821</c:v>
                </c:pt>
                <c:pt idx="33">
                  <c:v>24.838840611132976</c:v>
                </c:pt>
                <c:pt idx="34">
                  <c:v>24.016941855029867</c:v>
                </c:pt>
                <c:pt idx="35">
                  <c:v>22.631580455899087</c:v>
                </c:pt>
                <c:pt idx="36">
                  <c:v>22.77985683718515</c:v>
                </c:pt>
                <c:pt idx="37">
                  <c:v>20.522488368873997</c:v>
                </c:pt>
                <c:pt idx="38">
                  <c:v>21.514639786399179</c:v>
                </c:pt>
                <c:pt idx="39">
                  <c:v>19.735631620730498</c:v>
                </c:pt>
                <c:pt idx="40">
                  <c:v>19.605896404951128</c:v>
                </c:pt>
                <c:pt idx="41">
                  <c:v>20.133622718179957</c:v>
                </c:pt>
                <c:pt idx="42">
                  <c:v>20.213790830499327</c:v>
                </c:pt>
                <c:pt idx="43">
                  <c:v>19.405521648482161</c:v>
                </c:pt>
                <c:pt idx="44">
                  <c:v>20.48700505678973</c:v>
                </c:pt>
                <c:pt idx="45">
                  <c:v>19.636181104565345</c:v>
                </c:pt>
                <c:pt idx="46">
                  <c:v>19.023153308524801</c:v>
                </c:pt>
                <c:pt idx="47">
                  <c:v>18.090895525738592</c:v>
                </c:pt>
                <c:pt idx="48">
                  <c:v>18.456240221710495</c:v>
                </c:pt>
                <c:pt idx="49">
                  <c:v>19.756344185777074</c:v>
                </c:pt>
                <c:pt idx="50">
                  <c:v>21.971766921954611</c:v>
                </c:pt>
                <c:pt idx="51">
                  <c:v>23.637905515914809</c:v>
                </c:pt>
                <c:pt idx="52">
                  <c:v>23.217745689626568</c:v>
                </c:pt>
                <c:pt idx="53">
                  <c:v>26.930369962742144</c:v>
                </c:pt>
                <c:pt idx="54">
                  <c:v>26.676034937759873</c:v>
                </c:pt>
                <c:pt idx="55">
                  <c:v>27.623616192498655</c:v>
                </c:pt>
                <c:pt idx="56">
                  <c:v>28.498700714669784</c:v>
                </c:pt>
                <c:pt idx="57">
                  <c:v>29.615662981282998</c:v>
                </c:pt>
                <c:pt idx="58">
                  <c:v>30.278432484767876</c:v>
                </c:pt>
                <c:pt idx="59">
                  <c:v>30.778897631824027</c:v>
                </c:pt>
                <c:pt idx="60">
                  <c:v>28.237793704968421</c:v>
                </c:pt>
                <c:pt idx="61">
                  <c:v>30.657542280032136</c:v>
                </c:pt>
                <c:pt idx="62">
                  <c:v>30.230046677578652</c:v>
                </c:pt>
              </c:numCache>
            </c:numRef>
          </c:val>
          <c:smooth val="0"/>
          <c:extLst>
            <c:ext xmlns:c16="http://schemas.microsoft.com/office/drawing/2014/chart" uri="{C3380CC4-5D6E-409C-BE32-E72D297353CC}">
              <c16:uniqueId val="{00000000-CBBA-41BC-B6BC-F19CD374022C}"/>
            </c:ext>
          </c:extLst>
        </c:ser>
        <c:ser>
          <c:idx val="2"/>
          <c:order val="1"/>
          <c:tx>
            <c:v>Tumörer, kvinnor</c:v>
          </c:tx>
          <c:spPr>
            <a:ln>
              <a:solidFill>
                <a:srgbClr val="8D6E97"/>
              </a:solidFill>
            </a:ln>
          </c:spPr>
          <c:marker>
            <c:symbol val="none"/>
          </c:marker>
          <c:cat>
            <c:numRef>
              <c:f>'Tabell 10. Lever'!$A$30:$A$92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10. Lever'!$C$30:$C$92</c:f>
              <c:numCache>
                <c:formatCode>0.0</c:formatCode>
                <c:ptCount val="63"/>
                <c:pt idx="0">
                  <c:v>14.263960317929012</c:v>
                </c:pt>
                <c:pt idx="1">
                  <c:v>16.425990959601613</c:v>
                </c:pt>
                <c:pt idx="2">
                  <c:v>16.046695885025425</c:v>
                </c:pt>
                <c:pt idx="3">
                  <c:v>17.294990069158967</c:v>
                </c:pt>
                <c:pt idx="4">
                  <c:v>19.619309830199175</c:v>
                </c:pt>
                <c:pt idx="5">
                  <c:v>20.376182025160066</c:v>
                </c:pt>
                <c:pt idx="6">
                  <c:v>21.448816354236161</c:v>
                </c:pt>
                <c:pt idx="7">
                  <c:v>22.630097343706602</c:v>
                </c:pt>
                <c:pt idx="8">
                  <c:v>22.51777787398602</c:v>
                </c:pt>
                <c:pt idx="9">
                  <c:v>23.810066846136092</c:v>
                </c:pt>
                <c:pt idx="10">
                  <c:v>24.58676233814646</c:v>
                </c:pt>
                <c:pt idx="11">
                  <c:v>24.753555426637636</c:v>
                </c:pt>
                <c:pt idx="12">
                  <c:v>27.675437594835028</c:v>
                </c:pt>
                <c:pt idx="13">
                  <c:v>28.012723751324877</c:v>
                </c:pt>
                <c:pt idx="14">
                  <c:v>28.73596164115029</c:v>
                </c:pt>
                <c:pt idx="15">
                  <c:v>28.484486882201711</c:v>
                </c:pt>
                <c:pt idx="16">
                  <c:v>30.517088118454666</c:v>
                </c:pt>
                <c:pt idx="17">
                  <c:v>30.387250838689326</c:v>
                </c:pt>
                <c:pt idx="18">
                  <c:v>30.297029631718374</c:v>
                </c:pt>
                <c:pt idx="19">
                  <c:v>31.234973699602065</c:v>
                </c:pt>
                <c:pt idx="20">
                  <c:v>32.174191885783287</c:v>
                </c:pt>
                <c:pt idx="21">
                  <c:v>31.538135079855746</c:v>
                </c:pt>
                <c:pt idx="22">
                  <c:v>33.798647055845493</c:v>
                </c:pt>
                <c:pt idx="23">
                  <c:v>33.18866509752494</c:v>
                </c:pt>
                <c:pt idx="24">
                  <c:v>32.857196366079428</c:v>
                </c:pt>
                <c:pt idx="25">
                  <c:v>33.455178164794198</c:v>
                </c:pt>
                <c:pt idx="26">
                  <c:v>32.825838631150731</c:v>
                </c:pt>
                <c:pt idx="27">
                  <c:v>33.319608883755478</c:v>
                </c:pt>
                <c:pt idx="28">
                  <c:v>33.14409676952728</c:v>
                </c:pt>
                <c:pt idx="29">
                  <c:v>32.449542705691719</c:v>
                </c:pt>
                <c:pt idx="30">
                  <c:v>30.918185839078347</c:v>
                </c:pt>
                <c:pt idx="31">
                  <c:v>27.912495130508116</c:v>
                </c:pt>
                <c:pt idx="32">
                  <c:v>27.796387244947056</c:v>
                </c:pt>
                <c:pt idx="33">
                  <c:v>28.339584856822182</c:v>
                </c:pt>
                <c:pt idx="34">
                  <c:v>25.910928986720592</c:v>
                </c:pt>
                <c:pt idx="35">
                  <c:v>25.057235293485387</c:v>
                </c:pt>
                <c:pt idx="36">
                  <c:v>23.965463799350943</c:v>
                </c:pt>
                <c:pt idx="37">
                  <c:v>22.412170769568696</c:v>
                </c:pt>
                <c:pt idx="38">
                  <c:v>22.469362878535335</c:v>
                </c:pt>
                <c:pt idx="39">
                  <c:v>19.999975446458716</c:v>
                </c:pt>
                <c:pt idx="40">
                  <c:v>19.974703910126316</c:v>
                </c:pt>
                <c:pt idx="41">
                  <c:v>20.443296989941409</c:v>
                </c:pt>
                <c:pt idx="42">
                  <c:v>20.212185795914166</c:v>
                </c:pt>
                <c:pt idx="43">
                  <c:v>19.994039387594075</c:v>
                </c:pt>
                <c:pt idx="44">
                  <c:v>20.497911912978648</c:v>
                </c:pt>
                <c:pt idx="45">
                  <c:v>18.360949247898404</c:v>
                </c:pt>
                <c:pt idx="46">
                  <c:v>17.353416087709498</c:v>
                </c:pt>
                <c:pt idx="47">
                  <c:v>18.134945714614595</c:v>
                </c:pt>
                <c:pt idx="48">
                  <c:v>17.77462743118992</c:v>
                </c:pt>
                <c:pt idx="49">
                  <c:v>20.0763994754024</c:v>
                </c:pt>
                <c:pt idx="50">
                  <c:v>19.687811205996308</c:v>
                </c:pt>
                <c:pt idx="51">
                  <c:v>20.292475320226124</c:v>
                </c:pt>
                <c:pt idx="52">
                  <c:v>20.448336053318201</c:v>
                </c:pt>
                <c:pt idx="53">
                  <c:v>22.368911370984549</c:v>
                </c:pt>
                <c:pt idx="54">
                  <c:v>23.697605367280943</c:v>
                </c:pt>
                <c:pt idx="55">
                  <c:v>22.970514231203435</c:v>
                </c:pt>
                <c:pt idx="56">
                  <c:v>24.439860119167545</c:v>
                </c:pt>
                <c:pt idx="57">
                  <c:v>25.650274378090632</c:v>
                </c:pt>
                <c:pt idx="58">
                  <c:v>24.414026332186605</c:v>
                </c:pt>
                <c:pt idx="59">
                  <c:v>25.441503037030497</c:v>
                </c:pt>
                <c:pt idx="60">
                  <c:v>25.466010991402502</c:v>
                </c:pt>
                <c:pt idx="61">
                  <c:v>25.821247581794744</c:v>
                </c:pt>
                <c:pt idx="62">
                  <c:v>26.00133213619667</c:v>
                </c:pt>
              </c:numCache>
            </c:numRef>
          </c:val>
          <c:smooth val="0"/>
          <c:extLst>
            <c:ext xmlns:c16="http://schemas.microsoft.com/office/drawing/2014/chart" uri="{C3380CC4-5D6E-409C-BE32-E72D297353CC}">
              <c16:uniqueId val="{00000001-CBBA-41BC-B6BC-F19CD374022C}"/>
            </c:ext>
          </c:extLst>
        </c:ser>
        <c:ser>
          <c:idx val="0"/>
          <c:order val="2"/>
          <c:tx>
            <c:v>Tumörer, män, åldersstandardiserat</c:v>
          </c:tx>
          <c:spPr>
            <a:ln>
              <a:solidFill>
                <a:srgbClr val="4A7729"/>
              </a:solidFill>
              <a:prstDash val="sysDash"/>
            </a:ln>
          </c:spPr>
          <c:marker>
            <c:symbol val="none"/>
          </c:marker>
          <c:cat>
            <c:numRef>
              <c:f>'Tabell 10. Lever'!$A$30:$A$92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10. Lever'!$D$30:$D$92</c:f>
              <c:numCache>
                <c:formatCode>0.0</c:formatCode>
                <c:ptCount val="63"/>
                <c:pt idx="0">
                  <c:v>23.457312220556339</c:v>
                </c:pt>
                <c:pt idx="1">
                  <c:v>22.267255328082985</c:v>
                </c:pt>
                <c:pt idx="2">
                  <c:v>24.821490977768871</c:v>
                </c:pt>
                <c:pt idx="3">
                  <c:v>24.179263903823141</c:v>
                </c:pt>
                <c:pt idx="4">
                  <c:v>28.555688934032695</c:v>
                </c:pt>
                <c:pt idx="5">
                  <c:v>29.524950438963018</c:v>
                </c:pt>
                <c:pt idx="6">
                  <c:v>32.877369599231791</c:v>
                </c:pt>
                <c:pt idx="7">
                  <c:v>30.389332593444031</c:v>
                </c:pt>
                <c:pt idx="8">
                  <c:v>33.852049341864209</c:v>
                </c:pt>
                <c:pt idx="9">
                  <c:v>33.451833218055327</c:v>
                </c:pt>
                <c:pt idx="10">
                  <c:v>32.576383748629098</c:v>
                </c:pt>
                <c:pt idx="11">
                  <c:v>36.95113284939962</c:v>
                </c:pt>
                <c:pt idx="12">
                  <c:v>38.026921971915606</c:v>
                </c:pt>
                <c:pt idx="13">
                  <c:v>40.092518139666424</c:v>
                </c:pt>
                <c:pt idx="14">
                  <c:v>37.513967243879556</c:v>
                </c:pt>
                <c:pt idx="15">
                  <c:v>36.975108688856942</c:v>
                </c:pt>
                <c:pt idx="16">
                  <c:v>37.160662873859451</c:v>
                </c:pt>
                <c:pt idx="17">
                  <c:v>36.624303526003274</c:v>
                </c:pt>
                <c:pt idx="18">
                  <c:v>37.531591354046576</c:v>
                </c:pt>
                <c:pt idx="19">
                  <c:v>37.825865713212821</c:v>
                </c:pt>
                <c:pt idx="20">
                  <c:v>38.121696675994073</c:v>
                </c:pt>
                <c:pt idx="21">
                  <c:v>38.769352302759323</c:v>
                </c:pt>
                <c:pt idx="22">
                  <c:v>39.817881892140356</c:v>
                </c:pt>
                <c:pt idx="23">
                  <c:v>39.499134949216391</c:v>
                </c:pt>
                <c:pt idx="24">
                  <c:v>38.917746636788991</c:v>
                </c:pt>
                <c:pt idx="25">
                  <c:v>35.675664401011211</c:v>
                </c:pt>
                <c:pt idx="26">
                  <c:v>37.83192159120992</c:v>
                </c:pt>
                <c:pt idx="27">
                  <c:v>35.147947510202442</c:v>
                </c:pt>
                <c:pt idx="28">
                  <c:v>34.954274060535496</c:v>
                </c:pt>
                <c:pt idx="29">
                  <c:v>32.566124791313037</c:v>
                </c:pt>
                <c:pt idx="30">
                  <c:v>30.285315161118199</c:v>
                </c:pt>
                <c:pt idx="31">
                  <c:v>29.712824428153016</c:v>
                </c:pt>
                <c:pt idx="32">
                  <c:v>28.276542973617005</c:v>
                </c:pt>
                <c:pt idx="33">
                  <c:v>29.034770508650407</c:v>
                </c:pt>
                <c:pt idx="34">
                  <c:v>27.864533874605616</c:v>
                </c:pt>
                <c:pt idx="35">
                  <c:v>26.213809207153822</c:v>
                </c:pt>
                <c:pt idx="36">
                  <c:v>26.193436775517693</c:v>
                </c:pt>
                <c:pt idx="37">
                  <c:v>23.61419011004822</c:v>
                </c:pt>
                <c:pt idx="38">
                  <c:v>24.24338491781289</c:v>
                </c:pt>
                <c:pt idx="39">
                  <c:v>22.086647593931946</c:v>
                </c:pt>
                <c:pt idx="40">
                  <c:v>21.874566955026413</c:v>
                </c:pt>
                <c:pt idx="41">
                  <c:v>22.165357196022946</c:v>
                </c:pt>
                <c:pt idx="42">
                  <c:v>22.256438491346337</c:v>
                </c:pt>
                <c:pt idx="43">
                  <c:v>21.16873807125171</c:v>
                </c:pt>
                <c:pt idx="44">
                  <c:v>22.21033463967736</c:v>
                </c:pt>
                <c:pt idx="45">
                  <c:v>21.072882494568127</c:v>
                </c:pt>
                <c:pt idx="46">
                  <c:v>20.078676659838404</c:v>
                </c:pt>
                <c:pt idx="47">
                  <c:v>18.722568016890669</c:v>
                </c:pt>
                <c:pt idx="48">
                  <c:v>19.291241067234683</c:v>
                </c:pt>
                <c:pt idx="49">
                  <c:v>20.114488662387846</c:v>
                </c:pt>
                <c:pt idx="50">
                  <c:v>22.257164686403144</c:v>
                </c:pt>
                <c:pt idx="51">
                  <c:v>23.691874955002334</c:v>
                </c:pt>
                <c:pt idx="52">
                  <c:v>23.207348588667774</c:v>
                </c:pt>
                <c:pt idx="53">
                  <c:v>26.685874347570842</c:v>
                </c:pt>
                <c:pt idx="54">
                  <c:v>26.339683579853567</c:v>
                </c:pt>
                <c:pt idx="55">
                  <c:v>27.135851274460546</c:v>
                </c:pt>
                <c:pt idx="56">
                  <c:v>27.538028338438572</c:v>
                </c:pt>
                <c:pt idx="57">
                  <c:v>28.625919504339343</c:v>
                </c:pt>
                <c:pt idx="58">
                  <c:v>29.017541792452082</c:v>
                </c:pt>
                <c:pt idx="59">
                  <c:v>29.334952248048101</c:v>
                </c:pt>
                <c:pt idx="60">
                  <c:v>26.675519915075885</c:v>
                </c:pt>
                <c:pt idx="61">
                  <c:v>28.484545743370315</c:v>
                </c:pt>
                <c:pt idx="62">
                  <c:v>27.997936250735513</c:v>
                </c:pt>
              </c:numCache>
            </c:numRef>
          </c:val>
          <c:smooth val="0"/>
          <c:extLst>
            <c:ext xmlns:c16="http://schemas.microsoft.com/office/drawing/2014/chart" uri="{C3380CC4-5D6E-409C-BE32-E72D297353CC}">
              <c16:uniqueId val="{00000002-CBBA-41BC-B6BC-F19CD374022C}"/>
            </c:ext>
          </c:extLst>
        </c:ser>
        <c:ser>
          <c:idx val="1"/>
          <c:order val="3"/>
          <c:tx>
            <c:v>Tumörer, kvinnor, åldersstandardiserat</c:v>
          </c:tx>
          <c:spPr>
            <a:ln>
              <a:solidFill>
                <a:srgbClr val="8D6E97"/>
              </a:solidFill>
              <a:prstDash val="sysDash"/>
            </a:ln>
          </c:spPr>
          <c:marker>
            <c:symbol val="none"/>
          </c:marker>
          <c:cat>
            <c:numRef>
              <c:f>'Tabell 10. Lever'!$A$30:$A$92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10. Lever'!$E$30:$E$92</c:f>
              <c:numCache>
                <c:formatCode>0.0</c:formatCode>
                <c:ptCount val="63"/>
                <c:pt idx="0">
                  <c:v>18.229541440071486</c:v>
                </c:pt>
                <c:pt idx="1">
                  <c:v>20.929149617352397</c:v>
                </c:pt>
                <c:pt idx="2">
                  <c:v>20.893513185045364</c:v>
                </c:pt>
                <c:pt idx="3">
                  <c:v>22.241666278894705</c:v>
                </c:pt>
                <c:pt idx="4">
                  <c:v>24.83310226792544</c:v>
                </c:pt>
                <c:pt idx="5">
                  <c:v>25.331134034872719</c:v>
                </c:pt>
                <c:pt idx="6">
                  <c:v>27.109481583354434</c:v>
                </c:pt>
                <c:pt idx="7">
                  <c:v>28.004969094615252</c:v>
                </c:pt>
                <c:pt idx="8">
                  <c:v>28.046984698492022</c:v>
                </c:pt>
                <c:pt idx="9">
                  <c:v>29.206410739043523</c:v>
                </c:pt>
                <c:pt idx="10">
                  <c:v>30.690132582950106</c:v>
                </c:pt>
                <c:pt idx="11">
                  <c:v>29.350609206424014</c:v>
                </c:pt>
                <c:pt idx="12">
                  <c:v>33.227245665068907</c:v>
                </c:pt>
                <c:pt idx="13">
                  <c:v>32.516114509128961</c:v>
                </c:pt>
                <c:pt idx="14">
                  <c:v>32.214813068846873</c:v>
                </c:pt>
                <c:pt idx="15">
                  <c:v>31.558284432826106</c:v>
                </c:pt>
                <c:pt idx="16">
                  <c:v>33.713229765363224</c:v>
                </c:pt>
                <c:pt idx="17">
                  <c:v>32.645115342008452</c:v>
                </c:pt>
                <c:pt idx="18">
                  <c:v>32.014580811115195</c:v>
                </c:pt>
                <c:pt idx="19">
                  <c:v>32.630638000285757</c:v>
                </c:pt>
                <c:pt idx="20">
                  <c:v>32.869938870303294</c:v>
                </c:pt>
                <c:pt idx="21">
                  <c:v>31.948670020226754</c:v>
                </c:pt>
                <c:pt idx="22">
                  <c:v>33.511456296617105</c:v>
                </c:pt>
                <c:pt idx="23">
                  <c:v>32.630288269617104</c:v>
                </c:pt>
                <c:pt idx="24">
                  <c:v>31.805170477069488</c:v>
                </c:pt>
                <c:pt idx="25">
                  <c:v>31.981382252721605</c:v>
                </c:pt>
                <c:pt idx="26">
                  <c:v>30.816193824016526</c:v>
                </c:pt>
                <c:pt idx="27">
                  <c:v>31.105621866799648</c:v>
                </c:pt>
                <c:pt idx="28">
                  <c:v>30.630963422380482</c:v>
                </c:pt>
                <c:pt idx="29">
                  <c:v>29.740728098119757</c:v>
                </c:pt>
                <c:pt idx="30">
                  <c:v>28.300075132284732</c:v>
                </c:pt>
                <c:pt idx="31">
                  <c:v>25.534512443408083</c:v>
                </c:pt>
                <c:pt idx="32">
                  <c:v>25.327214722690119</c:v>
                </c:pt>
                <c:pt idx="33">
                  <c:v>25.88598555719744</c:v>
                </c:pt>
                <c:pt idx="34">
                  <c:v>23.976606773014908</c:v>
                </c:pt>
                <c:pt idx="35">
                  <c:v>22.785731247904906</c:v>
                </c:pt>
                <c:pt idx="36">
                  <c:v>21.608847584675271</c:v>
                </c:pt>
                <c:pt idx="37">
                  <c:v>20.403521736625912</c:v>
                </c:pt>
                <c:pt idx="38">
                  <c:v>20.443206229062763</c:v>
                </c:pt>
                <c:pt idx="39">
                  <c:v>18.155057746480061</c:v>
                </c:pt>
                <c:pt idx="40">
                  <c:v>18.008373386975055</c:v>
                </c:pt>
                <c:pt idx="41">
                  <c:v>18.481815515478502</c:v>
                </c:pt>
                <c:pt idx="42">
                  <c:v>18.211089362796596</c:v>
                </c:pt>
                <c:pt idx="43">
                  <c:v>18.09110273406662</c:v>
                </c:pt>
                <c:pt idx="44">
                  <c:v>18.455971457943424</c:v>
                </c:pt>
                <c:pt idx="45">
                  <c:v>16.614884322876396</c:v>
                </c:pt>
                <c:pt idx="46">
                  <c:v>15.654714343631879</c:v>
                </c:pt>
                <c:pt idx="47">
                  <c:v>16.427849274614395</c:v>
                </c:pt>
                <c:pt idx="48">
                  <c:v>16.112178615293793</c:v>
                </c:pt>
                <c:pt idx="49">
                  <c:v>17.699147943336669</c:v>
                </c:pt>
                <c:pt idx="50">
                  <c:v>17.774375742320213</c:v>
                </c:pt>
                <c:pt idx="51">
                  <c:v>18.151087161376228</c:v>
                </c:pt>
                <c:pt idx="52">
                  <c:v>18.110116081711926</c:v>
                </c:pt>
                <c:pt idx="53">
                  <c:v>19.684252817429545</c:v>
                </c:pt>
                <c:pt idx="54">
                  <c:v>20.731024615666851</c:v>
                </c:pt>
                <c:pt idx="55">
                  <c:v>20.179426791177121</c:v>
                </c:pt>
                <c:pt idx="56">
                  <c:v>21.233272757940064</c:v>
                </c:pt>
                <c:pt idx="57">
                  <c:v>22.21991964802509</c:v>
                </c:pt>
                <c:pt idx="58">
                  <c:v>20.971619609306504</c:v>
                </c:pt>
                <c:pt idx="59">
                  <c:v>21.677252918773195</c:v>
                </c:pt>
                <c:pt idx="60">
                  <c:v>21.364834962578339</c:v>
                </c:pt>
                <c:pt idx="61">
                  <c:v>21.650522983662697</c:v>
                </c:pt>
                <c:pt idx="62">
                  <c:v>21.562056722894887</c:v>
                </c:pt>
              </c:numCache>
            </c:numRef>
          </c:val>
          <c:smooth val="0"/>
          <c:extLst>
            <c:ext xmlns:c16="http://schemas.microsoft.com/office/drawing/2014/chart" uri="{C3380CC4-5D6E-409C-BE32-E72D297353CC}">
              <c16:uniqueId val="{00000003-CBBA-41BC-B6BC-F19CD374022C}"/>
            </c:ext>
          </c:extLst>
        </c:ser>
        <c:dLbls>
          <c:showLegendKey val="0"/>
          <c:showVal val="0"/>
          <c:showCatName val="0"/>
          <c:showSerName val="0"/>
          <c:showPercent val="0"/>
          <c:showBubbleSize val="0"/>
        </c:dLbls>
        <c:smooth val="0"/>
        <c:axId val="500690360"/>
        <c:axId val="1"/>
      </c:lineChart>
      <c:catAx>
        <c:axId val="500690360"/>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239720034995E-2"/>
              <c:y val="0.14333972183095881"/>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0690360"/>
        <c:crosses val="autoZero"/>
        <c:crossBetween val="midCat"/>
      </c:valAx>
      <c:spPr>
        <a:solidFill>
          <a:srgbClr val="FFFFFF"/>
        </a:solidFill>
        <a:ln w="3175">
          <a:solidFill>
            <a:sysClr val="windowText" lastClr="000000"/>
          </a:solidFill>
        </a:ln>
      </c:spPr>
    </c:plotArea>
    <c:legend>
      <c:legendPos val="r"/>
      <c:layout>
        <c:manualLayout>
          <c:xMode val="edge"/>
          <c:yMode val="edge"/>
          <c:x val="2.5790343017467646E-2"/>
          <c:y val="0.82697947214076251"/>
          <c:w val="0.96602181192868131"/>
          <c:h val="0.1055718475073314"/>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795924763137"/>
          <c:y val="0.14814835424723855"/>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11. Luftvägarna, övre'!$D$6</c:f>
              <c:strCache>
                <c:ptCount val="1"/>
                <c:pt idx="0">
                  <c:v>2000–2002</c:v>
                </c:pt>
              </c:strCache>
            </c:strRef>
          </c:tx>
          <c:spPr>
            <a:solidFill>
              <a:srgbClr val="8EC963"/>
            </a:solidFill>
            <a:ln>
              <a:noFill/>
              <a:prstDash val="solid"/>
            </a:ln>
          </c:spPr>
          <c:invertIfNegative val="0"/>
          <c:cat>
            <c:strRef>
              <c:f>'Tabell 11. Luftvägarna, övre'!$A$7:$A$25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11. Luftvägarna, övre'!$D$7:$D$25</c:f>
              <c:numCache>
                <c:formatCode>0.0</c:formatCode>
                <c:ptCount val="19"/>
                <c:pt idx="0">
                  <c:v>0.14121481456376625</c:v>
                </c:pt>
                <c:pt idx="1">
                  <c:v>0.1141097244877757</c:v>
                </c:pt>
                <c:pt idx="2">
                  <c:v>0</c:v>
                </c:pt>
                <c:pt idx="3">
                  <c:v>0</c:v>
                </c:pt>
                <c:pt idx="4">
                  <c:v>0.25323267334567845</c:v>
                </c:pt>
                <c:pt idx="5">
                  <c:v>0</c:v>
                </c:pt>
                <c:pt idx="6">
                  <c:v>0.20919714320381244</c:v>
                </c:pt>
                <c:pt idx="7">
                  <c:v>0.2030882616507928</c:v>
                </c:pt>
                <c:pt idx="8">
                  <c:v>1.0075628789206093</c:v>
                </c:pt>
                <c:pt idx="9">
                  <c:v>1.5727544997629634</c:v>
                </c:pt>
                <c:pt idx="10">
                  <c:v>4.388567989367127</c:v>
                </c:pt>
                <c:pt idx="11">
                  <c:v>6.7559984003539277</c:v>
                </c:pt>
                <c:pt idx="12">
                  <c:v>13.689590033978455</c:v>
                </c:pt>
                <c:pt idx="13">
                  <c:v>15.197624043739859</c:v>
                </c:pt>
                <c:pt idx="14">
                  <c:v>17.258620427100094</c:v>
                </c:pt>
                <c:pt idx="15">
                  <c:v>19.709459381122976</c:v>
                </c:pt>
                <c:pt idx="16">
                  <c:v>21.818206611598423</c:v>
                </c:pt>
                <c:pt idx="17">
                  <c:v>14.665252517316784</c:v>
                </c:pt>
                <c:pt idx="18">
                  <c:v>4.3317547040906046</c:v>
                </c:pt>
              </c:numCache>
            </c:numRef>
          </c:val>
          <c:extLst>
            <c:ext xmlns:c16="http://schemas.microsoft.com/office/drawing/2014/chart" uri="{C3380CC4-5D6E-409C-BE32-E72D297353CC}">
              <c16:uniqueId val="{00000000-8801-4E5A-AAFD-DAD09A6FE71C}"/>
            </c:ext>
          </c:extLst>
        </c:ser>
        <c:ser>
          <c:idx val="6"/>
          <c:order val="1"/>
          <c:tx>
            <c:strRef>
              <c:f>'Tabell 11. Luftvägarna, övre'!$E$6</c:f>
              <c:strCache>
                <c:ptCount val="1"/>
                <c:pt idx="0">
                  <c:v>2020–2022</c:v>
                </c:pt>
              </c:strCache>
            </c:strRef>
          </c:tx>
          <c:spPr>
            <a:solidFill>
              <a:srgbClr val="4A7729"/>
            </a:solidFill>
            <a:ln>
              <a:noFill/>
              <a:prstDash val="sysDash"/>
            </a:ln>
          </c:spPr>
          <c:invertIfNegative val="0"/>
          <c:cat>
            <c:strRef>
              <c:f>'Tabell 11. Luftvägarna, övre'!$A$7:$A$25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11. Luftvägarna, övre'!$E$7:$E$25</c:f>
              <c:numCache>
                <c:formatCode>0.0</c:formatCode>
                <c:ptCount val="19"/>
                <c:pt idx="0">
                  <c:v>0</c:v>
                </c:pt>
                <c:pt idx="1">
                  <c:v>0</c:v>
                </c:pt>
                <c:pt idx="2">
                  <c:v>0</c:v>
                </c:pt>
                <c:pt idx="3">
                  <c:v>0</c:v>
                </c:pt>
                <c:pt idx="4">
                  <c:v>0</c:v>
                </c:pt>
                <c:pt idx="5">
                  <c:v>9.2000763606337924E-2</c:v>
                </c:pt>
                <c:pt idx="6">
                  <c:v>0.34681008419681819</c:v>
                </c:pt>
                <c:pt idx="7">
                  <c:v>0.48450222725673875</c:v>
                </c:pt>
                <c:pt idx="8">
                  <c:v>1.0243660838535833</c:v>
                </c:pt>
                <c:pt idx="9">
                  <c:v>0.79284772071146181</c:v>
                </c:pt>
                <c:pt idx="10">
                  <c:v>1.9718343185932146</c:v>
                </c:pt>
                <c:pt idx="11">
                  <c:v>4.2470208918036034</c:v>
                </c:pt>
                <c:pt idx="12">
                  <c:v>7.8094175748028558</c:v>
                </c:pt>
                <c:pt idx="13">
                  <c:v>10.238532843215598</c:v>
                </c:pt>
                <c:pt idx="14">
                  <c:v>12.352572675352963</c:v>
                </c:pt>
                <c:pt idx="15">
                  <c:v>18.731171270545754</c:v>
                </c:pt>
                <c:pt idx="16">
                  <c:v>15.952061482332448</c:v>
                </c:pt>
                <c:pt idx="17">
                  <c:v>16.494533608471318</c:v>
                </c:pt>
                <c:pt idx="18">
                  <c:v>3.642576648108597</c:v>
                </c:pt>
              </c:numCache>
            </c:numRef>
          </c:val>
          <c:extLst>
            <c:ext xmlns:c16="http://schemas.microsoft.com/office/drawing/2014/chart" uri="{C3380CC4-5D6E-409C-BE32-E72D297353CC}">
              <c16:uniqueId val="{00000001-8801-4E5A-AAFD-DAD09A6FE71C}"/>
            </c:ext>
          </c:extLst>
        </c:ser>
        <c:dLbls>
          <c:showLegendKey val="0"/>
          <c:showVal val="0"/>
          <c:showCatName val="0"/>
          <c:showSerName val="0"/>
          <c:showPercent val="0"/>
          <c:showBubbleSize val="0"/>
        </c:dLbls>
        <c:gapWidth val="30"/>
        <c:axId val="500681832"/>
        <c:axId val="1"/>
      </c:barChart>
      <c:catAx>
        <c:axId val="500681832"/>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184689600366E-2"/>
              <c:y val="0.14334010368845237"/>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0681832"/>
        <c:crosses val="autoZero"/>
        <c:crossBetween val="between"/>
      </c:valAx>
      <c:spPr>
        <a:solidFill>
          <a:srgbClr val="FFFFFF"/>
        </a:solidFill>
        <a:ln w="3175">
          <a:solidFill>
            <a:sysClr val="windowText" lastClr="000000"/>
          </a:solidFill>
        </a:ln>
      </c:spPr>
    </c:plotArea>
    <c:legend>
      <c:legendPos val="r"/>
      <c:layout>
        <c:manualLayout>
          <c:xMode val="edge"/>
          <c:yMode val="edge"/>
          <c:x val="0.49893434962420741"/>
          <c:y val="0.89046084787104784"/>
          <c:w val="0.32409426433636085"/>
          <c:h val="9.8939929328621945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0"/>
          <c:order val="0"/>
          <c:tx>
            <c:strRef>
              <c:f>'Tabell 1. Bröstcancer'!$B$143</c:f>
              <c:strCache>
                <c:ptCount val="1"/>
                <c:pt idx="0">
                  <c:v>0–34</c:v>
                </c:pt>
              </c:strCache>
            </c:strRef>
          </c:tx>
          <c:spPr>
            <a:ln>
              <a:solidFill>
                <a:srgbClr val="8D6E97"/>
              </a:solidFill>
            </a:ln>
          </c:spPr>
          <c:marker>
            <c:symbol val="none"/>
          </c:marker>
          <c:cat>
            <c:numRef>
              <c:f>'Tabell 1. Bröstcancer'!$A$144:$A$196</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1. Bröstcancer'!$B$144:$B$196</c:f>
              <c:numCache>
                <c:formatCode>0.0</c:formatCode>
                <c:ptCount val="53"/>
                <c:pt idx="0">
                  <c:v>2.6325488337808665</c:v>
                </c:pt>
                <c:pt idx="1">
                  <c:v>2.6582828515195667</c:v>
                </c:pt>
                <c:pt idx="2">
                  <c:v>3.4116589115076779</c:v>
                </c:pt>
                <c:pt idx="3">
                  <c:v>3.3555084993505058</c:v>
                </c:pt>
                <c:pt idx="4">
                  <c:v>3.3481191686924476</c:v>
                </c:pt>
                <c:pt idx="5">
                  <c:v>3.1837565750258552</c:v>
                </c:pt>
                <c:pt idx="6">
                  <c:v>3.9289356286712565</c:v>
                </c:pt>
                <c:pt idx="7">
                  <c:v>4.2772923330541355</c:v>
                </c:pt>
                <c:pt idx="8">
                  <c:v>3.936841951189721</c:v>
                </c:pt>
                <c:pt idx="9">
                  <c:v>4.5204363084491783</c:v>
                </c:pt>
                <c:pt idx="10">
                  <c:v>4.2470927882317664</c:v>
                </c:pt>
                <c:pt idx="11">
                  <c:v>4.1305736282494054</c:v>
                </c:pt>
                <c:pt idx="12">
                  <c:v>4.6432497322305704</c:v>
                </c:pt>
                <c:pt idx="13">
                  <c:v>4.0077666298584935</c:v>
                </c:pt>
                <c:pt idx="14">
                  <c:v>4.577668800871673</c:v>
                </c:pt>
                <c:pt idx="15">
                  <c:v>4.0702078724782451</c:v>
                </c:pt>
                <c:pt idx="16">
                  <c:v>3.3296224154477296</c:v>
                </c:pt>
                <c:pt idx="17">
                  <c:v>3.6524686794096644</c:v>
                </c:pt>
                <c:pt idx="18">
                  <c:v>3.9122729072957458</c:v>
                </c:pt>
                <c:pt idx="19">
                  <c:v>3.7820424893829809</c:v>
                </c:pt>
                <c:pt idx="20">
                  <c:v>3.5384003578537437</c:v>
                </c:pt>
                <c:pt idx="21">
                  <c:v>3.4593044282241503</c:v>
                </c:pt>
                <c:pt idx="22">
                  <c:v>3.5955927412799058</c:v>
                </c:pt>
                <c:pt idx="23">
                  <c:v>3.8845028535557962</c:v>
                </c:pt>
                <c:pt idx="24">
                  <c:v>4.6762181419792324</c:v>
                </c:pt>
                <c:pt idx="25">
                  <c:v>3.327399470943484</c:v>
                </c:pt>
                <c:pt idx="26">
                  <c:v>4.5679736289342632</c:v>
                </c:pt>
                <c:pt idx="27">
                  <c:v>4.2812801027507223</c:v>
                </c:pt>
                <c:pt idx="28">
                  <c:v>4.2552915458514153</c:v>
                </c:pt>
                <c:pt idx="29">
                  <c:v>3.659611197678343</c:v>
                </c:pt>
                <c:pt idx="30">
                  <c:v>3.9499546018551093</c:v>
                </c:pt>
                <c:pt idx="31">
                  <c:v>4.8727806999749479</c:v>
                </c:pt>
                <c:pt idx="32">
                  <c:v>4.0957218058090632</c:v>
                </c:pt>
                <c:pt idx="33">
                  <c:v>4.0515560507457398</c:v>
                </c:pt>
                <c:pt idx="34">
                  <c:v>5.3324147360214749</c:v>
                </c:pt>
                <c:pt idx="35">
                  <c:v>4.5306692997850595</c:v>
                </c:pt>
                <c:pt idx="36">
                  <c:v>5.6369980645420323</c:v>
                </c:pt>
                <c:pt idx="37">
                  <c:v>4.2872386372297449</c:v>
                </c:pt>
                <c:pt idx="38">
                  <c:v>5.5245188670211478</c:v>
                </c:pt>
                <c:pt idx="39">
                  <c:v>4.856651745953247</c:v>
                </c:pt>
                <c:pt idx="40">
                  <c:v>4.662550498012199</c:v>
                </c:pt>
                <c:pt idx="41">
                  <c:v>5.2452582479757544</c:v>
                </c:pt>
                <c:pt idx="42">
                  <c:v>4.8455876971038432</c:v>
                </c:pt>
                <c:pt idx="43">
                  <c:v>5.9052241802274423</c:v>
                </c:pt>
                <c:pt idx="44">
                  <c:v>6.1857788943219543</c:v>
                </c:pt>
                <c:pt idx="45">
                  <c:v>5.4256670056064404</c:v>
                </c:pt>
                <c:pt idx="46">
                  <c:v>4.8136357171770214</c:v>
                </c:pt>
                <c:pt idx="47">
                  <c:v>5.8359327949286701</c:v>
                </c:pt>
                <c:pt idx="48">
                  <c:v>4.7193719837313806</c:v>
                </c:pt>
                <c:pt idx="49">
                  <c:v>5.6529376588428759</c:v>
                </c:pt>
                <c:pt idx="50">
                  <c:v>6.2307048670872085</c:v>
                </c:pt>
                <c:pt idx="51">
                  <c:v>6.2643630824842598</c:v>
                </c:pt>
                <c:pt idx="52">
                  <c:v>6.6247546698150472</c:v>
                </c:pt>
              </c:numCache>
            </c:numRef>
          </c:val>
          <c:smooth val="0"/>
          <c:extLst>
            <c:ext xmlns:c16="http://schemas.microsoft.com/office/drawing/2014/chart" uri="{C3380CC4-5D6E-409C-BE32-E72D297353CC}">
              <c16:uniqueId val="{00000000-23EB-4F69-8EF7-3CCA4569E491}"/>
            </c:ext>
          </c:extLst>
        </c:ser>
        <c:ser>
          <c:idx val="1"/>
          <c:order val="1"/>
          <c:tx>
            <c:strRef>
              <c:f>'Tabell 1. Bröstcancer'!$C$143</c:f>
              <c:strCache>
                <c:ptCount val="1"/>
                <c:pt idx="0">
                  <c:v>35–49</c:v>
                </c:pt>
              </c:strCache>
            </c:strRef>
          </c:tx>
          <c:spPr>
            <a:ln>
              <a:solidFill>
                <a:srgbClr val="D3BF96">
                  <a:lumMod val="75000"/>
                </a:srgbClr>
              </a:solidFill>
              <a:prstDash val="solid"/>
            </a:ln>
          </c:spPr>
          <c:marker>
            <c:symbol val="none"/>
          </c:marker>
          <c:cat>
            <c:numRef>
              <c:f>'Tabell 1. Bröstcancer'!$A$144:$A$196</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1. Bröstcancer'!$C$144:$C$196</c:f>
              <c:numCache>
                <c:formatCode>0.0</c:formatCode>
                <c:ptCount val="53"/>
                <c:pt idx="0">
                  <c:v>86.933903325359793</c:v>
                </c:pt>
                <c:pt idx="1">
                  <c:v>83.093442096546127</c:v>
                </c:pt>
                <c:pt idx="2">
                  <c:v>89.969540518833881</c:v>
                </c:pt>
                <c:pt idx="3">
                  <c:v>92.535628024125771</c:v>
                </c:pt>
                <c:pt idx="4">
                  <c:v>89.295582922728784</c:v>
                </c:pt>
                <c:pt idx="5">
                  <c:v>84.467776418610043</c:v>
                </c:pt>
                <c:pt idx="6">
                  <c:v>94.508308855486888</c:v>
                </c:pt>
                <c:pt idx="7">
                  <c:v>98.555055715398439</c:v>
                </c:pt>
                <c:pt idx="8">
                  <c:v>86.743382267863851</c:v>
                </c:pt>
                <c:pt idx="9">
                  <c:v>92.56911157210898</c:v>
                </c:pt>
                <c:pt idx="10">
                  <c:v>84.14999737031259</c:v>
                </c:pt>
                <c:pt idx="11">
                  <c:v>88.813791456821676</c:v>
                </c:pt>
                <c:pt idx="12">
                  <c:v>84.860882387283368</c:v>
                </c:pt>
                <c:pt idx="13">
                  <c:v>82.681615568973044</c:v>
                </c:pt>
                <c:pt idx="14">
                  <c:v>83.820116949020317</c:v>
                </c:pt>
                <c:pt idx="15">
                  <c:v>96.335066141597167</c:v>
                </c:pt>
                <c:pt idx="16">
                  <c:v>93.32624271106917</c:v>
                </c:pt>
                <c:pt idx="17">
                  <c:v>96.486779819692472</c:v>
                </c:pt>
                <c:pt idx="18">
                  <c:v>104.73439075438768</c:v>
                </c:pt>
                <c:pt idx="19">
                  <c:v>97.782258064516128</c:v>
                </c:pt>
                <c:pt idx="20">
                  <c:v>106.41216424052475</c:v>
                </c:pt>
                <c:pt idx="21">
                  <c:v>112.07624258084913</c:v>
                </c:pt>
                <c:pt idx="22">
                  <c:v>108.26962523523514</c:v>
                </c:pt>
                <c:pt idx="23">
                  <c:v>108.07174520007766</c:v>
                </c:pt>
                <c:pt idx="24">
                  <c:v>118.5110917257161</c:v>
                </c:pt>
                <c:pt idx="25">
                  <c:v>119.86970684039088</c:v>
                </c:pt>
                <c:pt idx="26">
                  <c:v>110.603648013425</c:v>
                </c:pt>
                <c:pt idx="27">
                  <c:v>111.21333063519137</c:v>
                </c:pt>
                <c:pt idx="28">
                  <c:v>114.86535861741386</c:v>
                </c:pt>
                <c:pt idx="29">
                  <c:v>114.95566322332937</c:v>
                </c:pt>
                <c:pt idx="30">
                  <c:v>109.44543667649553</c:v>
                </c:pt>
                <c:pt idx="31">
                  <c:v>110.40082823151955</c:v>
                </c:pt>
                <c:pt idx="32">
                  <c:v>106.53345708319203</c:v>
                </c:pt>
                <c:pt idx="33">
                  <c:v>121.79027272163614</c:v>
                </c:pt>
                <c:pt idx="34">
                  <c:v>120.67731382218116</c:v>
                </c:pt>
                <c:pt idx="35">
                  <c:v>114.86944308087314</c:v>
                </c:pt>
                <c:pt idx="36">
                  <c:v>115.76703304384294</c:v>
                </c:pt>
                <c:pt idx="37">
                  <c:v>121.97177952489551</c:v>
                </c:pt>
                <c:pt idx="38">
                  <c:v>112.52339082676184</c:v>
                </c:pt>
                <c:pt idx="39">
                  <c:v>117.25266350084475</c:v>
                </c:pt>
                <c:pt idx="40">
                  <c:v>120.68914453503476</c:v>
                </c:pt>
                <c:pt idx="41">
                  <c:v>129.21345652314707</c:v>
                </c:pt>
                <c:pt idx="42">
                  <c:v>118.24263072511111</c:v>
                </c:pt>
                <c:pt idx="43">
                  <c:v>126.90622187455315</c:v>
                </c:pt>
                <c:pt idx="44">
                  <c:v>127.57482368843066</c:v>
                </c:pt>
                <c:pt idx="45">
                  <c:v>127.83680875338493</c:v>
                </c:pt>
                <c:pt idx="46">
                  <c:v>123.60684345902322</c:v>
                </c:pt>
                <c:pt idx="47">
                  <c:v>122.62285958836172</c:v>
                </c:pt>
                <c:pt idx="48">
                  <c:v>120.8974071993614</c:v>
                </c:pt>
                <c:pt idx="49">
                  <c:v>129.12478297528085</c:v>
                </c:pt>
                <c:pt idx="50">
                  <c:v>125.35988734324791</c:v>
                </c:pt>
                <c:pt idx="51">
                  <c:v>135.34125888144553</c:v>
                </c:pt>
                <c:pt idx="52">
                  <c:v>126.87124784210661</c:v>
                </c:pt>
              </c:numCache>
            </c:numRef>
          </c:val>
          <c:smooth val="0"/>
          <c:extLst>
            <c:ext xmlns:c16="http://schemas.microsoft.com/office/drawing/2014/chart" uri="{C3380CC4-5D6E-409C-BE32-E72D297353CC}">
              <c16:uniqueId val="{00000001-23EB-4F69-8EF7-3CCA4569E491}"/>
            </c:ext>
          </c:extLst>
        </c:ser>
        <c:ser>
          <c:idx val="6"/>
          <c:order val="2"/>
          <c:tx>
            <c:strRef>
              <c:f>'Tabell 1. Bröstcancer'!$D$143</c:f>
              <c:strCache>
                <c:ptCount val="1"/>
                <c:pt idx="0">
                  <c:v>50–64</c:v>
                </c:pt>
              </c:strCache>
            </c:strRef>
          </c:tx>
          <c:spPr>
            <a:ln>
              <a:solidFill>
                <a:srgbClr val="8D6E97"/>
              </a:solidFill>
              <a:prstDash val="solid"/>
            </a:ln>
          </c:spPr>
          <c:marker>
            <c:symbol val="none"/>
          </c:marker>
          <c:cat>
            <c:numRef>
              <c:f>'Tabell 1. Bröstcancer'!$A$144:$A$196</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1. Bröstcancer'!$D$144:$D$196</c:f>
              <c:numCache>
                <c:formatCode>0.0</c:formatCode>
                <c:ptCount val="53"/>
                <c:pt idx="0">
                  <c:v>149.86578936045569</c:v>
                </c:pt>
                <c:pt idx="1">
                  <c:v>156.35680780684041</c:v>
                </c:pt>
                <c:pt idx="2">
                  <c:v>154.8159229546234</c:v>
                </c:pt>
                <c:pt idx="3">
                  <c:v>157.78510947076083</c:v>
                </c:pt>
                <c:pt idx="4">
                  <c:v>164.67930080677149</c:v>
                </c:pt>
                <c:pt idx="5">
                  <c:v>159.18804893422219</c:v>
                </c:pt>
                <c:pt idx="6">
                  <c:v>155.67668147004775</c:v>
                </c:pt>
                <c:pt idx="7">
                  <c:v>183.68738777619708</c:v>
                </c:pt>
                <c:pt idx="8">
                  <c:v>176.90092943506548</c:v>
                </c:pt>
                <c:pt idx="9">
                  <c:v>182.56398718663743</c:v>
                </c:pt>
                <c:pt idx="10">
                  <c:v>175.96258163221358</c:v>
                </c:pt>
                <c:pt idx="11">
                  <c:v>181.71272857022805</c:v>
                </c:pt>
                <c:pt idx="12">
                  <c:v>177.32861939385856</c:v>
                </c:pt>
                <c:pt idx="13">
                  <c:v>180.83499999649001</c:v>
                </c:pt>
                <c:pt idx="14">
                  <c:v>184.3459232090666</c:v>
                </c:pt>
                <c:pt idx="15">
                  <c:v>182.3430431364736</c:v>
                </c:pt>
                <c:pt idx="16">
                  <c:v>183.17501392601676</c:v>
                </c:pt>
                <c:pt idx="17">
                  <c:v>198.79572507044105</c:v>
                </c:pt>
                <c:pt idx="18">
                  <c:v>207.72496011078664</c:v>
                </c:pt>
                <c:pt idx="19">
                  <c:v>224.22912743915239</c:v>
                </c:pt>
                <c:pt idx="20">
                  <c:v>249.5914470710421</c:v>
                </c:pt>
                <c:pt idx="21">
                  <c:v>246.18254790635402</c:v>
                </c:pt>
                <c:pt idx="22">
                  <c:v>232.71020704034316</c:v>
                </c:pt>
                <c:pt idx="23">
                  <c:v>224.0058913402726</c:v>
                </c:pt>
                <c:pt idx="24">
                  <c:v>253.25496189748387</c:v>
                </c:pt>
                <c:pt idx="25">
                  <c:v>252.476410925116</c:v>
                </c:pt>
                <c:pt idx="26">
                  <c:v>257.89040263896624</c:v>
                </c:pt>
                <c:pt idx="27">
                  <c:v>271.22886178781971</c:v>
                </c:pt>
                <c:pt idx="28">
                  <c:v>292.42520687460217</c:v>
                </c:pt>
                <c:pt idx="29">
                  <c:v>292.28181323849367</c:v>
                </c:pt>
                <c:pt idx="30">
                  <c:v>290.37434517188973</c:v>
                </c:pt>
                <c:pt idx="31">
                  <c:v>299.11487023956005</c:v>
                </c:pt>
                <c:pt idx="32">
                  <c:v>309.55663671468488</c:v>
                </c:pt>
                <c:pt idx="33">
                  <c:v>310.71833492958172</c:v>
                </c:pt>
                <c:pt idx="34">
                  <c:v>297.62092354167748</c:v>
                </c:pt>
                <c:pt idx="35">
                  <c:v>289.18561562601082</c:v>
                </c:pt>
                <c:pt idx="36">
                  <c:v>291.84480868544534</c:v>
                </c:pt>
                <c:pt idx="37">
                  <c:v>273.21229890787657</c:v>
                </c:pt>
                <c:pt idx="38">
                  <c:v>280.78852918593645</c:v>
                </c:pt>
                <c:pt idx="39">
                  <c:v>267.63075029109189</c:v>
                </c:pt>
                <c:pt idx="40">
                  <c:v>288.42445599974252</c:v>
                </c:pt>
                <c:pt idx="41">
                  <c:v>288.36028528656732</c:v>
                </c:pt>
                <c:pt idx="42">
                  <c:v>280.49510594476607</c:v>
                </c:pt>
                <c:pt idx="43">
                  <c:v>285.04354672329225</c:v>
                </c:pt>
                <c:pt idx="44">
                  <c:v>275.66452795600367</c:v>
                </c:pt>
                <c:pt idx="45">
                  <c:v>280.80526274254652</c:v>
                </c:pt>
                <c:pt idx="46">
                  <c:v>266.97492174437826</c:v>
                </c:pt>
                <c:pt idx="47">
                  <c:v>272.22783443809419</c:v>
                </c:pt>
                <c:pt idx="48">
                  <c:v>254.96192820434189</c:v>
                </c:pt>
                <c:pt idx="49">
                  <c:v>271.24292699035499</c:v>
                </c:pt>
                <c:pt idx="50">
                  <c:v>249.70256810731925</c:v>
                </c:pt>
                <c:pt idx="51">
                  <c:v>278.00680463922515</c:v>
                </c:pt>
                <c:pt idx="52">
                  <c:v>272.55628631984854</c:v>
                </c:pt>
              </c:numCache>
            </c:numRef>
          </c:val>
          <c:smooth val="0"/>
          <c:extLst>
            <c:ext xmlns:c16="http://schemas.microsoft.com/office/drawing/2014/chart" uri="{C3380CC4-5D6E-409C-BE32-E72D297353CC}">
              <c16:uniqueId val="{00000002-23EB-4F69-8EF7-3CCA4569E491}"/>
            </c:ext>
          </c:extLst>
        </c:ser>
        <c:ser>
          <c:idx val="3"/>
          <c:order val="3"/>
          <c:tx>
            <c:strRef>
              <c:f>'Tabell 1. Bröstcancer'!$E$143</c:f>
              <c:strCache>
                <c:ptCount val="1"/>
                <c:pt idx="0">
                  <c:v>65–79</c:v>
                </c:pt>
              </c:strCache>
            </c:strRef>
          </c:tx>
          <c:marker>
            <c:symbol val="none"/>
          </c:marker>
          <c:cat>
            <c:numRef>
              <c:f>'Tabell 1. Bröstcancer'!$A$144:$A$196</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1. Bröstcancer'!$E$144:$E$196</c:f>
              <c:numCache>
                <c:formatCode>0.0</c:formatCode>
                <c:ptCount val="53"/>
                <c:pt idx="0">
                  <c:v>228.16709778274557</c:v>
                </c:pt>
                <c:pt idx="1">
                  <c:v>235.6162826140862</c:v>
                </c:pt>
                <c:pt idx="2">
                  <c:v>242.41145700984319</c:v>
                </c:pt>
                <c:pt idx="3">
                  <c:v>222.88386962419304</c:v>
                </c:pt>
                <c:pt idx="4">
                  <c:v>244.3276815742627</c:v>
                </c:pt>
                <c:pt idx="5">
                  <c:v>243.80683881778856</c:v>
                </c:pt>
                <c:pt idx="6">
                  <c:v>268.22939444298669</c:v>
                </c:pt>
                <c:pt idx="7">
                  <c:v>250.11281980074287</c:v>
                </c:pt>
                <c:pt idx="8">
                  <c:v>272.79540174158865</c:v>
                </c:pt>
                <c:pt idx="9">
                  <c:v>285.72293961452641</c:v>
                </c:pt>
                <c:pt idx="10">
                  <c:v>269.48749105314846</c:v>
                </c:pt>
                <c:pt idx="11">
                  <c:v>269.79153148849048</c:v>
                </c:pt>
                <c:pt idx="12">
                  <c:v>255.94669474742511</c:v>
                </c:pt>
                <c:pt idx="13">
                  <c:v>248.90268052181369</c:v>
                </c:pt>
                <c:pt idx="14">
                  <c:v>262.82106536860817</c:v>
                </c:pt>
                <c:pt idx="15">
                  <c:v>263.20915549302214</c:v>
                </c:pt>
                <c:pt idx="16">
                  <c:v>276.33297726958892</c:v>
                </c:pt>
                <c:pt idx="17">
                  <c:v>300.36131560461303</c:v>
                </c:pt>
                <c:pt idx="18">
                  <c:v>285.75827269413969</c:v>
                </c:pt>
                <c:pt idx="19">
                  <c:v>295.42584669895774</c:v>
                </c:pt>
                <c:pt idx="20">
                  <c:v>331.84023566787369</c:v>
                </c:pt>
                <c:pt idx="21">
                  <c:v>303.0520318117957</c:v>
                </c:pt>
                <c:pt idx="22">
                  <c:v>283.44657729147701</c:v>
                </c:pt>
                <c:pt idx="23">
                  <c:v>273.20531682412366</c:v>
                </c:pt>
                <c:pt idx="24">
                  <c:v>297.13324118035939</c:v>
                </c:pt>
                <c:pt idx="25">
                  <c:v>278.02596733557107</c:v>
                </c:pt>
                <c:pt idx="26">
                  <c:v>290.91344233558704</c:v>
                </c:pt>
                <c:pt idx="27">
                  <c:v>273.21425663904131</c:v>
                </c:pt>
                <c:pt idx="28">
                  <c:v>288.98647727291399</c:v>
                </c:pt>
                <c:pt idx="29">
                  <c:v>299.75258385234326</c:v>
                </c:pt>
                <c:pt idx="30">
                  <c:v>314.57099938146155</c:v>
                </c:pt>
                <c:pt idx="31">
                  <c:v>324.1959930813083</c:v>
                </c:pt>
                <c:pt idx="32">
                  <c:v>321.06199558366768</c:v>
                </c:pt>
                <c:pt idx="33">
                  <c:v>332.18924183150824</c:v>
                </c:pt>
                <c:pt idx="34">
                  <c:v>341.39546046647524</c:v>
                </c:pt>
                <c:pt idx="35">
                  <c:v>348.31069313827936</c:v>
                </c:pt>
                <c:pt idx="36">
                  <c:v>341.04712368019437</c:v>
                </c:pt>
                <c:pt idx="37">
                  <c:v>350.57372047429152</c:v>
                </c:pt>
                <c:pt idx="38">
                  <c:v>364.4508179645137</c:v>
                </c:pt>
                <c:pt idx="39">
                  <c:v>367.14014412445692</c:v>
                </c:pt>
                <c:pt idx="40">
                  <c:v>389.57826931468566</c:v>
                </c:pt>
                <c:pt idx="41">
                  <c:v>416.69273221350659</c:v>
                </c:pt>
                <c:pt idx="42">
                  <c:v>414.94205298013242</c:v>
                </c:pt>
                <c:pt idx="43">
                  <c:v>419.17150551237768</c:v>
                </c:pt>
                <c:pt idx="44">
                  <c:v>436.64471832653891</c:v>
                </c:pt>
                <c:pt idx="45">
                  <c:v>415.76081780805885</c:v>
                </c:pt>
                <c:pt idx="46">
                  <c:v>397.1266405342916</c:v>
                </c:pt>
                <c:pt idx="47">
                  <c:v>411.5702522807303</c:v>
                </c:pt>
                <c:pt idx="48">
                  <c:v>414.44983567939613</c:v>
                </c:pt>
                <c:pt idx="49">
                  <c:v>425.54146848369578</c:v>
                </c:pt>
                <c:pt idx="50">
                  <c:v>362.92593479142869</c:v>
                </c:pt>
                <c:pt idx="51">
                  <c:v>414.90906576308691</c:v>
                </c:pt>
                <c:pt idx="52">
                  <c:v>399.79941335275089</c:v>
                </c:pt>
              </c:numCache>
            </c:numRef>
          </c:val>
          <c:smooth val="0"/>
          <c:extLst>
            <c:ext xmlns:c16="http://schemas.microsoft.com/office/drawing/2014/chart" uri="{C3380CC4-5D6E-409C-BE32-E72D297353CC}">
              <c16:uniqueId val="{00000003-23EB-4F69-8EF7-3CCA4569E491}"/>
            </c:ext>
          </c:extLst>
        </c:ser>
        <c:ser>
          <c:idx val="4"/>
          <c:order val="4"/>
          <c:tx>
            <c:strRef>
              <c:f>'Tabell 1. Bröstcancer'!$F$143</c:f>
              <c:strCache>
                <c:ptCount val="1"/>
                <c:pt idx="0">
                  <c:v>80–</c:v>
                </c:pt>
              </c:strCache>
            </c:strRef>
          </c:tx>
          <c:marker>
            <c:symbol val="none"/>
          </c:marker>
          <c:cat>
            <c:numRef>
              <c:f>'Tabell 1. Bröstcancer'!$A$144:$A$196</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1. Bröstcancer'!$F$144:$F$196</c:f>
              <c:numCache>
                <c:formatCode>0.0</c:formatCode>
                <c:ptCount val="53"/>
                <c:pt idx="0">
                  <c:v>359.71547317460175</c:v>
                </c:pt>
                <c:pt idx="1">
                  <c:v>318.10481941732507</c:v>
                </c:pt>
                <c:pt idx="2">
                  <c:v>313.01360246446598</c:v>
                </c:pt>
                <c:pt idx="3">
                  <c:v>360.89629188974817</c:v>
                </c:pt>
                <c:pt idx="4">
                  <c:v>344.60592828697378</c:v>
                </c:pt>
                <c:pt idx="5">
                  <c:v>312.01020061452124</c:v>
                </c:pt>
                <c:pt idx="6">
                  <c:v>320.0936309123021</c:v>
                </c:pt>
                <c:pt idx="7">
                  <c:v>371.56000762174375</c:v>
                </c:pt>
                <c:pt idx="8">
                  <c:v>385.48634108669188</c:v>
                </c:pt>
                <c:pt idx="9">
                  <c:v>377.57137769429329</c:v>
                </c:pt>
                <c:pt idx="10">
                  <c:v>366.47149834663111</c:v>
                </c:pt>
                <c:pt idx="11">
                  <c:v>355.82102785612</c:v>
                </c:pt>
                <c:pt idx="12">
                  <c:v>345.49567710433183</c:v>
                </c:pt>
                <c:pt idx="13">
                  <c:v>352.29259109856127</c:v>
                </c:pt>
                <c:pt idx="14">
                  <c:v>309.39969732638303</c:v>
                </c:pt>
                <c:pt idx="15">
                  <c:v>327.63667735516913</c:v>
                </c:pt>
                <c:pt idx="16">
                  <c:v>343.18462802786928</c:v>
                </c:pt>
                <c:pt idx="17">
                  <c:v>302.873811883261</c:v>
                </c:pt>
                <c:pt idx="18">
                  <c:v>311.35757753006152</c:v>
                </c:pt>
                <c:pt idx="19">
                  <c:v>324.47126624259232</c:v>
                </c:pt>
                <c:pt idx="20">
                  <c:v>311.17034155050413</c:v>
                </c:pt>
                <c:pt idx="21">
                  <c:v>315.02385209855453</c:v>
                </c:pt>
                <c:pt idx="22">
                  <c:v>301.70601399326046</c:v>
                </c:pt>
                <c:pt idx="23">
                  <c:v>315.43345814373254</c:v>
                </c:pt>
                <c:pt idx="24">
                  <c:v>321.57648681498301</c:v>
                </c:pt>
                <c:pt idx="25">
                  <c:v>313.72929377335021</c:v>
                </c:pt>
                <c:pt idx="26">
                  <c:v>330.48868259866924</c:v>
                </c:pt>
                <c:pt idx="27">
                  <c:v>318.03405026674699</c:v>
                </c:pt>
                <c:pt idx="28">
                  <c:v>328.32752812196657</c:v>
                </c:pt>
                <c:pt idx="29">
                  <c:v>333.01516597730409</c:v>
                </c:pt>
                <c:pt idx="30">
                  <c:v>327.28741486280103</c:v>
                </c:pt>
                <c:pt idx="31">
                  <c:v>306.79350164787598</c:v>
                </c:pt>
                <c:pt idx="32">
                  <c:v>323.14420642664675</c:v>
                </c:pt>
                <c:pt idx="33">
                  <c:v>320.1839410624375</c:v>
                </c:pt>
                <c:pt idx="34">
                  <c:v>338.04212650338286</c:v>
                </c:pt>
                <c:pt idx="35">
                  <c:v>359.69190483340032</c:v>
                </c:pt>
                <c:pt idx="36">
                  <c:v>336.62794429112381</c:v>
                </c:pt>
                <c:pt idx="37">
                  <c:v>332.03425465360749</c:v>
                </c:pt>
                <c:pt idx="38">
                  <c:v>328.88884614829811</c:v>
                </c:pt>
                <c:pt idx="39">
                  <c:v>338.26259235353564</c:v>
                </c:pt>
                <c:pt idx="40">
                  <c:v>339.48795233729936</c:v>
                </c:pt>
                <c:pt idx="41">
                  <c:v>349.26732223588658</c:v>
                </c:pt>
                <c:pt idx="42">
                  <c:v>346.69437655948326</c:v>
                </c:pt>
                <c:pt idx="43">
                  <c:v>364.54942207151743</c:v>
                </c:pt>
                <c:pt idx="44">
                  <c:v>377.09732086260203</c:v>
                </c:pt>
                <c:pt idx="45">
                  <c:v>355.65517643476738</c:v>
                </c:pt>
                <c:pt idx="46">
                  <c:v>351.79075084832704</c:v>
                </c:pt>
                <c:pt idx="47">
                  <c:v>370.3679826710333</c:v>
                </c:pt>
                <c:pt idx="48">
                  <c:v>376.10998018706351</c:v>
                </c:pt>
                <c:pt idx="49">
                  <c:v>387.16709615227103</c:v>
                </c:pt>
                <c:pt idx="50">
                  <c:v>358.47921489010105</c:v>
                </c:pt>
                <c:pt idx="51">
                  <c:v>406.59374329748448</c:v>
                </c:pt>
                <c:pt idx="52">
                  <c:v>400.29372783608551</c:v>
                </c:pt>
              </c:numCache>
            </c:numRef>
          </c:val>
          <c:smooth val="0"/>
          <c:extLst>
            <c:ext xmlns:c16="http://schemas.microsoft.com/office/drawing/2014/chart" uri="{C3380CC4-5D6E-409C-BE32-E72D297353CC}">
              <c16:uniqueId val="{00000004-23EB-4F69-8EF7-3CCA4569E491}"/>
            </c:ext>
          </c:extLst>
        </c:ser>
        <c:dLbls>
          <c:showLegendKey val="0"/>
          <c:showVal val="0"/>
          <c:showCatName val="0"/>
          <c:showSerName val="0"/>
          <c:showPercent val="0"/>
          <c:showBubbleSize val="0"/>
        </c:dLbls>
        <c:smooth val="0"/>
        <c:axId val="499323960"/>
        <c:axId val="1"/>
      </c:lineChart>
      <c:catAx>
        <c:axId val="499323960"/>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62906422412E-2"/>
              <c:y val="0.14333966874830301"/>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9323960"/>
        <c:crosses val="autoZero"/>
        <c:crossBetween val="midCat"/>
      </c:valAx>
      <c:spPr>
        <a:solidFill>
          <a:srgbClr val="FFFFFF"/>
        </a:solidFill>
        <a:ln w="3175">
          <a:solidFill>
            <a:sysClr val="windowText" lastClr="000000"/>
          </a:solidFill>
        </a:ln>
      </c:spPr>
    </c:plotArea>
    <c:legend>
      <c:legendPos val="r"/>
      <c:layout>
        <c:manualLayout>
          <c:xMode val="edge"/>
          <c:yMode val="edge"/>
          <c:x val="8.3673469387755106E-2"/>
          <c:y val="0.82068965517241377"/>
          <c:w val="0.84285799989287047"/>
          <c:h val="0.11724137931034484"/>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kvinnor</a:t>
            </a:r>
          </a:p>
        </c:rich>
      </c:tx>
      <c:layout>
        <c:manualLayout>
          <c:xMode val="edge"/>
          <c:yMode val="edge"/>
          <c:x val="0.33393778309356897"/>
          <c:y val="0.14814835424723855"/>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11. Luftvägarna, övre'!$B$6</c:f>
              <c:strCache>
                <c:ptCount val="1"/>
                <c:pt idx="0">
                  <c:v>2000–2002</c:v>
                </c:pt>
              </c:strCache>
            </c:strRef>
          </c:tx>
          <c:spPr>
            <a:solidFill>
              <a:srgbClr val="BAA7C0"/>
            </a:solidFill>
            <a:ln>
              <a:noFill/>
              <a:prstDash val="solid"/>
            </a:ln>
          </c:spPr>
          <c:invertIfNegative val="0"/>
          <c:cat>
            <c:strRef>
              <c:f>'Tabell 11. Luftvägarna, övre'!$A$7:$A$25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11. Luftvägarna, övre'!$B$7:$B$25</c:f>
              <c:numCache>
                <c:formatCode>0.0</c:formatCode>
                <c:ptCount val="19"/>
                <c:pt idx="0">
                  <c:v>0</c:v>
                </c:pt>
                <c:pt idx="1">
                  <c:v>0</c:v>
                </c:pt>
                <c:pt idx="2">
                  <c:v>0</c:v>
                </c:pt>
                <c:pt idx="3">
                  <c:v>0.13311688527787152</c:v>
                </c:pt>
                <c:pt idx="4">
                  <c:v>0</c:v>
                </c:pt>
                <c:pt idx="5">
                  <c:v>0.23196205100845502</c:v>
                </c:pt>
                <c:pt idx="6">
                  <c:v>0.10900673607125552</c:v>
                </c:pt>
                <c:pt idx="7">
                  <c:v>0.21352955275701349</c:v>
                </c:pt>
                <c:pt idx="8">
                  <c:v>0.34847698135299671</c:v>
                </c:pt>
                <c:pt idx="9">
                  <c:v>0.69246522814709577</c:v>
                </c:pt>
                <c:pt idx="10">
                  <c:v>1.276517659824</c:v>
                </c:pt>
                <c:pt idx="11">
                  <c:v>2.680605816914623</c:v>
                </c:pt>
                <c:pt idx="12">
                  <c:v>2.6467416037636666</c:v>
                </c:pt>
                <c:pt idx="13">
                  <c:v>4.0319058146801687</c:v>
                </c:pt>
                <c:pt idx="14">
                  <c:v>3.3942084621011168</c:v>
                </c:pt>
                <c:pt idx="15">
                  <c:v>5.769760336394512</c:v>
                </c:pt>
                <c:pt idx="16">
                  <c:v>3.7132375827697035</c:v>
                </c:pt>
                <c:pt idx="17">
                  <c:v>4.208606600498018</c:v>
                </c:pt>
                <c:pt idx="18">
                  <c:v>1.3419120311421455</c:v>
                </c:pt>
              </c:numCache>
            </c:numRef>
          </c:val>
          <c:extLst>
            <c:ext xmlns:c16="http://schemas.microsoft.com/office/drawing/2014/chart" uri="{C3380CC4-5D6E-409C-BE32-E72D297353CC}">
              <c16:uniqueId val="{00000000-57E0-426F-BD97-64757F80C1FD}"/>
            </c:ext>
          </c:extLst>
        </c:ser>
        <c:ser>
          <c:idx val="6"/>
          <c:order val="1"/>
          <c:tx>
            <c:strRef>
              <c:f>'Tabell 11. Luftvägarna, övre'!$C$6</c:f>
              <c:strCache>
                <c:ptCount val="1"/>
                <c:pt idx="0">
                  <c:v>2020–2022</c:v>
                </c:pt>
              </c:strCache>
            </c:strRef>
          </c:tx>
          <c:spPr>
            <a:solidFill>
              <a:srgbClr val="8D6E97"/>
            </a:solidFill>
            <a:ln>
              <a:noFill/>
              <a:prstDash val="sysDash"/>
            </a:ln>
          </c:spPr>
          <c:invertIfNegative val="0"/>
          <c:cat>
            <c:strRef>
              <c:f>'Tabell 11. Luftvägarna, övre'!$A$7:$A$25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11. Luftvägarna, övre'!$C$7:$C$25</c:f>
              <c:numCache>
                <c:formatCode>0.0</c:formatCode>
                <c:ptCount val="19"/>
                <c:pt idx="0">
                  <c:v>0</c:v>
                </c:pt>
                <c:pt idx="1">
                  <c:v>0</c:v>
                </c:pt>
                <c:pt idx="2">
                  <c:v>0.11019969838342553</c:v>
                </c:pt>
                <c:pt idx="3">
                  <c:v>0.11799235999469035</c:v>
                </c:pt>
                <c:pt idx="4">
                  <c:v>0</c:v>
                </c:pt>
                <c:pt idx="5">
                  <c:v>0.19487469800511645</c:v>
                </c:pt>
                <c:pt idx="6">
                  <c:v>0.18235929157062411</c:v>
                </c:pt>
                <c:pt idx="7">
                  <c:v>0.10253512981716448</c:v>
                </c:pt>
                <c:pt idx="8">
                  <c:v>0.32035469672020861</c:v>
                </c:pt>
                <c:pt idx="9">
                  <c:v>0.71535655925758246</c:v>
                </c:pt>
                <c:pt idx="10">
                  <c:v>1.0132702944107506</c:v>
                </c:pt>
                <c:pt idx="11">
                  <c:v>1.9693282310457338</c:v>
                </c:pt>
                <c:pt idx="12">
                  <c:v>1.8760901109531418</c:v>
                </c:pt>
                <c:pt idx="13">
                  <c:v>3.3029462280354078</c:v>
                </c:pt>
                <c:pt idx="14">
                  <c:v>5.0252759414914303</c:v>
                </c:pt>
                <c:pt idx="15">
                  <c:v>5.8882492454824806</c:v>
                </c:pt>
                <c:pt idx="16">
                  <c:v>3.3750503620796217</c:v>
                </c:pt>
                <c:pt idx="17">
                  <c:v>2.5543110384551531</c:v>
                </c:pt>
                <c:pt idx="18">
                  <c:v>1.3075203903135155</c:v>
                </c:pt>
              </c:numCache>
            </c:numRef>
          </c:val>
          <c:extLst>
            <c:ext xmlns:c16="http://schemas.microsoft.com/office/drawing/2014/chart" uri="{C3380CC4-5D6E-409C-BE32-E72D297353CC}">
              <c16:uniqueId val="{00000001-57E0-426F-BD97-64757F80C1FD}"/>
            </c:ext>
          </c:extLst>
        </c:ser>
        <c:dLbls>
          <c:showLegendKey val="0"/>
          <c:showVal val="0"/>
          <c:showCatName val="0"/>
          <c:showSerName val="0"/>
          <c:showPercent val="0"/>
          <c:showBubbleSize val="0"/>
        </c:dLbls>
        <c:gapWidth val="30"/>
        <c:axId val="500695936"/>
        <c:axId val="1"/>
      </c:barChart>
      <c:catAx>
        <c:axId val="500695936"/>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1375793216E-2"/>
              <c:y val="0.14334010368845237"/>
            </c:manualLayout>
          </c:layout>
          <c:overlay val="0"/>
        </c:title>
        <c:numFmt formatCode="0.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0695936"/>
        <c:crosses val="autoZero"/>
        <c:crossBetween val="between"/>
      </c:valAx>
      <c:spPr>
        <a:solidFill>
          <a:srgbClr val="FFFFFF"/>
        </a:solidFill>
        <a:ln w="3175">
          <a:solidFill>
            <a:sysClr val="windowText" lastClr="000000"/>
          </a:solidFill>
        </a:ln>
      </c:spPr>
    </c:plotArea>
    <c:legend>
      <c:legendPos val="r"/>
      <c:layout>
        <c:manualLayout>
          <c:xMode val="edge"/>
          <c:yMode val="edge"/>
          <c:x val="0.50211081209785491"/>
          <c:y val="0.89046084787104784"/>
          <c:w val="0.32700488388318549"/>
          <c:h val="9.8939929328621945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11. Luftvägarna, övre'!$A$30:$A$92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11. Luftvägarna, övre'!$B$30:$B$92</c:f>
              <c:numCache>
                <c:formatCode>0.0</c:formatCode>
                <c:ptCount val="63"/>
                <c:pt idx="0">
                  <c:v>3.9368555156617888</c:v>
                </c:pt>
                <c:pt idx="1">
                  <c:v>4.1315931063169531</c:v>
                </c:pt>
                <c:pt idx="2">
                  <c:v>4.2675618120544572</c:v>
                </c:pt>
                <c:pt idx="3">
                  <c:v>3.5319152693526883</c:v>
                </c:pt>
                <c:pt idx="4">
                  <c:v>4.001780661617274</c:v>
                </c:pt>
                <c:pt idx="5">
                  <c:v>4.4281188134195304</c:v>
                </c:pt>
                <c:pt idx="6">
                  <c:v>4.5375057535957488</c:v>
                </c:pt>
                <c:pt idx="7">
                  <c:v>4.5030187398085815</c:v>
                </c:pt>
                <c:pt idx="8">
                  <c:v>4.733375537155859</c:v>
                </c:pt>
                <c:pt idx="9">
                  <c:v>5.0781551967188072</c:v>
                </c:pt>
                <c:pt idx="10">
                  <c:v>4.855397546256377</c:v>
                </c:pt>
                <c:pt idx="11">
                  <c:v>5.1952286525271507</c:v>
                </c:pt>
                <c:pt idx="12">
                  <c:v>5.9013161663469917</c:v>
                </c:pt>
                <c:pt idx="13">
                  <c:v>5.6255736604719555</c:v>
                </c:pt>
                <c:pt idx="14">
                  <c:v>5.5895270484477795</c:v>
                </c:pt>
                <c:pt idx="15">
                  <c:v>5.6939005685433344</c:v>
                </c:pt>
                <c:pt idx="16">
                  <c:v>5.7255795772980767</c:v>
                </c:pt>
                <c:pt idx="17">
                  <c:v>5.8068750472723547</c:v>
                </c:pt>
                <c:pt idx="18">
                  <c:v>5.8436089544541812</c:v>
                </c:pt>
                <c:pt idx="19">
                  <c:v>5.3252111300316862</c:v>
                </c:pt>
                <c:pt idx="20">
                  <c:v>4.9299701384665902</c:v>
                </c:pt>
                <c:pt idx="21">
                  <c:v>5.1223264975764842</c:v>
                </c:pt>
                <c:pt idx="22">
                  <c:v>5.3666965396584914</c:v>
                </c:pt>
                <c:pt idx="23">
                  <c:v>5.829845749568773</c:v>
                </c:pt>
                <c:pt idx="24">
                  <c:v>5.1477013934973366</c:v>
                </c:pt>
                <c:pt idx="25">
                  <c:v>6.1350742071174382</c:v>
                </c:pt>
                <c:pt idx="26">
                  <c:v>5.0577019665627825</c:v>
                </c:pt>
                <c:pt idx="27">
                  <c:v>4.8732849414530302</c:v>
                </c:pt>
                <c:pt idx="28">
                  <c:v>5.7633683429943794</c:v>
                </c:pt>
                <c:pt idx="29">
                  <c:v>6.1039871434770792</c:v>
                </c:pt>
                <c:pt idx="30">
                  <c:v>4.8958757213877746</c:v>
                </c:pt>
                <c:pt idx="31">
                  <c:v>5.0031475200360784</c:v>
                </c:pt>
                <c:pt idx="32">
                  <c:v>4.8802083965736731</c:v>
                </c:pt>
                <c:pt idx="33">
                  <c:v>4.410635248705856</c:v>
                </c:pt>
                <c:pt idx="34">
                  <c:v>4.7019732614453869</c:v>
                </c:pt>
                <c:pt idx="35">
                  <c:v>4.2878475635796649</c:v>
                </c:pt>
                <c:pt idx="36">
                  <c:v>4.716231666794112</c:v>
                </c:pt>
                <c:pt idx="37">
                  <c:v>4.3927734301268755</c:v>
                </c:pt>
                <c:pt idx="38">
                  <c:v>4.1840372804580763</c:v>
                </c:pt>
                <c:pt idx="39">
                  <c:v>4.2258007521240071</c:v>
                </c:pt>
                <c:pt idx="40">
                  <c:v>4.0807621587049443</c:v>
                </c:pt>
                <c:pt idx="41">
                  <c:v>4.2721456783496974</c:v>
                </c:pt>
                <c:pt idx="42">
                  <c:v>4.6403439196555007</c:v>
                </c:pt>
                <c:pt idx="43">
                  <c:v>4.7781307659445043</c:v>
                </c:pt>
                <c:pt idx="44">
                  <c:v>4.4878433859342239</c:v>
                </c:pt>
                <c:pt idx="45">
                  <c:v>5.0039869936548778</c:v>
                </c:pt>
                <c:pt idx="46">
                  <c:v>4.1065150082579791</c:v>
                </c:pt>
                <c:pt idx="47">
                  <c:v>4.467702909641039</c:v>
                </c:pt>
                <c:pt idx="48">
                  <c:v>4.319545583804584</c:v>
                </c:pt>
                <c:pt idx="49">
                  <c:v>4.1717444506071937</c:v>
                </c:pt>
                <c:pt idx="50">
                  <c:v>4.0260157712743352</c:v>
                </c:pt>
                <c:pt idx="51">
                  <c:v>4.0564599762261713</c:v>
                </c:pt>
                <c:pt idx="52">
                  <c:v>3.8134409889495537</c:v>
                </c:pt>
                <c:pt idx="53">
                  <c:v>3.9456123433785004</c:v>
                </c:pt>
                <c:pt idx="54">
                  <c:v>4.0055346578370088</c:v>
                </c:pt>
                <c:pt idx="55">
                  <c:v>3.7742754768185023</c:v>
                </c:pt>
                <c:pt idx="56">
                  <c:v>4.2436315107941596</c:v>
                </c:pt>
                <c:pt idx="57">
                  <c:v>3.5855752505767375</c:v>
                </c:pt>
                <c:pt idx="58">
                  <c:v>3.501188252437629</c:v>
                </c:pt>
                <c:pt idx="59">
                  <c:v>3.7917435171825953</c:v>
                </c:pt>
                <c:pt idx="60">
                  <c:v>3.5513200784630579</c:v>
                </c:pt>
                <c:pt idx="61">
                  <c:v>3.8345774724869068</c:v>
                </c:pt>
                <c:pt idx="62">
                  <c:v>3.541991684653639</c:v>
                </c:pt>
              </c:numCache>
            </c:numRef>
          </c:val>
          <c:smooth val="0"/>
          <c:extLst>
            <c:ext xmlns:c16="http://schemas.microsoft.com/office/drawing/2014/chart" uri="{C3380CC4-5D6E-409C-BE32-E72D297353CC}">
              <c16:uniqueId val="{00000000-E802-4B3E-A849-C9E08637C778}"/>
            </c:ext>
          </c:extLst>
        </c:ser>
        <c:ser>
          <c:idx val="2"/>
          <c:order val="1"/>
          <c:tx>
            <c:v>Tumörer, kvinnor</c:v>
          </c:tx>
          <c:spPr>
            <a:ln>
              <a:solidFill>
                <a:srgbClr val="8D6E97"/>
              </a:solidFill>
            </a:ln>
          </c:spPr>
          <c:marker>
            <c:symbol val="none"/>
          </c:marker>
          <c:cat>
            <c:numRef>
              <c:f>'Tabell 11. Luftvägarna, övre'!$A$30:$A$92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11. Luftvägarna, övre'!$C$30:$C$92</c:f>
              <c:numCache>
                <c:formatCode>0.0</c:formatCode>
                <c:ptCount val="63"/>
                <c:pt idx="0">
                  <c:v>1.3330804035447674</c:v>
                </c:pt>
                <c:pt idx="1">
                  <c:v>1.0083807051128617</c:v>
                </c:pt>
                <c:pt idx="2">
                  <c:v>0.84456294131712761</c:v>
                </c:pt>
                <c:pt idx="3">
                  <c:v>0.89230601267284493</c:v>
                </c:pt>
                <c:pt idx="4">
                  <c:v>0.75559094963582474</c:v>
                </c:pt>
                <c:pt idx="5">
                  <c:v>1.0071877046657067</c:v>
                </c:pt>
                <c:pt idx="6">
                  <c:v>1.0238098498442081</c:v>
                </c:pt>
                <c:pt idx="7">
                  <c:v>1.1937312852460273</c:v>
                </c:pt>
                <c:pt idx="8">
                  <c:v>1.0097658239455614</c:v>
                </c:pt>
                <c:pt idx="9">
                  <c:v>0.92733944558635306</c:v>
                </c:pt>
                <c:pt idx="10">
                  <c:v>1.4156014679538871</c:v>
                </c:pt>
                <c:pt idx="11">
                  <c:v>0.81361287756876688</c:v>
                </c:pt>
                <c:pt idx="12">
                  <c:v>0.73670197679241434</c:v>
                </c:pt>
                <c:pt idx="13">
                  <c:v>1.077412451974034</c:v>
                </c:pt>
                <c:pt idx="14">
                  <c:v>1.4148436122128325</c:v>
                </c:pt>
                <c:pt idx="15">
                  <c:v>0.97133800109809754</c:v>
                </c:pt>
                <c:pt idx="16">
                  <c:v>1.2090763913809297</c:v>
                </c:pt>
                <c:pt idx="17">
                  <c:v>1.0835390552622977</c:v>
                </c:pt>
                <c:pt idx="18">
                  <c:v>1.0794666139567117</c:v>
                </c:pt>
                <c:pt idx="19">
                  <c:v>0.78924512410939374</c:v>
                </c:pt>
                <c:pt idx="20">
                  <c:v>1.1686696830269689</c:v>
                </c:pt>
                <c:pt idx="21">
                  <c:v>1.1425135727042084</c:v>
                </c:pt>
                <c:pt idx="22">
                  <c:v>0.8794303383025901</c:v>
                </c:pt>
                <c:pt idx="23">
                  <c:v>1.1395249818892683</c:v>
                </c:pt>
                <c:pt idx="24">
                  <c:v>1.0904985806923908</c:v>
                </c:pt>
                <c:pt idx="25">
                  <c:v>0.97005820704141599</c:v>
                </c:pt>
                <c:pt idx="26">
                  <c:v>1.1091404857398162</c:v>
                </c:pt>
                <c:pt idx="27">
                  <c:v>1.3638230876907678</c:v>
                </c:pt>
                <c:pt idx="28">
                  <c:v>1.1703424000539293</c:v>
                </c:pt>
                <c:pt idx="29">
                  <c:v>1.2095886886709459</c:v>
                </c:pt>
                <c:pt idx="30">
                  <c:v>1.1314347319752345</c:v>
                </c:pt>
                <c:pt idx="31">
                  <c:v>1.3073231080024343</c:v>
                </c:pt>
                <c:pt idx="32">
                  <c:v>1.0033150441162184</c:v>
                </c:pt>
                <c:pt idx="33">
                  <c:v>1.3829717410129225</c:v>
                </c:pt>
                <c:pt idx="34">
                  <c:v>1.1255833617167939</c:v>
                </c:pt>
                <c:pt idx="35">
                  <c:v>1.0748411922138503</c:v>
                </c:pt>
                <c:pt idx="36">
                  <c:v>1.0507246255312446</c:v>
                </c:pt>
                <c:pt idx="37">
                  <c:v>1.0055310913565219</c:v>
                </c:pt>
                <c:pt idx="38">
                  <c:v>1.1614382402423833</c:v>
                </c:pt>
                <c:pt idx="39">
                  <c:v>1.3392840700753603</c:v>
                </c:pt>
                <c:pt idx="40">
                  <c:v>1.2930053870394269</c:v>
                </c:pt>
                <c:pt idx="41">
                  <c:v>1.4459350428141367</c:v>
                </c:pt>
                <c:pt idx="42">
                  <c:v>1.2868351000691785</c:v>
                </c:pt>
                <c:pt idx="43">
                  <c:v>1.2164515114133563</c:v>
                </c:pt>
                <c:pt idx="44">
                  <c:v>1.3665274608652433</c:v>
                </c:pt>
                <c:pt idx="45">
                  <c:v>1.4495486248340843</c:v>
                </c:pt>
                <c:pt idx="46">
                  <c:v>1.158351451698493</c:v>
                </c:pt>
                <c:pt idx="47">
                  <c:v>1.4334208588797166</c:v>
                </c:pt>
                <c:pt idx="48">
                  <c:v>0.94913059098586938</c:v>
                </c:pt>
                <c:pt idx="49">
                  <c:v>1.5196421777756612</c:v>
                </c:pt>
                <c:pt idx="50">
                  <c:v>1.3804829863967205</c:v>
                </c:pt>
                <c:pt idx="51">
                  <c:v>1.2867370005548791</c:v>
                </c:pt>
                <c:pt idx="52">
                  <c:v>1.5294349712010535</c:v>
                </c:pt>
                <c:pt idx="53">
                  <c:v>0.97708070114895329</c:v>
                </c:pt>
                <c:pt idx="54">
                  <c:v>1.1539703483197676</c:v>
                </c:pt>
                <c:pt idx="55">
                  <c:v>0.98007527386467974</c:v>
                </c:pt>
                <c:pt idx="56">
                  <c:v>1.2118938902066552</c:v>
                </c:pt>
                <c:pt idx="57">
                  <c:v>1.417252514275825</c:v>
                </c:pt>
                <c:pt idx="58">
                  <c:v>1.5011860851506327</c:v>
                </c:pt>
                <c:pt idx="59">
                  <c:v>1.252504764899963</c:v>
                </c:pt>
                <c:pt idx="60">
                  <c:v>1.3607792132810494</c:v>
                </c:pt>
                <c:pt idx="61">
                  <c:v>1.4688733654314376</c:v>
                </c:pt>
                <c:pt idx="62">
                  <c:v>1.0945907915533308</c:v>
                </c:pt>
              </c:numCache>
            </c:numRef>
          </c:val>
          <c:smooth val="0"/>
          <c:extLst>
            <c:ext xmlns:c16="http://schemas.microsoft.com/office/drawing/2014/chart" uri="{C3380CC4-5D6E-409C-BE32-E72D297353CC}">
              <c16:uniqueId val="{00000001-E802-4B3E-A849-C9E08637C778}"/>
            </c:ext>
          </c:extLst>
        </c:ser>
        <c:ser>
          <c:idx val="0"/>
          <c:order val="2"/>
          <c:tx>
            <c:v>Tumörer, män, åldersstandardiserat</c:v>
          </c:tx>
          <c:spPr>
            <a:ln>
              <a:solidFill>
                <a:srgbClr val="4A7729"/>
              </a:solidFill>
              <a:prstDash val="sysDash"/>
            </a:ln>
          </c:spPr>
          <c:marker>
            <c:symbol val="none"/>
          </c:marker>
          <c:cat>
            <c:numRef>
              <c:f>'Tabell 11. Luftvägarna, övre'!$A$30:$A$92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11. Luftvägarna, övre'!$D$30:$D$92</c:f>
              <c:numCache>
                <c:formatCode>0.0</c:formatCode>
                <c:ptCount val="63"/>
                <c:pt idx="0">
                  <c:v>4.9172579201564259</c:v>
                </c:pt>
                <c:pt idx="1">
                  <c:v>4.9022330660173941</c:v>
                </c:pt>
                <c:pt idx="2">
                  <c:v>5.2079411517224443</c:v>
                </c:pt>
                <c:pt idx="3">
                  <c:v>4.5487951044750083</c:v>
                </c:pt>
                <c:pt idx="4">
                  <c:v>4.8879833806508381</c:v>
                </c:pt>
                <c:pt idx="5">
                  <c:v>5.3535871498735368</c:v>
                </c:pt>
                <c:pt idx="6">
                  <c:v>5.6358245307256212</c:v>
                </c:pt>
                <c:pt idx="7">
                  <c:v>5.5199775043255181</c:v>
                </c:pt>
                <c:pt idx="8">
                  <c:v>5.5045367092176152</c:v>
                </c:pt>
                <c:pt idx="9">
                  <c:v>5.9009449654116519</c:v>
                </c:pt>
                <c:pt idx="10">
                  <c:v>5.8063639163662115</c:v>
                </c:pt>
                <c:pt idx="11">
                  <c:v>6.1481099981170821</c:v>
                </c:pt>
                <c:pt idx="12">
                  <c:v>6.9699612635785302</c:v>
                </c:pt>
                <c:pt idx="13">
                  <c:v>6.4687355495027834</c:v>
                </c:pt>
                <c:pt idx="14">
                  <c:v>6.6004336969642967</c:v>
                </c:pt>
                <c:pt idx="15">
                  <c:v>6.7524688353112872</c:v>
                </c:pt>
                <c:pt idx="16">
                  <c:v>6.553292310859149</c:v>
                </c:pt>
                <c:pt idx="17">
                  <c:v>6.7130110469221869</c:v>
                </c:pt>
                <c:pt idx="18">
                  <c:v>6.6399022332388382</c:v>
                </c:pt>
                <c:pt idx="19">
                  <c:v>6.221580558195952</c:v>
                </c:pt>
                <c:pt idx="20">
                  <c:v>5.8113097860349487</c:v>
                </c:pt>
                <c:pt idx="21">
                  <c:v>5.6774693763439537</c:v>
                </c:pt>
                <c:pt idx="22">
                  <c:v>5.9962811440415464</c:v>
                </c:pt>
                <c:pt idx="23">
                  <c:v>6.7056803891074592</c:v>
                </c:pt>
                <c:pt idx="24">
                  <c:v>5.6572094119437741</c:v>
                </c:pt>
                <c:pt idx="25">
                  <c:v>6.7097415152237367</c:v>
                </c:pt>
                <c:pt idx="26">
                  <c:v>5.5050753872720684</c:v>
                </c:pt>
                <c:pt idx="27">
                  <c:v>5.2110443915196809</c:v>
                </c:pt>
                <c:pt idx="28">
                  <c:v>6.3022241123008369</c:v>
                </c:pt>
                <c:pt idx="29">
                  <c:v>7.0418328769391172</c:v>
                </c:pt>
                <c:pt idx="30">
                  <c:v>5.4360779749095434</c:v>
                </c:pt>
                <c:pt idx="31">
                  <c:v>5.6319341351624272</c:v>
                </c:pt>
                <c:pt idx="32">
                  <c:v>5.5600735515140389</c:v>
                </c:pt>
                <c:pt idx="33">
                  <c:v>4.8903094001057736</c:v>
                </c:pt>
                <c:pt idx="34">
                  <c:v>5.2775913141216355</c:v>
                </c:pt>
                <c:pt idx="35">
                  <c:v>4.9640652041639344</c:v>
                </c:pt>
                <c:pt idx="36">
                  <c:v>5.2175999332440623</c:v>
                </c:pt>
                <c:pt idx="37">
                  <c:v>4.8645729959440942</c:v>
                </c:pt>
                <c:pt idx="38">
                  <c:v>4.5606065879924342</c:v>
                </c:pt>
                <c:pt idx="39">
                  <c:v>4.6882114141552389</c:v>
                </c:pt>
                <c:pt idx="40">
                  <c:v>4.4831917088586568</c:v>
                </c:pt>
                <c:pt idx="41">
                  <c:v>4.559604390466478</c:v>
                </c:pt>
                <c:pt idx="42">
                  <c:v>4.9951576238331805</c:v>
                </c:pt>
                <c:pt idx="43">
                  <c:v>5.1054408019475241</c:v>
                </c:pt>
                <c:pt idx="44">
                  <c:v>4.8087999954570808</c:v>
                </c:pt>
                <c:pt idx="45">
                  <c:v>5.1438268536005785</c:v>
                </c:pt>
                <c:pt idx="46">
                  <c:v>4.172421735385651</c:v>
                </c:pt>
                <c:pt idx="47">
                  <c:v>4.6108077483488259</c:v>
                </c:pt>
                <c:pt idx="48">
                  <c:v>4.2666867704416642</c:v>
                </c:pt>
                <c:pt idx="49">
                  <c:v>4.0999500024396811</c:v>
                </c:pt>
                <c:pt idx="50">
                  <c:v>4.0154964454496307</c:v>
                </c:pt>
                <c:pt idx="51">
                  <c:v>3.9564814773122876</c:v>
                </c:pt>
                <c:pt idx="52">
                  <c:v>3.8614083108178789</c:v>
                </c:pt>
                <c:pt idx="53">
                  <c:v>3.9272288012917231</c:v>
                </c:pt>
                <c:pt idx="54">
                  <c:v>4.0005657810768041</c:v>
                </c:pt>
                <c:pt idx="55">
                  <c:v>3.7380974876886945</c:v>
                </c:pt>
                <c:pt idx="56">
                  <c:v>4.0592892389008792</c:v>
                </c:pt>
                <c:pt idx="57">
                  <c:v>3.5134884405892652</c:v>
                </c:pt>
                <c:pt idx="58">
                  <c:v>3.4090934968448727</c:v>
                </c:pt>
                <c:pt idx="59">
                  <c:v>3.674772712105121</c:v>
                </c:pt>
                <c:pt idx="60">
                  <c:v>3.4142837978106195</c:v>
                </c:pt>
                <c:pt idx="61">
                  <c:v>3.5982614239488075</c:v>
                </c:pt>
                <c:pt idx="62">
                  <c:v>3.3350096676599228</c:v>
                </c:pt>
              </c:numCache>
            </c:numRef>
          </c:val>
          <c:smooth val="0"/>
          <c:extLst>
            <c:ext xmlns:c16="http://schemas.microsoft.com/office/drawing/2014/chart" uri="{C3380CC4-5D6E-409C-BE32-E72D297353CC}">
              <c16:uniqueId val="{00000002-E802-4B3E-A849-C9E08637C778}"/>
            </c:ext>
          </c:extLst>
        </c:ser>
        <c:ser>
          <c:idx val="1"/>
          <c:order val="3"/>
          <c:tx>
            <c:v>Tumörer, kvinnor, åldersstandardiserat</c:v>
          </c:tx>
          <c:spPr>
            <a:ln>
              <a:solidFill>
                <a:srgbClr val="8D6E97"/>
              </a:solidFill>
              <a:prstDash val="sysDash"/>
            </a:ln>
          </c:spPr>
          <c:marker>
            <c:symbol val="none"/>
          </c:marker>
          <c:cat>
            <c:numRef>
              <c:f>'Tabell 11. Luftvägarna, övre'!$A$30:$A$92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11. Luftvägarna, övre'!$E$30:$E$92</c:f>
              <c:numCache>
                <c:formatCode>0.0</c:formatCode>
                <c:ptCount val="63"/>
                <c:pt idx="0">
                  <c:v>1.754526619272371</c:v>
                </c:pt>
                <c:pt idx="1">
                  <c:v>1.2521197736972525</c:v>
                </c:pt>
                <c:pt idx="2">
                  <c:v>0.88538943772252998</c:v>
                </c:pt>
                <c:pt idx="3">
                  <c:v>1.195845493119686</c:v>
                </c:pt>
                <c:pt idx="4">
                  <c:v>0.88835485494142163</c:v>
                </c:pt>
                <c:pt idx="5">
                  <c:v>1.227870377099032</c:v>
                </c:pt>
                <c:pt idx="6">
                  <c:v>1.1763665989271239</c:v>
                </c:pt>
                <c:pt idx="7">
                  <c:v>1.4242973449737817</c:v>
                </c:pt>
                <c:pt idx="8">
                  <c:v>1.0835257308766879</c:v>
                </c:pt>
                <c:pt idx="9">
                  <c:v>1.0099507969884638</c:v>
                </c:pt>
                <c:pt idx="10">
                  <c:v>1.4881085334148716</c:v>
                </c:pt>
                <c:pt idx="11">
                  <c:v>0.88642977962651104</c:v>
                </c:pt>
                <c:pt idx="12">
                  <c:v>0.81838532955220034</c:v>
                </c:pt>
                <c:pt idx="13">
                  <c:v>1.2300933860690813</c:v>
                </c:pt>
                <c:pt idx="14">
                  <c:v>1.5869761980990587</c:v>
                </c:pt>
                <c:pt idx="15">
                  <c:v>1.0234149932840393</c:v>
                </c:pt>
                <c:pt idx="16">
                  <c:v>1.2573171178319724</c:v>
                </c:pt>
                <c:pt idx="17">
                  <c:v>1.1676455407237456</c:v>
                </c:pt>
                <c:pt idx="18">
                  <c:v>1.0725974876183626</c:v>
                </c:pt>
                <c:pt idx="19">
                  <c:v>0.82348029987589133</c:v>
                </c:pt>
                <c:pt idx="20">
                  <c:v>1.2451448414440571</c:v>
                </c:pt>
                <c:pt idx="21">
                  <c:v>1.1438481639080307</c:v>
                </c:pt>
                <c:pt idx="22">
                  <c:v>0.85578238356486103</c:v>
                </c:pt>
                <c:pt idx="23">
                  <c:v>1.088123336067554</c:v>
                </c:pt>
                <c:pt idx="24">
                  <c:v>1.1211536924126906</c:v>
                </c:pt>
                <c:pt idx="25">
                  <c:v>0.9439089391285107</c:v>
                </c:pt>
                <c:pt idx="26">
                  <c:v>1.0987698006241331</c:v>
                </c:pt>
                <c:pt idx="27">
                  <c:v>1.3183379599383633</c:v>
                </c:pt>
                <c:pt idx="28">
                  <c:v>1.1225054215475421</c:v>
                </c:pt>
                <c:pt idx="29">
                  <c:v>1.1536214466111208</c:v>
                </c:pt>
                <c:pt idx="30">
                  <c:v>1.1265556917832549</c:v>
                </c:pt>
                <c:pt idx="31">
                  <c:v>1.2369359295951756</c:v>
                </c:pt>
                <c:pt idx="32">
                  <c:v>0.98541612426267222</c:v>
                </c:pt>
                <c:pt idx="33">
                  <c:v>1.3195954803039951</c:v>
                </c:pt>
                <c:pt idx="34">
                  <c:v>1.0593686532058739</c:v>
                </c:pt>
                <c:pt idx="35">
                  <c:v>1.0027801605777722</c:v>
                </c:pt>
                <c:pt idx="36">
                  <c:v>0.95488015628079437</c:v>
                </c:pt>
                <c:pt idx="37">
                  <c:v>0.97685803122480719</c:v>
                </c:pt>
                <c:pt idx="38">
                  <c:v>1.0965155412633356</c:v>
                </c:pt>
                <c:pt idx="39">
                  <c:v>1.2311637975572636</c:v>
                </c:pt>
                <c:pt idx="40">
                  <c:v>1.1898391091298597</c:v>
                </c:pt>
                <c:pt idx="41">
                  <c:v>1.3213719810787439</c:v>
                </c:pt>
                <c:pt idx="42">
                  <c:v>1.2024594115284903</c:v>
                </c:pt>
                <c:pt idx="43">
                  <c:v>1.12921269146648</c:v>
                </c:pt>
                <c:pt idx="44">
                  <c:v>1.2416064463834384</c:v>
                </c:pt>
                <c:pt idx="45">
                  <c:v>1.3278537333210418</c:v>
                </c:pt>
                <c:pt idx="46">
                  <c:v>1.0223118102305433</c:v>
                </c:pt>
                <c:pt idx="47">
                  <c:v>1.294315119488104</c:v>
                </c:pt>
                <c:pt idx="48">
                  <c:v>0.82322916035318694</c:v>
                </c:pt>
                <c:pt idx="49">
                  <c:v>1.3927686461446362</c:v>
                </c:pt>
                <c:pt idx="50">
                  <c:v>1.2082729690962857</c:v>
                </c:pt>
                <c:pt idx="51">
                  <c:v>1.1283371294700948</c:v>
                </c:pt>
                <c:pt idx="52">
                  <c:v>1.3763226081876825</c:v>
                </c:pt>
                <c:pt idx="53">
                  <c:v>0.81243380646868502</c:v>
                </c:pt>
                <c:pt idx="54">
                  <c:v>1.0383729959294825</c:v>
                </c:pt>
                <c:pt idx="55">
                  <c:v>0.86400435024709321</c:v>
                </c:pt>
                <c:pt idx="56">
                  <c:v>1.0687168629572028</c:v>
                </c:pt>
                <c:pt idx="57">
                  <c:v>1.2525051913080527</c:v>
                </c:pt>
                <c:pt idx="58">
                  <c:v>1.2918971854615522</c:v>
                </c:pt>
                <c:pt idx="59">
                  <c:v>1.1179448984997222</c:v>
                </c:pt>
                <c:pt idx="60">
                  <c:v>1.200504310485782</c:v>
                </c:pt>
                <c:pt idx="61">
                  <c:v>1.266293161045253</c:v>
                </c:pt>
                <c:pt idx="62">
                  <c:v>0.92640853295700432</c:v>
                </c:pt>
              </c:numCache>
            </c:numRef>
          </c:val>
          <c:smooth val="0"/>
          <c:extLst>
            <c:ext xmlns:c16="http://schemas.microsoft.com/office/drawing/2014/chart" uri="{C3380CC4-5D6E-409C-BE32-E72D297353CC}">
              <c16:uniqueId val="{00000003-E802-4B3E-A849-C9E08637C778}"/>
            </c:ext>
          </c:extLst>
        </c:ser>
        <c:dLbls>
          <c:showLegendKey val="0"/>
          <c:showVal val="0"/>
          <c:showCatName val="0"/>
          <c:showSerName val="0"/>
          <c:showPercent val="0"/>
          <c:showBubbleSize val="0"/>
        </c:dLbls>
        <c:smooth val="0"/>
        <c:axId val="500692000"/>
        <c:axId val="1"/>
      </c:lineChart>
      <c:catAx>
        <c:axId val="500692000"/>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280156156951E-2"/>
              <c:y val="0.14333963841112038"/>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0692000"/>
        <c:crosses val="autoZero"/>
        <c:crossBetween val="midCat"/>
      </c:valAx>
      <c:spPr>
        <a:solidFill>
          <a:srgbClr val="FFFFFF"/>
        </a:solidFill>
        <a:ln w="3175">
          <a:solidFill>
            <a:sysClr val="windowText" lastClr="000000"/>
          </a:solidFill>
        </a:ln>
      </c:spPr>
    </c:plotArea>
    <c:legend>
      <c:legendPos val="r"/>
      <c:layout>
        <c:manualLayout>
          <c:xMode val="edge"/>
          <c:yMode val="edge"/>
          <c:x val="2.1781809882460344E-2"/>
          <c:y val="0.82681681549582831"/>
          <c:w val="0.95337966449845946"/>
          <c:h val="0.1005586592178771"/>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778969118221"/>
          <c:y val="0.14814814814814814"/>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12. Luftvägarna, nedre'!$D$6</c:f>
              <c:strCache>
                <c:ptCount val="1"/>
                <c:pt idx="0">
                  <c:v>2000–2002</c:v>
                </c:pt>
              </c:strCache>
            </c:strRef>
          </c:tx>
          <c:spPr>
            <a:solidFill>
              <a:srgbClr val="8EC963"/>
            </a:solidFill>
            <a:ln>
              <a:noFill/>
              <a:prstDash val="solid"/>
            </a:ln>
          </c:spPr>
          <c:invertIfNegative val="0"/>
          <c:cat>
            <c:strRef>
              <c:f>'Tabell 12. Luftvägarna, nedre'!$A$7:$A$25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12. Luftvägarna, nedre'!$D$7:$D$25</c:f>
              <c:numCache>
                <c:formatCode>0.0</c:formatCode>
                <c:ptCount val="19"/>
                <c:pt idx="0">
                  <c:v>0</c:v>
                </c:pt>
                <c:pt idx="1">
                  <c:v>0</c:v>
                </c:pt>
                <c:pt idx="2">
                  <c:v>0.10897412845216418</c:v>
                </c:pt>
                <c:pt idx="3">
                  <c:v>0</c:v>
                </c:pt>
                <c:pt idx="4">
                  <c:v>0.37984901001851762</c:v>
                </c:pt>
                <c:pt idx="5">
                  <c:v>0.22400894243698205</c:v>
                </c:pt>
                <c:pt idx="6">
                  <c:v>0.41839428640762488</c:v>
                </c:pt>
                <c:pt idx="7">
                  <c:v>1.9293384856825315</c:v>
                </c:pt>
                <c:pt idx="8">
                  <c:v>4.3661058086559725</c:v>
                </c:pt>
                <c:pt idx="9">
                  <c:v>13.031394426607411</c:v>
                </c:pt>
                <c:pt idx="10">
                  <c:v>26.749366792332964</c:v>
                </c:pt>
                <c:pt idx="11">
                  <c:v>56.77218010619994</c:v>
                </c:pt>
                <c:pt idx="12">
                  <c:v>110.26071973019604</c:v>
                </c:pt>
                <c:pt idx="13">
                  <c:v>169.37111133083579</c:v>
                </c:pt>
                <c:pt idx="14">
                  <c:v>221.5194692466612</c:v>
                </c:pt>
                <c:pt idx="15">
                  <c:v>237.4410165443521</c:v>
                </c:pt>
                <c:pt idx="16">
                  <c:v>216.13660924614686</c:v>
                </c:pt>
                <c:pt idx="17">
                  <c:v>125.17840541566825</c:v>
                </c:pt>
                <c:pt idx="18">
                  <c:v>42.522382278791504</c:v>
                </c:pt>
              </c:numCache>
            </c:numRef>
          </c:val>
          <c:extLst>
            <c:ext xmlns:c16="http://schemas.microsoft.com/office/drawing/2014/chart" uri="{C3380CC4-5D6E-409C-BE32-E72D297353CC}">
              <c16:uniqueId val="{00000000-59CF-472A-9DAB-525BE12BC5E8}"/>
            </c:ext>
          </c:extLst>
        </c:ser>
        <c:ser>
          <c:idx val="6"/>
          <c:order val="1"/>
          <c:tx>
            <c:strRef>
              <c:f>'Tabell 12. Luftvägarna, nedre'!$E$6</c:f>
              <c:strCache>
                <c:ptCount val="1"/>
                <c:pt idx="0">
                  <c:v>2020–2022</c:v>
                </c:pt>
              </c:strCache>
            </c:strRef>
          </c:tx>
          <c:spPr>
            <a:solidFill>
              <a:srgbClr val="4A7729"/>
            </a:solidFill>
            <a:ln>
              <a:noFill/>
              <a:prstDash val="sysDash"/>
            </a:ln>
          </c:spPr>
          <c:invertIfNegative val="0"/>
          <c:cat>
            <c:strRef>
              <c:f>'Tabell 12. Luftvägarna, nedre'!$A$7:$A$25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12. Luftvägarna, nedre'!$E$7:$E$25</c:f>
              <c:numCache>
                <c:formatCode>0.0</c:formatCode>
                <c:ptCount val="19"/>
                <c:pt idx="0">
                  <c:v>0</c:v>
                </c:pt>
                <c:pt idx="1">
                  <c:v>0</c:v>
                </c:pt>
                <c:pt idx="2">
                  <c:v>0</c:v>
                </c:pt>
                <c:pt idx="3">
                  <c:v>0.22077187366329529</c:v>
                </c:pt>
                <c:pt idx="4">
                  <c:v>0.43235904824802707</c:v>
                </c:pt>
                <c:pt idx="5">
                  <c:v>0.64400534524436548</c:v>
                </c:pt>
                <c:pt idx="6">
                  <c:v>1.127132773639659</c:v>
                </c:pt>
                <c:pt idx="7">
                  <c:v>1.938008909026955</c:v>
                </c:pt>
                <c:pt idx="8">
                  <c:v>2.3560419928632417</c:v>
                </c:pt>
                <c:pt idx="9">
                  <c:v>5.0544042195355701</c:v>
                </c:pt>
                <c:pt idx="10">
                  <c:v>12.718331354926232</c:v>
                </c:pt>
                <c:pt idx="11">
                  <c:v>23.965332175177476</c:v>
                </c:pt>
                <c:pt idx="12">
                  <c:v>53.850013724759989</c:v>
                </c:pt>
                <c:pt idx="13">
                  <c:v>105.25711203452134</c:v>
                </c:pt>
                <c:pt idx="14">
                  <c:v>176.33927727366117</c:v>
                </c:pt>
                <c:pt idx="15">
                  <c:v>246.92440857441665</c:v>
                </c:pt>
                <c:pt idx="16">
                  <c:v>250.60174006115813</c:v>
                </c:pt>
                <c:pt idx="17">
                  <c:v>157.72897763100698</c:v>
                </c:pt>
                <c:pt idx="18">
                  <c:v>39.947559610321854</c:v>
                </c:pt>
              </c:numCache>
            </c:numRef>
          </c:val>
          <c:extLst>
            <c:ext xmlns:c16="http://schemas.microsoft.com/office/drawing/2014/chart" uri="{C3380CC4-5D6E-409C-BE32-E72D297353CC}">
              <c16:uniqueId val="{00000001-59CF-472A-9DAB-525BE12BC5E8}"/>
            </c:ext>
          </c:extLst>
        </c:ser>
        <c:dLbls>
          <c:showLegendKey val="0"/>
          <c:showVal val="0"/>
          <c:showCatName val="0"/>
          <c:showSerName val="0"/>
          <c:showPercent val="0"/>
          <c:showBubbleSize val="0"/>
        </c:dLbls>
        <c:gapWidth val="30"/>
        <c:axId val="500693640"/>
        <c:axId val="1"/>
      </c:barChart>
      <c:catAx>
        <c:axId val="500693640"/>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53789021054E-2"/>
              <c:y val="0.14333982445742668"/>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0693640"/>
        <c:crosses val="autoZero"/>
        <c:crossBetween val="between"/>
      </c:valAx>
      <c:spPr>
        <a:solidFill>
          <a:srgbClr val="FFFFFF"/>
        </a:solidFill>
        <a:ln w="3175">
          <a:solidFill>
            <a:sysClr val="windowText" lastClr="000000"/>
          </a:solidFill>
        </a:ln>
      </c:spPr>
    </c:plotArea>
    <c:legend>
      <c:legendPos val="r"/>
      <c:layout>
        <c:manualLayout>
          <c:xMode val="edge"/>
          <c:yMode val="edge"/>
          <c:x val="0.49787234042553191"/>
          <c:y val="0.88889189926528001"/>
          <c:w val="0.32553191489361705"/>
          <c:h val="0.10035879923611701"/>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kvinnor</a:t>
            </a:r>
          </a:p>
        </c:rich>
      </c:tx>
      <c:layout>
        <c:manualLayout>
          <c:xMode val="edge"/>
          <c:yMode val="edge"/>
          <c:x val="0.33393783671777871"/>
          <c:y val="0.14814819010932986"/>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12. Luftvägarna, nedre'!$B$6</c:f>
              <c:strCache>
                <c:ptCount val="1"/>
                <c:pt idx="0">
                  <c:v>2000–2002</c:v>
                </c:pt>
              </c:strCache>
            </c:strRef>
          </c:tx>
          <c:spPr>
            <a:solidFill>
              <a:srgbClr val="BAA7C0"/>
            </a:solidFill>
            <a:ln>
              <a:noFill/>
              <a:prstDash val="solid"/>
            </a:ln>
          </c:spPr>
          <c:invertIfNegative val="0"/>
          <c:cat>
            <c:strRef>
              <c:f>'Tabell 12. Luftvägarna, nedre'!$A$7:$A$25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12. Luftvägarna, nedre'!$B$7:$B$25</c:f>
              <c:numCache>
                <c:formatCode>0.0</c:formatCode>
                <c:ptCount val="19"/>
                <c:pt idx="0">
                  <c:v>0</c:v>
                </c:pt>
                <c:pt idx="1">
                  <c:v>0</c:v>
                </c:pt>
                <c:pt idx="2">
                  <c:v>0</c:v>
                </c:pt>
                <c:pt idx="3">
                  <c:v>0.26623377055574304</c:v>
                </c:pt>
                <c:pt idx="4">
                  <c:v>0.52544810871521375</c:v>
                </c:pt>
                <c:pt idx="5">
                  <c:v>0.69588615302536505</c:v>
                </c:pt>
                <c:pt idx="6">
                  <c:v>0.54503368035627764</c:v>
                </c:pt>
                <c:pt idx="7">
                  <c:v>1.1744125401635743</c:v>
                </c:pt>
                <c:pt idx="8">
                  <c:v>7.0856986208442674</c:v>
                </c:pt>
                <c:pt idx="9">
                  <c:v>16.042111118741051</c:v>
                </c:pt>
                <c:pt idx="10">
                  <c:v>33.295835627076002</c:v>
                </c:pt>
                <c:pt idx="11">
                  <c:v>60.425322789617127</c:v>
                </c:pt>
                <c:pt idx="12">
                  <c:v>78.667042111864532</c:v>
                </c:pt>
                <c:pt idx="13">
                  <c:v>103.14959042556765</c:v>
                </c:pt>
                <c:pt idx="14">
                  <c:v>113.3665626341773</c:v>
                </c:pt>
                <c:pt idx="15">
                  <c:v>111.54869983696057</c:v>
                </c:pt>
                <c:pt idx="16">
                  <c:v>78.851692198815471</c:v>
                </c:pt>
                <c:pt idx="17">
                  <c:v>39.514139749120282</c:v>
                </c:pt>
                <c:pt idx="18">
                  <c:v>30.152244368260252</c:v>
                </c:pt>
              </c:numCache>
            </c:numRef>
          </c:val>
          <c:extLst>
            <c:ext xmlns:c16="http://schemas.microsoft.com/office/drawing/2014/chart" uri="{C3380CC4-5D6E-409C-BE32-E72D297353CC}">
              <c16:uniqueId val="{00000000-C716-45A0-8E66-19C2A6F0F0AA}"/>
            </c:ext>
          </c:extLst>
        </c:ser>
        <c:ser>
          <c:idx val="6"/>
          <c:order val="1"/>
          <c:tx>
            <c:strRef>
              <c:f>'Tabell 12. Luftvägarna, nedre'!$C$6</c:f>
              <c:strCache>
                <c:ptCount val="1"/>
                <c:pt idx="0">
                  <c:v>2020–2022</c:v>
                </c:pt>
              </c:strCache>
            </c:strRef>
          </c:tx>
          <c:spPr>
            <a:solidFill>
              <a:srgbClr val="8D6E97"/>
            </a:solidFill>
            <a:ln>
              <a:noFill/>
              <a:prstDash val="sysDash"/>
            </a:ln>
          </c:spPr>
          <c:invertIfNegative val="0"/>
          <c:cat>
            <c:strRef>
              <c:f>'Tabell 12. Luftvägarna, nedre'!$A$7:$A$25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12. Luftvägarna, nedre'!$C$7:$C$25</c:f>
              <c:numCache>
                <c:formatCode>0.0</c:formatCode>
                <c:ptCount val="19"/>
                <c:pt idx="0">
                  <c:v>0</c:v>
                </c:pt>
                <c:pt idx="1">
                  <c:v>0.11040805713837774</c:v>
                </c:pt>
                <c:pt idx="2">
                  <c:v>0.11019969838342553</c:v>
                </c:pt>
                <c:pt idx="3">
                  <c:v>0</c:v>
                </c:pt>
                <c:pt idx="4">
                  <c:v>0.12208275623797103</c:v>
                </c:pt>
                <c:pt idx="5">
                  <c:v>0.48718674501279108</c:v>
                </c:pt>
                <c:pt idx="6">
                  <c:v>1.2765150409943689</c:v>
                </c:pt>
                <c:pt idx="7">
                  <c:v>1.538026947257467</c:v>
                </c:pt>
                <c:pt idx="8">
                  <c:v>4.2713959562694486</c:v>
                </c:pt>
                <c:pt idx="9">
                  <c:v>7.9711159460130627</c:v>
                </c:pt>
                <c:pt idx="10">
                  <c:v>16.820286887218458</c:v>
                </c:pt>
                <c:pt idx="11">
                  <c:v>36.069801284416599</c:v>
                </c:pt>
                <c:pt idx="12">
                  <c:v>72.229469271695962</c:v>
                </c:pt>
                <c:pt idx="13">
                  <c:v>135.42079534945171</c:v>
                </c:pt>
                <c:pt idx="14">
                  <c:v>213.09562980467228</c:v>
                </c:pt>
                <c:pt idx="15">
                  <c:v>257.16586239572325</c:v>
                </c:pt>
                <c:pt idx="16">
                  <c:v>203.34678431529721</c:v>
                </c:pt>
                <c:pt idx="17">
                  <c:v>97.260304925792354</c:v>
                </c:pt>
                <c:pt idx="18">
                  <c:v>48.371813454455662</c:v>
                </c:pt>
              </c:numCache>
            </c:numRef>
          </c:val>
          <c:extLst>
            <c:ext xmlns:c16="http://schemas.microsoft.com/office/drawing/2014/chart" uri="{C3380CC4-5D6E-409C-BE32-E72D297353CC}">
              <c16:uniqueId val="{00000001-C716-45A0-8E66-19C2A6F0F0AA}"/>
            </c:ext>
          </c:extLst>
        </c:ser>
        <c:dLbls>
          <c:showLegendKey val="0"/>
          <c:showVal val="0"/>
          <c:showCatName val="0"/>
          <c:showSerName val="0"/>
          <c:showPercent val="0"/>
          <c:showBubbleSize val="0"/>
        </c:dLbls>
        <c:gapWidth val="30"/>
        <c:axId val="501433872"/>
        <c:axId val="1"/>
      </c:barChart>
      <c:catAx>
        <c:axId val="501433872"/>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56140350877E-2"/>
              <c:y val="0.1433399422194527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1433872"/>
        <c:crosses val="autoZero"/>
        <c:crossBetween val="between"/>
      </c:valAx>
      <c:spPr>
        <a:solidFill>
          <a:srgbClr val="FFFFFF"/>
        </a:solidFill>
        <a:ln w="3175">
          <a:solidFill>
            <a:sysClr val="windowText" lastClr="000000"/>
          </a:solidFill>
        </a:ln>
      </c:spPr>
    </c:plotArea>
    <c:legend>
      <c:legendPos val="r"/>
      <c:layout>
        <c:manualLayout>
          <c:xMode val="edge"/>
          <c:yMode val="edge"/>
          <c:x val="0.49473728415527002"/>
          <c:y val="0.88848920863309355"/>
          <c:w val="0.3263162315236911"/>
          <c:h val="0.10071942446043169"/>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12. Luftvägarna, nedre'!$A$30:$A$92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12. Luftvägarna, nedre'!$B$30:$B$92</c:f>
              <c:numCache>
                <c:formatCode>0.0</c:formatCode>
                <c:ptCount val="63"/>
                <c:pt idx="0">
                  <c:v>22.335629252121986</c:v>
                </c:pt>
                <c:pt idx="1">
                  <c:v>23.883273698451546</c:v>
                </c:pt>
                <c:pt idx="2">
                  <c:v>26.055982989127529</c:v>
                </c:pt>
                <c:pt idx="3">
                  <c:v>28.044461541725823</c:v>
                </c:pt>
                <c:pt idx="4">
                  <c:v>29.294080660204884</c:v>
                </c:pt>
                <c:pt idx="5">
                  <c:v>30.634295650732774</c:v>
                </c:pt>
                <c:pt idx="6">
                  <c:v>30.53203024029682</c:v>
                </c:pt>
                <c:pt idx="7">
                  <c:v>32.029946855474599</c:v>
                </c:pt>
                <c:pt idx="8">
                  <c:v>34.778919722204009</c:v>
                </c:pt>
                <c:pt idx="9">
                  <c:v>35.195135026764021</c:v>
                </c:pt>
                <c:pt idx="10">
                  <c:v>36.477730283413287</c:v>
                </c:pt>
                <c:pt idx="11">
                  <c:v>39.335302654848427</c:v>
                </c:pt>
                <c:pt idx="12">
                  <c:v>41.728972054922238</c:v>
                </c:pt>
                <c:pt idx="13">
                  <c:v>43.080050926245768</c:v>
                </c:pt>
                <c:pt idx="14">
                  <c:v>43.657407299109749</c:v>
                </c:pt>
                <c:pt idx="15">
                  <c:v>44.225900105668487</c:v>
                </c:pt>
                <c:pt idx="16">
                  <c:v>47.541885122607539</c:v>
                </c:pt>
                <c:pt idx="17">
                  <c:v>46.211014031654791</c:v>
                </c:pt>
                <c:pt idx="18">
                  <c:v>47.016703712712598</c:v>
                </c:pt>
                <c:pt idx="19">
                  <c:v>45.349400719219609</c:v>
                </c:pt>
                <c:pt idx="20">
                  <c:v>48.44970653320614</c:v>
                </c:pt>
                <c:pt idx="21">
                  <c:v>49.621020668466038</c:v>
                </c:pt>
                <c:pt idx="22">
                  <c:v>50.947191584631291</c:v>
                </c:pt>
                <c:pt idx="23">
                  <c:v>50.136673446291461</c:v>
                </c:pt>
                <c:pt idx="24">
                  <c:v>51.355605883239932</c:v>
                </c:pt>
                <c:pt idx="25">
                  <c:v>49.783823506767192</c:v>
                </c:pt>
                <c:pt idx="26">
                  <c:v>49.584838897067655</c:v>
                </c:pt>
                <c:pt idx="27">
                  <c:v>49.070601836215168</c:v>
                </c:pt>
                <c:pt idx="28">
                  <c:v>47.571802864466108</c:v>
                </c:pt>
                <c:pt idx="29">
                  <c:v>47.1151507637137</c:v>
                </c:pt>
                <c:pt idx="30">
                  <c:v>47.232192345948725</c:v>
                </c:pt>
                <c:pt idx="31">
                  <c:v>46.367198143432958</c:v>
                </c:pt>
                <c:pt idx="32">
                  <c:v>44.902587304359685</c:v>
                </c:pt>
                <c:pt idx="33">
                  <c:v>43.665288962187972</c:v>
                </c:pt>
                <c:pt idx="34">
                  <c:v>45.037528200315123</c:v>
                </c:pt>
                <c:pt idx="35">
                  <c:v>41.709062663911283</c:v>
                </c:pt>
                <c:pt idx="36">
                  <c:v>40.91216499301494</c:v>
                </c:pt>
                <c:pt idx="37">
                  <c:v>42.028774953870162</c:v>
                </c:pt>
                <c:pt idx="38">
                  <c:v>42.320508230207103</c:v>
                </c:pt>
                <c:pt idx="39">
                  <c:v>41.09305704362751</c:v>
                </c:pt>
                <c:pt idx="40">
                  <c:v>41.240775112275102</c:v>
                </c:pt>
                <c:pt idx="41">
                  <c:v>43.448630515982032</c:v>
                </c:pt>
                <c:pt idx="42">
                  <c:v>42.872250652817165</c:v>
                </c:pt>
                <c:pt idx="43">
                  <c:v>42.259411255405404</c:v>
                </c:pt>
                <c:pt idx="44">
                  <c:v>45.977955488896121</c:v>
                </c:pt>
                <c:pt idx="45">
                  <c:v>45.326292902347078</c:v>
                </c:pt>
                <c:pt idx="46">
                  <c:v>43.08511151907426</c:v>
                </c:pt>
                <c:pt idx="47">
                  <c:v>42.630248945688137</c:v>
                </c:pt>
                <c:pt idx="48">
                  <c:v>42.824585762668676</c:v>
                </c:pt>
                <c:pt idx="49">
                  <c:v>43.122436160421515</c:v>
                </c:pt>
                <c:pt idx="50">
                  <c:v>45.613902089437943</c:v>
                </c:pt>
                <c:pt idx="51">
                  <c:v>45.704198266171311</c:v>
                </c:pt>
                <c:pt idx="52">
                  <c:v>44.160068026730748</c:v>
                </c:pt>
                <c:pt idx="53">
                  <c:v>43.902765916005222</c:v>
                </c:pt>
                <c:pt idx="54">
                  <c:v>43.585998261308902</c:v>
                </c:pt>
                <c:pt idx="55">
                  <c:v>44.57725360458609</c:v>
                </c:pt>
                <c:pt idx="56">
                  <c:v>42.194971135763723</c:v>
                </c:pt>
                <c:pt idx="57">
                  <c:v>43.066522622949329</c:v>
                </c:pt>
                <c:pt idx="58">
                  <c:v>44.75261855629774</c:v>
                </c:pt>
                <c:pt idx="59">
                  <c:v>42.231510704130642</c:v>
                </c:pt>
                <c:pt idx="60">
                  <c:v>40.638619492466454</c:v>
                </c:pt>
                <c:pt idx="61">
                  <c:v>40.520609709264626</c:v>
                </c:pt>
                <c:pt idx="62">
                  <c:v>38.696732683141093</c:v>
                </c:pt>
              </c:numCache>
            </c:numRef>
          </c:val>
          <c:smooth val="0"/>
          <c:extLst>
            <c:ext xmlns:c16="http://schemas.microsoft.com/office/drawing/2014/chart" uri="{C3380CC4-5D6E-409C-BE32-E72D297353CC}">
              <c16:uniqueId val="{00000000-CC68-4885-81E4-CB38B5CA2863}"/>
            </c:ext>
          </c:extLst>
        </c:ser>
        <c:ser>
          <c:idx val="2"/>
          <c:order val="1"/>
          <c:tx>
            <c:v>Tumörer, kvinnor</c:v>
          </c:tx>
          <c:spPr>
            <a:ln>
              <a:solidFill>
                <a:srgbClr val="8D6E97"/>
              </a:solidFill>
            </a:ln>
          </c:spPr>
          <c:marker>
            <c:symbol val="none"/>
          </c:marker>
          <c:cat>
            <c:numRef>
              <c:f>'Tabell 12. Luftvägarna, nedre'!$A$30:$A$92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12. Luftvägarna, nedre'!$C$30:$C$92</c:f>
              <c:numCache>
                <c:formatCode>0.0</c:formatCode>
                <c:ptCount val="63"/>
                <c:pt idx="0">
                  <c:v>5.9722002078805581</c:v>
                </c:pt>
                <c:pt idx="1">
                  <c:v>5.9176025589517938</c:v>
                </c:pt>
                <c:pt idx="2">
                  <c:v>7.3899257365248667</c:v>
                </c:pt>
                <c:pt idx="3">
                  <c:v>6.9284937454597371</c:v>
                </c:pt>
                <c:pt idx="4">
                  <c:v>7.451690055029168</c:v>
                </c:pt>
                <c:pt idx="5">
                  <c:v>8.8064360843847691</c:v>
                </c:pt>
                <c:pt idx="6">
                  <c:v>8.0113120750309292</c:v>
                </c:pt>
                <c:pt idx="7">
                  <c:v>8.7624956044655207</c:v>
                </c:pt>
                <c:pt idx="8">
                  <c:v>9.7947284922719469</c:v>
                </c:pt>
                <c:pt idx="9">
                  <c:v>10.12554421667261</c:v>
                </c:pt>
                <c:pt idx="10">
                  <c:v>10.232066750824588</c:v>
                </c:pt>
                <c:pt idx="11">
                  <c:v>10.108523630399832</c:v>
                </c:pt>
                <c:pt idx="12">
                  <c:v>11.075086384445962</c:v>
                </c:pt>
                <c:pt idx="13">
                  <c:v>11.655643798628185</c:v>
                </c:pt>
                <c:pt idx="14">
                  <c:v>12.587229377617613</c:v>
                </c:pt>
                <c:pt idx="15">
                  <c:v>12.530260214165459</c:v>
                </c:pt>
                <c:pt idx="16">
                  <c:v>12.18749002511977</c:v>
                </c:pt>
                <c:pt idx="17">
                  <c:v>12.617210332387645</c:v>
                </c:pt>
                <c:pt idx="18">
                  <c:v>13.673243776785016</c:v>
                </c:pt>
                <c:pt idx="19">
                  <c:v>14.325994828531115</c:v>
                </c:pt>
                <c:pt idx="20">
                  <c:v>15.669713913239155</c:v>
                </c:pt>
                <c:pt idx="21">
                  <c:v>16.399830241524992</c:v>
                </c:pt>
                <c:pt idx="22">
                  <c:v>17.921364191355483</c:v>
                </c:pt>
                <c:pt idx="23">
                  <c:v>18.825902304962288</c:v>
                </c:pt>
                <c:pt idx="24">
                  <c:v>18.728127798847581</c:v>
                </c:pt>
                <c:pt idx="25">
                  <c:v>19.637763703521347</c:v>
                </c:pt>
                <c:pt idx="26">
                  <c:v>19.704942672186096</c:v>
                </c:pt>
                <c:pt idx="27">
                  <c:v>21.562513300214381</c:v>
                </c:pt>
                <c:pt idx="28">
                  <c:v>20.832094720959944</c:v>
                </c:pt>
                <c:pt idx="29">
                  <c:v>20.423439781790201</c:v>
                </c:pt>
                <c:pt idx="30">
                  <c:v>21.566531421732023</c:v>
                </c:pt>
                <c:pt idx="31">
                  <c:v>23.141912560955372</c:v>
                </c:pt>
                <c:pt idx="32">
                  <c:v>22.711404180448948</c:v>
                </c:pt>
                <c:pt idx="33">
                  <c:v>22.762354556999576</c:v>
                </c:pt>
                <c:pt idx="34">
                  <c:v>24.852880626706806</c:v>
                </c:pt>
                <c:pt idx="35">
                  <c:v>25.393123166052213</c:v>
                </c:pt>
                <c:pt idx="36">
                  <c:v>25.262102698942694</c:v>
                </c:pt>
                <c:pt idx="37">
                  <c:v>24.378542681554784</c:v>
                </c:pt>
                <c:pt idx="38">
                  <c:v>25.261281725271832</c:v>
                </c:pt>
                <c:pt idx="39">
                  <c:v>27.299073628369431</c:v>
                </c:pt>
                <c:pt idx="40">
                  <c:v>28.825102852447912</c:v>
                </c:pt>
                <c:pt idx="41">
                  <c:v>30.453616517116203</c:v>
                </c:pt>
                <c:pt idx="42">
                  <c:v>31.17247095857234</c:v>
                </c:pt>
                <c:pt idx="43">
                  <c:v>32.247023702557698</c:v>
                </c:pt>
                <c:pt idx="44">
                  <c:v>35.155020969033274</c:v>
                </c:pt>
                <c:pt idx="45">
                  <c:v>35.426089876626939</c:v>
                </c:pt>
                <c:pt idx="46">
                  <c:v>37.089102142119664</c:v>
                </c:pt>
                <c:pt idx="47">
                  <c:v>39.527666108501272</c:v>
                </c:pt>
                <c:pt idx="48">
                  <c:v>38.828069631240112</c:v>
                </c:pt>
                <c:pt idx="49">
                  <c:v>41.993492292899255</c:v>
                </c:pt>
                <c:pt idx="50">
                  <c:v>40.968487396296524</c:v>
                </c:pt>
                <c:pt idx="51">
                  <c:v>42.335756723174462</c:v>
                </c:pt>
                <c:pt idx="52">
                  <c:v>42.237546601935954</c:v>
                </c:pt>
                <c:pt idx="53">
                  <c:v>42.347093366817404</c:v>
                </c:pt>
                <c:pt idx="54">
                  <c:v>45.787894892259352</c:v>
                </c:pt>
                <c:pt idx="55">
                  <c:v>45.736846113685061</c:v>
                </c:pt>
                <c:pt idx="56">
                  <c:v>46.88009531949411</c:v>
                </c:pt>
                <c:pt idx="57">
                  <c:v>46.829216880156132</c:v>
                </c:pt>
                <c:pt idx="58">
                  <c:v>50.507010785923256</c:v>
                </c:pt>
                <c:pt idx="59">
                  <c:v>49.023819313662621</c:v>
                </c:pt>
                <c:pt idx="60">
                  <c:v>46.888563749055592</c:v>
                </c:pt>
                <c:pt idx="61">
                  <c:v>50.347567328274927</c:v>
                </c:pt>
                <c:pt idx="62">
                  <c:v>47.873944620043048</c:v>
                </c:pt>
              </c:numCache>
            </c:numRef>
          </c:val>
          <c:smooth val="0"/>
          <c:extLst>
            <c:ext xmlns:c16="http://schemas.microsoft.com/office/drawing/2014/chart" uri="{C3380CC4-5D6E-409C-BE32-E72D297353CC}">
              <c16:uniqueId val="{00000001-CC68-4885-81E4-CB38B5CA2863}"/>
            </c:ext>
          </c:extLst>
        </c:ser>
        <c:ser>
          <c:idx val="0"/>
          <c:order val="2"/>
          <c:tx>
            <c:v>Tumörer, män, åldersstandardiserat</c:v>
          </c:tx>
          <c:spPr>
            <a:ln>
              <a:solidFill>
                <a:srgbClr val="4A7729"/>
              </a:solidFill>
              <a:prstDash val="sysDash"/>
            </a:ln>
          </c:spPr>
          <c:marker>
            <c:symbol val="none"/>
          </c:marker>
          <c:cat>
            <c:numRef>
              <c:f>'Tabell 12. Luftvägarna, nedre'!$A$30:$A$92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12. Luftvägarna, nedre'!$D$30:$D$92</c:f>
              <c:numCache>
                <c:formatCode>0.0</c:formatCode>
                <c:ptCount val="63"/>
                <c:pt idx="0">
                  <c:v>27.453661978910489</c:v>
                </c:pt>
                <c:pt idx="1">
                  <c:v>28.186368143087613</c:v>
                </c:pt>
                <c:pt idx="2">
                  <c:v>31.573626336086495</c:v>
                </c:pt>
                <c:pt idx="3">
                  <c:v>34.341149716312309</c:v>
                </c:pt>
                <c:pt idx="4">
                  <c:v>36.018013042476497</c:v>
                </c:pt>
                <c:pt idx="5">
                  <c:v>37.218132356727494</c:v>
                </c:pt>
                <c:pt idx="6">
                  <c:v>36.923708060107266</c:v>
                </c:pt>
                <c:pt idx="7">
                  <c:v>39.341910491834327</c:v>
                </c:pt>
                <c:pt idx="8">
                  <c:v>41.760745315249991</c:v>
                </c:pt>
                <c:pt idx="9">
                  <c:v>43.246306604867812</c:v>
                </c:pt>
                <c:pt idx="10">
                  <c:v>45.099413088140757</c:v>
                </c:pt>
                <c:pt idx="11">
                  <c:v>48.551889264337198</c:v>
                </c:pt>
                <c:pt idx="12">
                  <c:v>50.396681261866725</c:v>
                </c:pt>
                <c:pt idx="13">
                  <c:v>52.81426928030406</c:v>
                </c:pt>
                <c:pt idx="14">
                  <c:v>53.534939577711029</c:v>
                </c:pt>
                <c:pt idx="15">
                  <c:v>52.109200448382289</c:v>
                </c:pt>
                <c:pt idx="16">
                  <c:v>56.501488220693204</c:v>
                </c:pt>
                <c:pt idx="17">
                  <c:v>55.263640103254787</c:v>
                </c:pt>
                <c:pt idx="18">
                  <c:v>55.895802994125759</c:v>
                </c:pt>
                <c:pt idx="19">
                  <c:v>53.497352996243187</c:v>
                </c:pt>
                <c:pt idx="20">
                  <c:v>57.11856441474535</c:v>
                </c:pt>
                <c:pt idx="21">
                  <c:v>58.198317469082987</c:v>
                </c:pt>
                <c:pt idx="22">
                  <c:v>58.328500621492573</c:v>
                </c:pt>
                <c:pt idx="23">
                  <c:v>58.308083341894012</c:v>
                </c:pt>
                <c:pt idx="24">
                  <c:v>58.462150615928621</c:v>
                </c:pt>
                <c:pt idx="25">
                  <c:v>56.627402613641905</c:v>
                </c:pt>
                <c:pt idx="26">
                  <c:v>56.190345205219437</c:v>
                </c:pt>
                <c:pt idx="27">
                  <c:v>55.661211887846889</c:v>
                </c:pt>
                <c:pt idx="28">
                  <c:v>53.471618925335797</c:v>
                </c:pt>
                <c:pt idx="29">
                  <c:v>52.720933125888365</c:v>
                </c:pt>
                <c:pt idx="30">
                  <c:v>53.410756325487633</c:v>
                </c:pt>
                <c:pt idx="31">
                  <c:v>51.289666951904287</c:v>
                </c:pt>
                <c:pt idx="32">
                  <c:v>50.480920720361937</c:v>
                </c:pt>
                <c:pt idx="33">
                  <c:v>49.094487666683975</c:v>
                </c:pt>
                <c:pt idx="34">
                  <c:v>50.412324340147464</c:v>
                </c:pt>
                <c:pt idx="35">
                  <c:v>46.73984374072608</c:v>
                </c:pt>
                <c:pt idx="36">
                  <c:v>45.674823662836786</c:v>
                </c:pt>
                <c:pt idx="37">
                  <c:v>46.704028843855731</c:v>
                </c:pt>
                <c:pt idx="38">
                  <c:v>46.786130655743342</c:v>
                </c:pt>
                <c:pt idx="39">
                  <c:v>45.19552053442662</c:v>
                </c:pt>
                <c:pt idx="40">
                  <c:v>45.27371533732196</c:v>
                </c:pt>
                <c:pt idx="41">
                  <c:v>47.573648224908936</c:v>
                </c:pt>
                <c:pt idx="42">
                  <c:v>46.458495441827473</c:v>
                </c:pt>
                <c:pt idx="43">
                  <c:v>45.559223375837526</c:v>
                </c:pt>
                <c:pt idx="44">
                  <c:v>49.291924006131254</c:v>
                </c:pt>
                <c:pt idx="45">
                  <c:v>48.640430757635933</c:v>
                </c:pt>
                <c:pt idx="46">
                  <c:v>45.65710108905008</c:v>
                </c:pt>
                <c:pt idx="47">
                  <c:v>45.305317558034019</c:v>
                </c:pt>
                <c:pt idx="48">
                  <c:v>44.797563765033203</c:v>
                </c:pt>
                <c:pt idx="49">
                  <c:v>44.97712976083546</c:v>
                </c:pt>
                <c:pt idx="50">
                  <c:v>47.0382186608675</c:v>
                </c:pt>
                <c:pt idx="51">
                  <c:v>46.615533952957733</c:v>
                </c:pt>
                <c:pt idx="52">
                  <c:v>44.092575650479667</c:v>
                </c:pt>
                <c:pt idx="53">
                  <c:v>43.822287991788173</c:v>
                </c:pt>
                <c:pt idx="54">
                  <c:v>43.344132879429495</c:v>
                </c:pt>
                <c:pt idx="55">
                  <c:v>43.545723013910731</c:v>
                </c:pt>
                <c:pt idx="56">
                  <c:v>40.963689353955949</c:v>
                </c:pt>
                <c:pt idx="57">
                  <c:v>42.074310804818822</c:v>
                </c:pt>
                <c:pt idx="58">
                  <c:v>43.388852788988082</c:v>
                </c:pt>
                <c:pt idx="59">
                  <c:v>40.485990937700166</c:v>
                </c:pt>
                <c:pt idx="60">
                  <c:v>38.287403277565843</c:v>
                </c:pt>
                <c:pt idx="61">
                  <c:v>38.100201449367525</c:v>
                </c:pt>
                <c:pt idx="62">
                  <c:v>35.847394851492865</c:v>
                </c:pt>
              </c:numCache>
            </c:numRef>
          </c:val>
          <c:smooth val="0"/>
          <c:extLst>
            <c:ext xmlns:c16="http://schemas.microsoft.com/office/drawing/2014/chart" uri="{C3380CC4-5D6E-409C-BE32-E72D297353CC}">
              <c16:uniqueId val="{00000002-CC68-4885-81E4-CB38B5CA2863}"/>
            </c:ext>
          </c:extLst>
        </c:ser>
        <c:ser>
          <c:idx val="1"/>
          <c:order val="3"/>
          <c:tx>
            <c:v>Tumörer, kvinnor, åldersstandardiserat</c:v>
          </c:tx>
          <c:spPr>
            <a:ln>
              <a:solidFill>
                <a:srgbClr val="8D6E97"/>
              </a:solidFill>
              <a:prstDash val="sysDash"/>
            </a:ln>
          </c:spPr>
          <c:marker>
            <c:symbol val="none"/>
          </c:marker>
          <c:cat>
            <c:numRef>
              <c:f>'Tabell 12. Luftvägarna, nedre'!$A$30:$A$92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12. Luftvägarna, nedre'!$E$30:$E$92</c:f>
              <c:numCache>
                <c:formatCode>0.0</c:formatCode>
                <c:ptCount val="63"/>
                <c:pt idx="0">
                  <c:v>6.8703100689475587</c:v>
                </c:pt>
                <c:pt idx="1">
                  <c:v>6.9881515384214419</c:v>
                </c:pt>
                <c:pt idx="2">
                  <c:v>8.7267261725649146</c:v>
                </c:pt>
                <c:pt idx="3">
                  <c:v>8.0481900974426672</c:v>
                </c:pt>
                <c:pt idx="4">
                  <c:v>9.0696705401338473</c:v>
                </c:pt>
                <c:pt idx="5">
                  <c:v>10.795466089816953</c:v>
                </c:pt>
                <c:pt idx="6">
                  <c:v>9.3444427333747555</c:v>
                </c:pt>
                <c:pt idx="7">
                  <c:v>10.29222907135418</c:v>
                </c:pt>
                <c:pt idx="8">
                  <c:v>11.519812902221942</c:v>
                </c:pt>
                <c:pt idx="9">
                  <c:v>11.48451115703493</c:v>
                </c:pt>
                <c:pt idx="10">
                  <c:v>11.527070839614689</c:v>
                </c:pt>
                <c:pt idx="11">
                  <c:v>11.360228909061529</c:v>
                </c:pt>
                <c:pt idx="12">
                  <c:v>12.370921700033028</c:v>
                </c:pt>
                <c:pt idx="13">
                  <c:v>12.594876526058435</c:v>
                </c:pt>
                <c:pt idx="14">
                  <c:v>13.545569210953023</c:v>
                </c:pt>
                <c:pt idx="15">
                  <c:v>13.405349800611603</c:v>
                </c:pt>
                <c:pt idx="16">
                  <c:v>12.587475532887686</c:v>
                </c:pt>
                <c:pt idx="17">
                  <c:v>12.787110503702646</c:v>
                </c:pt>
                <c:pt idx="18">
                  <c:v>14.199033749482151</c:v>
                </c:pt>
                <c:pt idx="19">
                  <c:v>14.488384032455185</c:v>
                </c:pt>
                <c:pt idx="20">
                  <c:v>15.624359241641276</c:v>
                </c:pt>
                <c:pt idx="21">
                  <c:v>16.089466870333126</c:v>
                </c:pt>
                <c:pt idx="22">
                  <c:v>17.442411534032754</c:v>
                </c:pt>
                <c:pt idx="23">
                  <c:v>18.246206745792705</c:v>
                </c:pt>
                <c:pt idx="24">
                  <c:v>18.109405597367669</c:v>
                </c:pt>
                <c:pt idx="25">
                  <c:v>18.848059498838911</c:v>
                </c:pt>
                <c:pt idx="26">
                  <c:v>18.616299933043095</c:v>
                </c:pt>
                <c:pt idx="27">
                  <c:v>20.450842290202239</c:v>
                </c:pt>
                <c:pt idx="28">
                  <c:v>19.525545513633102</c:v>
                </c:pt>
                <c:pt idx="29">
                  <c:v>19.280095799340437</c:v>
                </c:pt>
                <c:pt idx="30">
                  <c:v>20.357062613688054</c:v>
                </c:pt>
                <c:pt idx="31">
                  <c:v>22.182263504876286</c:v>
                </c:pt>
                <c:pt idx="32">
                  <c:v>21.565309226826308</c:v>
                </c:pt>
                <c:pt idx="33">
                  <c:v>21.8217714362832</c:v>
                </c:pt>
                <c:pt idx="34">
                  <c:v>23.839987344099917</c:v>
                </c:pt>
                <c:pt idx="35">
                  <c:v>24.412006422771238</c:v>
                </c:pt>
                <c:pt idx="36">
                  <c:v>24.187496790840616</c:v>
                </c:pt>
                <c:pt idx="37">
                  <c:v>23.093438526798845</c:v>
                </c:pt>
                <c:pt idx="38">
                  <c:v>23.979122598385764</c:v>
                </c:pt>
                <c:pt idx="39">
                  <c:v>25.728007462177249</c:v>
                </c:pt>
                <c:pt idx="40">
                  <c:v>27.218021778210989</c:v>
                </c:pt>
                <c:pt idx="41">
                  <c:v>28.502443857962817</c:v>
                </c:pt>
                <c:pt idx="42">
                  <c:v>29.02011858790847</c:v>
                </c:pt>
                <c:pt idx="43">
                  <c:v>29.831714739701461</c:v>
                </c:pt>
                <c:pt idx="44">
                  <c:v>32.372038662636506</c:v>
                </c:pt>
                <c:pt idx="45">
                  <c:v>32.420245514955241</c:v>
                </c:pt>
                <c:pt idx="46">
                  <c:v>33.754510239655687</c:v>
                </c:pt>
                <c:pt idx="47">
                  <c:v>35.793973569133357</c:v>
                </c:pt>
                <c:pt idx="48">
                  <c:v>35.104296481177791</c:v>
                </c:pt>
                <c:pt idx="49">
                  <c:v>37.537030991010148</c:v>
                </c:pt>
                <c:pt idx="50">
                  <c:v>36.393618070855837</c:v>
                </c:pt>
                <c:pt idx="51">
                  <c:v>37.613283881063211</c:v>
                </c:pt>
                <c:pt idx="52">
                  <c:v>37.327570737014625</c:v>
                </c:pt>
                <c:pt idx="53">
                  <c:v>36.900204601135734</c:v>
                </c:pt>
                <c:pt idx="54">
                  <c:v>39.830305459361433</c:v>
                </c:pt>
                <c:pt idx="55">
                  <c:v>39.302257035168559</c:v>
                </c:pt>
                <c:pt idx="56">
                  <c:v>40.463905490915359</c:v>
                </c:pt>
                <c:pt idx="57">
                  <c:v>39.974617023886111</c:v>
                </c:pt>
                <c:pt idx="58">
                  <c:v>43.156403859856752</c:v>
                </c:pt>
                <c:pt idx="59">
                  <c:v>41.368514045442474</c:v>
                </c:pt>
                <c:pt idx="60">
                  <c:v>39.293049300449354</c:v>
                </c:pt>
                <c:pt idx="61">
                  <c:v>41.885504459314362</c:v>
                </c:pt>
                <c:pt idx="62">
                  <c:v>39.481668895861986</c:v>
                </c:pt>
              </c:numCache>
            </c:numRef>
          </c:val>
          <c:smooth val="0"/>
          <c:extLst>
            <c:ext xmlns:c16="http://schemas.microsoft.com/office/drawing/2014/chart" uri="{C3380CC4-5D6E-409C-BE32-E72D297353CC}">
              <c16:uniqueId val="{00000003-CC68-4885-81E4-CB38B5CA2863}"/>
            </c:ext>
          </c:extLst>
        </c:ser>
        <c:dLbls>
          <c:showLegendKey val="0"/>
          <c:showVal val="0"/>
          <c:showCatName val="0"/>
          <c:showSerName val="0"/>
          <c:showPercent val="0"/>
          <c:showBubbleSize val="0"/>
        </c:dLbls>
        <c:smooth val="0"/>
        <c:axId val="501437480"/>
        <c:axId val="1"/>
      </c:lineChart>
      <c:catAx>
        <c:axId val="501437480"/>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25008116124E-2"/>
              <c:y val="0.14333948612506522"/>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1437480"/>
        <c:crosses val="autoZero"/>
        <c:crossBetween val="midCat"/>
      </c:valAx>
      <c:spPr>
        <a:solidFill>
          <a:srgbClr val="FFFFFF"/>
        </a:solidFill>
        <a:ln w="3175">
          <a:solidFill>
            <a:sysClr val="windowText" lastClr="000000"/>
          </a:solidFill>
        </a:ln>
      </c:spPr>
    </c:plotArea>
    <c:legend>
      <c:legendPos val="r"/>
      <c:layout>
        <c:manualLayout>
          <c:xMode val="edge"/>
          <c:yMode val="edge"/>
          <c:x val="8.5815954133715861E-3"/>
          <c:y val="0.821959703108328"/>
          <c:w val="0.96793208874921"/>
          <c:h val="0.10089020771513357"/>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kvinnor</a:t>
            </a:r>
          </a:p>
        </c:rich>
      </c:tx>
      <c:layout>
        <c:manualLayout>
          <c:xMode val="edge"/>
          <c:yMode val="edge"/>
          <c:x val="0.33393777660637608"/>
          <c:y val="0.14814822972303288"/>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13. Kvinnliga könsorgan'!$B$5</c:f>
              <c:strCache>
                <c:ptCount val="1"/>
                <c:pt idx="0">
                  <c:v>2000–2002</c:v>
                </c:pt>
              </c:strCache>
            </c:strRef>
          </c:tx>
          <c:spPr>
            <a:solidFill>
              <a:srgbClr val="BAA7C0"/>
            </a:solidFill>
            <a:ln>
              <a:noFill/>
              <a:prstDash val="solid"/>
            </a:ln>
          </c:spPr>
          <c:invertIfNegative val="0"/>
          <c:cat>
            <c:strRef>
              <c:f>'Tabell 13. Kvinnliga könsorgan'!$A$6:$A$24</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13. Kvinnliga könsorgan'!$B$6:$B$24</c:f>
              <c:numCache>
                <c:formatCode>0.0</c:formatCode>
                <c:ptCount val="19"/>
                <c:pt idx="0">
                  <c:v>0</c:v>
                </c:pt>
                <c:pt idx="1">
                  <c:v>0</c:v>
                </c:pt>
                <c:pt idx="2">
                  <c:v>0.57525649248858834</c:v>
                </c:pt>
                <c:pt idx="3">
                  <c:v>1.597402623334458</c:v>
                </c:pt>
                <c:pt idx="4">
                  <c:v>4.20358486972171</c:v>
                </c:pt>
                <c:pt idx="5">
                  <c:v>11.366140499414294</c:v>
                </c:pt>
                <c:pt idx="6">
                  <c:v>19.185185548540971</c:v>
                </c:pt>
                <c:pt idx="7">
                  <c:v>25.837075883598636</c:v>
                </c:pt>
                <c:pt idx="8">
                  <c:v>31.711405303122703</c:v>
                </c:pt>
                <c:pt idx="9">
                  <c:v>53.550644310042074</c:v>
                </c:pt>
                <c:pt idx="10">
                  <c:v>80.314236097260007</c:v>
                </c:pt>
                <c:pt idx="11">
                  <c:v>115.82450967251933</c:v>
                </c:pt>
                <c:pt idx="12">
                  <c:v>150.42314781390169</c:v>
                </c:pt>
                <c:pt idx="13">
                  <c:v>171.02000497268384</c:v>
                </c:pt>
                <c:pt idx="14">
                  <c:v>194.488144878394</c:v>
                </c:pt>
                <c:pt idx="15">
                  <c:v>199.31899343908316</c:v>
                </c:pt>
                <c:pt idx="16">
                  <c:v>186.53558209913689</c:v>
                </c:pt>
                <c:pt idx="17">
                  <c:v>134.90922269374204</c:v>
                </c:pt>
                <c:pt idx="18">
                  <c:v>65.627653589338507</c:v>
                </c:pt>
              </c:numCache>
            </c:numRef>
          </c:val>
          <c:extLst>
            <c:ext xmlns:c16="http://schemas.microsoft.com/office/drawing/2014/chart" uri="{C3380CC4-5D6E-409C-BE32-E72D297353CC}">
              <c16:uniqueId val="{00000000-8952-4B1F-ACEC-EE0ADAE17711}"/>
            </c:ext>
          </c:extLst>
        </c:ser>
        <c:ser>
          <c:idx val="6"/>
          <c:order val="1"/>
          <c:tx>
            <c:strRef>
              <c:f>'Tabell 13. Kvinnliga könsorgan'!$C$5</c:f>
              <c:strCache>
                <c:ptCount val="1"/>
                <c:pt idx="0">
                  <c:v>2020–2022</c:v>
                </c:pt>
              </c:strCache>
            </c:strRef>
          </c:tx>
          <c:spPr>
            <a:solidFill>
              <a:srgbClr val="8D6E97"/>
            </a:solidFill>
            <a:ln>
              <a:noFill/>
              <a:prstDash val="sysDash"/>
            </a:ln>
          </c:spPr>
          <c:invertIfNegative val="0"/>
          <c:cat>
            <c:strRef>
              <c:f>'Tabell 13. Kvinnliga könsorgan'!$A$6:$A$24</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13. Kvinnliga könsorgan'!$C$6:$C$24</c:f>
              <c:numCache>
                <c:formatCode>0.0</c:formatCode>
                <c:ptCount val="19"/>
                <c:pt idx="0">
                  <c:v>0.46435090998267392</c:v>
                </c:pt>
                <c:pt idx="1">
                  <c:v>0.44163222855351097</c:v>
                </c:pt>
                <c:pt idx="2">
                  <c:v>0.88159758706740421</c:v>
                </c:pt>
                <c:pt idx="3">
                  <c:v>1.769885399920355</c:v>
                </c:pt>
                <c:pt idx="4">
                  <c:v>3.906648199615073</c:v>
                </c:pt>
                <c:pt idx="5">
                  <c:v>10.620671041278845</c:v>
                </c:pt>
                <c:pt idx="6">
                  <c:v>21.33603711376302</c:v>
                </c:pt>
                <c:pt idx="7">
                  <c:v>26.96673914191426</c:v>
                </c:pt>
                <c:pt idx="8">
                  <c:v>33.210103559994963</c:v>
                </c:pt>
                <c:pt idx="9">
                  <c:v>41.797261819478749</c:v>
                </c:pt>
                <c:pt idx="10">
                  <c:v>62.214796076820079</c:v>
                </c:pt>
                <c:pt idx="11">
                  <c:v>84.992060497763248</c:v>
                </c:pt>
                <c:pt idx="12">
                  <c:v>106.23360253272166</c:v>
                </c:pt>
                <c:pt idx="13">
                  <c:v>132.1178491214163</c:v>
                </c:pt>
                <c:pt idx="14">
                  <c:v>161.04812898208252</c:v>
                </c:pt>
                <c:pt idx="15">
                  <c:v>179.52313397273332</c:v>
                </c:pt>
                <c:pt idx="16">
                  <c:v>190.0575235146087</c:v>
                </c:pt>
                <c:pt idx="17">
                  <c:v>136.36091236060582</c:v>
                </c:pt>
                <c:pt idx="18">
                  <c:v>58.361784515422471</c:v>
                </c:pt>
              </c:numCache>
            </c:numRef>
          </c:val>
          <c:extLst>
            <c:ext xmlns:c16="http://schemas.microsoft.com/office/drawing/2014/chart" uri="{C3380CC4-5D6E-409C-BE32-E72D297353CC}">
              <c16:uniqueId val="{00000001-8952-4B1F-ACEC-EE0ADAE17711}"/>
            </c:ext>
          </c:extLst>
        </c:ser>
        <c:dLbls>
          <c:showLegendKey val="0"/>
          <c:showVal val="0"/>
          <c:showCatName val="0"/>
          <c:showSerName val="0"/>
          <c:showPercent val="0"/>
          <c:showBubbleSize val="0"/>
        </c:dLbls>
        <c:gapWidth val="30"/>
        <c:axId val="501434528"/>
        <c:axId val="1"/>
      </c:barChart>
      <c:catAx>
        <c:axId val="50143452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69672410195E-2"/>
              <c:y val="0.14334012444248664"/>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1434528"/>
        <c:crosses val="autoZero"/>
        <c:crossBetween val="between"/>
      </c:valAx>
      <c:spPr>
        <a:solidFill>
          <a:srgbClr val="FFFFFF"/>
        </a:solidFill>
        <a:ln w="3175">
          <a:solidFill>
            <a:sysClr val="windowText" lastClr="000000"/>
          </a:solidFill>
        </a:ln>
      </c:spPr>
    </c:plotArea>
    <c:legend>
      <c:legendPos val="r"/>
      <c:layout>
        <c:manualLayout>
          <c:xMode val="edge"/>
          <c:yMode val="edge"/>
          <c:x val="0.49790838906642942"/>
          <c:y val="0.89160985995631659"/>
          <c:w val="0.32426822170241276"/>
          <c:h val="9.7902097902097918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2"/>
          <c:order val="0"/>
          <c:tx>
            <c:v>Tumörer, kvinnor</c:v>
          </c:tx>
          <c:spPr>
            <a:ln>
              <a:solidFill>
                <a:srgbClr val="8D6E97"/>
              </a:solidFill>
            </a:ln>
          </c:spPr>
          <c:marker>
            <c:symbol val="none"/>
          </c:marker>
          <c:cat>
            <c:numRef>
              <c:f>'Tabell 13. Kvinnliga könsorgan'!$A$29:$A$91</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13. Kvinnliga könsorgan'!$B$29:$B$91</c:f>
              <c:numCache>
                <c:formatCode>0.0</c:formatCode>
                <c:ptCount val="63"/>
                <c:pt idx="0">
                  <c:v>62.014900372902581</c:v>
                </c:pt>
                <c:pt idx="1">
                  <c:v>63.713738762525814</c:v>
                </c:pt>
                <c:pt idx="2">
                  <c:v>66.799650139801557</c:v>
                </c:pt>
                <c:pt idx="3">
                  <c:v>67.31661536781904</c:v>
                </c:pt>
                <c:pt idx="4">
                  <c:v>68.758776416860044</c:v>
                </c:pt>
                <c:pt idx="5">
                  <c:v>71.639453660068469</c:v>
                </c:pt>
                <c:pt idx="6">
                  <c:v>70.719665377988676</c:v>
                </c:pt>
                <c:pt idx="7">
                  <c:v>69.972972145804377</c:v>
                </c:pt>
                <c:pt idx="8">
                  <c:v>72.652651032883156</c:v>
                </c:pt>
                <c:pt idx="9">
                  <c:v>70.37754495152646</c:v>
                </c:pt>
                <c:pt idx="10">
                  <c:v>68.097881142623834</c:v>
                </c:pt>
                <c:pt idx="11">
                  <c:v>69.009164979241774</c:v>
                </c:pt>
                <c:pt idx="12">
                  <c:v>70.330482051115823</c:v>
                </c:pt>
                <c:pt idx="13">
                  <c:v>68.880936986430839</c:v>
                </c:pt>
                <c:pt idx="14">
                  <c:v>68.083250373896817</c:v>
                </c:pt>
                <c:pt idx="15">
                  <c:v>69.086415328102191</c:v>
                </c:pt>
                <c:pt idx="16">
                  <c:v>67.805004028642543</c:v>
                </c:pt>
                <c:pt idx="17">
                  <c:v>67.56467975702239</c:v>
                </c:pt>
                <c:pt idx="18">
                  <c:v>65.775499010428959</c:v>
                </c:pt>
                <c:pt idx="19">
                  <c:v>68.4490771273056</c:v>
                </c:pt>
                <c:pt idx="20">
                  <c:v>65.135447027482698</c:v>
                </c:pt>
                <c:pt idx="21">
                  <c:v>65.884949359276007</c:v>
                </c:pt>
                <c:pt idx="22">
                  <c:v>66.622790223301621</c:v>
                </c:pt>
                <c:pt idx="23">
                  <c:v>67.801736422411466</c:v>
                </c:pt>
                <c:pt idx="24">
                  <c:v>66.212229040735807</c:v>
                </c:pt>
                <c:pt idx="25">
                  <c:v>63.692602276963214</c:v>
                </c:pt>
                <c:pt idx="26">
                  <c:v>63.103014018473793</c:v>
                </c:pt>
                <c:pt idx="27">
                  <c:v>66.47461842934139</c:v>
                </c:pt>
                <c:pt idx="28">
                  <c:v>64.954003202993079</c:v>
                </c:pt>
                <c:pt idx="29">
                  <c:v>62.875350489953206</c:v>
                </c:pt>
                <c:pt idx="30">
                  <c:v>64.67650376046187</c:v>
                </c:pt>
                <c:pt idx="31">
                  <c:v>64.265251730224932</c:v>
                </c:pt>
                <c:pt idx="32">
                  <c:v>64.827833418691114</c:v>
                </c:pt>
                <c:pt idx="33">
                  <c:v>66.564016911703945</c:v>
                </c:pt>
                <c:pt idx="34">
                  <c:v>64.248298286794594</c:v>
                </c:pt>
                <c:pt idx="35">
                  <c:v>63.303667716428237</c:v>
                </c:pt>
                <c:pt idx="36">
                  <c:v>65.234350155322815</c:v>
                </c:pt>
                <c:pt idx="37">
                  <c:v>64.152883628546078</c:v>
                </c:pt>
                <c:pt idx="38">
                  <c:v>65.621260573694641</c:v>
                </c:pt>
                <c:pt idx="39">
                  <c:v>63.147243904053248</c:v>
                </c:pt>
                <c:pt idx="40">
                  <c:v>66.545191039873941</c:v>
                </c:pt>
                <c:pt idx="41">
                  <c:v>65.133812390150652</c:v>
                </c:pt>
                <c:pt idx="42">
                  <c:v>65.207040674195099</c:v>
                </c:pt>
                <c:pt idx="43">
                  <c:v>66.882715827527079</c:v>
                </c:pt>
                <c:pt idx="44">
                  <c:v>63.962301474692524</c:v>
                </c:pt>
                <c:pt idx="45">
                  <c:v>63.274993759802989</c:v>
                </c:pt>
                <c:pt idx="46">
                  <c:v>63.097370585916025</c:v>
                </c:pt>
                <c:pt idx="47">
                  <c:v>63.287702769325662</c:v>
                </c:pt>
                <c:pt idx="48">
                  <c:v>63.203468899740855</c:v>
                </c:pt>
                <c:pt idx="49">
                  <c:v>63.889181699441529</c:v>
                </c:pt>
                <c:pt idx="50">
                  <c:v>61.442111994549428</c:v>
                </c:pt>
                <c:pt idx="51">
                  <c:v>60.371168780132194</c:v>
                </c:pt>
                <c:pt idx="52">
                  <c:v>60.946936044162541</c:v>
                </c:pt>
                <c:pt idx="53">
                  <c:v>62.096596900679224</c:v>
                </c:pt>
                <c:pt idx="54">
                  <c:v>62.829564143338779</c:v>
                </c:pt>
                <c:pt idx="55">
                  <c:v>62.806490466828222</c:v>
                </c:pt>
                <c:pt idx="56">
                  <c:v>62.250949493615188</c:v>
                </c:pt>
                <c:pt idx="57">
                  <c:v>61.99980717381284</c:v>
                </c:pt>
                <c:pt idx="58">
                  <c:v>59.830166472648237</c:v>
                </c:pt>
                <c:pt idx="59">
                  <c:v>60.883473806309141</c:v>
                </c:pt>
                <c:pt idx="60">
                  <c:v>58.124712110147698</c:v>
                </c:pt>
                <c:pt idx="61">
                  <c:v>59.856589641331077</c:v>
                </c:pt>
                <c:pt idx="62">
                  <c:v>57.110754632975549</c:v>
                </c:pt>
              </c:numCache>
            </c:numRef>
          </c:val>
          <c:smooth val="0"/>
          <c:extLst>
            <c:ext xmlns:c16="http://schemas.microsoft.com/office/drawing/2014/chart" uri="{C3380CC4-5D6E-409C-BE32-E72D297353CC}">
              <c16:uniqueId val="{00000000-8519-4DB9-A201-EB9D22949E14}"/>
            </c:ext>
          </c:extLst>
        </c:ser>
        <c:ser>
          <c:idx val="1"/>
          <c:order val="1"/>
          <c:tx>
            <c:v>Tumörer, kvinnor, åldersstandardiserat</c:v>
          </c:tx>
          <c:spPr>
            <a:ln>
              <a:solidFill>
                <a:srgbClr val="8D6E97"/>
              </a:solidFill>
              <a:prstDash val="sysDash"/>
            </a:ln>
          </c:spPr>
          <c:marker>
            <c:symbol val="none"/>
          </c:marker>
          <c:cat>
            <c:numRef>
              <c:f>'Tabell 13. Kvinnliga könsorgan'!$A$29:$A$91</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13. Kvinnliga könsorgan'!$C$29:$C$91</c:f>
              <c:numCache>
                <c:formatCode>0.0</c:formatCode>
                <c:ptCount val="63"/>
                <c:pt idx="0">
                  <c:v>66.273964043291201</c:v>
                </c:pt>
                <c:pt idx="1">
                  <c:v>68.419190087243209</c:v>
                </c:pt>
                <c:pt idx="2">
                  <c:v>70.994256252356195</c:v>
                </c:pt>
                <c:pt idx="3">
                  <c:v>72.082760141791752</c:v>
                </c:pt>
                <c:pt idx="4">
                  <c:v>73.179996451214166</c:v>
                </c:pt>
                <c:pt idx="5">
                  <c:v>75.864761357633711</c:v>
                </c:pt>
                <c:pt idx="6">
                  <c:v>75.397489440245081</c:v>
                </c:pt>
                <c:pt idx="7">
                  <c:v>74.857112297579249</c:v>
                </c:pt>
                <c:pt idx="8">
                  <c:v>77.42297447165879</c:v>
                </c:pt>
                <c:pt idx="9">
                  <c:v>74.518882208866842</c:v>
                </c:pt>
                <c:pt idx="10">
                  <c:v>72.482675630674706</c:v>
                </c:pt>
                <c:pt idx="11">
                  <c:v>72.665315691193243</c:v>
                </c:pt>
                <c:pt idx="12">
                  <c:v>73.861871048428739</c:v>
                </c:pt>
                <c:pt idx="13">
                  <c:v>72.063750461156957</c:v>
                </c:pt>
                <c:pt idx="14">
                  <c:v>70.878586470195614</c:v>
                </c:pt>
                <c:pt idx="15">
                  <c:v>71.327205047418744</c:v>
                </c:pt>
                <c:pt idx="16">
                  <c:v>70.292551280645128</c:v>
                </c:pt>
                <c:pt idx="17">
                  <c:v>69.519142259284052</c:v>
                </c:pt>
                <c:pt idx="18">
                  <c:v>66.949134961287683</c:v>
                </c:pt>
                <c:pt idx="19">
                  <c:v>69.771044755321483</c:v>
                </c:pt>
                <c:pt idx="20">
                  <c:v>66.188010844524598</c:v>
                </c:pt>
                <c:pt idx="21">
                  <c:v>66.511603906209373</c:v>
                </c:pt>
                <c:pt idx="22">
                  <c:v>66.591491130006006</c:v>
                </c:pt>
                <c:pt idx="23">
                  <c:v>67.153105886249207</c:v>
                </c:pt>
                <c:pt idx="24">
                  <c:v>64.952140238920563</c:v>
                </c:pt>
                <c:pt idx="25">
                  <c:v>62.304345588203716</c:v>
                </c:pt>
                <c:pt idx="26">
                  <c:v>61.513694881145675</c:v>
                </c:pt>
                <c:pt idx="27">
                  <c:v>64.523664528431198</c:v>
                </c:pt>
                <c:pt idx="28">
                  <c:v>62.749469726841497</c:v>
                </c:pt>
                <c:pt idx="29">
                  <c:v>60.895559877584695</c:v>
                </c:pt>
                <c:pt idx="30">
                  <c:v>62.921136790302157</c:v>
                </c:pt>
                <c:pt idx="31">
                  <c:v>62.347502536910959</c:v>
                </c:pt>
                <c:pt idx="32">
                  <c:v>63.030531296903895</c:v>
                </c:pt>
                <c:pt idx="33">
                  <c:v>64.554018818306673</c:v>
                </c:pt>
                <c:pt idx="34">
                  <c:v>62.360421704273755</c:v>
                </c:pt>
                <c:pt idx="35">
                  <c:v>61.300917366608132</c:v>
                </c:pt>
                <c:pt idx="36">
                  <c:v>62.693273726948824</c:v>
                </c:pt>
                <c:pt idx="37">
                  <c:v>61.782884361787112</c:v>
                </c:pt>
                <c:pt idx="38">
                  <c:v>62.678088384191341</c:v>
                </c:pt>
                <c:pt idx="39">
                  <c:v>59.932279669193967</c:v>
                </c:pt>
                <c:pt idx="40">
                  <c:v>62.76356325629699</c:v>
                </c:pt>
                <c:pt idx="41">
                  <c:v>60.948795341103192</c:v>
                </c:pt>
                <c:pt idx="42">
                  <c:v>61.067609636398487</c:v>
                </c:pt>
                <c:pt idx="43">
                  <c:v>62.052287819022446</c:v>
                </c:pt>
                <c:pt idx="44">
                  <c:v>59.035348904539376</c:v>
                </c:pt>
                <c:pt idx="45">
                  <c:v>58.123034941947942</c:v>
                </c:pt>
                <c:pt idx="46">
                  <c:v>57.530352404042532</c:v>
                </c:pt>
                <c:pt idx="47">
                  <c:v>58.227046520572685</c:v>
                </c:pt>
                <c:pt idx="48">
                  <c:v>57.727624292595429</c:v>
                </c:pt>
                <c:pt idx="49">
                  <c:v>58.085575542961109</c:v>
                </c:pt>
                <c:pt idx="50">
                  <c:v>56.049830206959825</c:v>
                </c:pt>
                <c:pt idx="51">
                  <c:v>55.053204880706616</c:v>
                </c:pt>
                <c:pt idx="52">
                  <c:v>55.41784105170612</c:v>
                </c:pt>
                <c:pt idx="53">
                  <c:v>56.249357830632803</c:v>
                </c:pt>
                <c:pt idx="54">
                  <c:v>57.053185883351091</c:v>
                </c:pt>
                <c:pt idx="55">
                  <c:v>57.097682420445814</c:v>
                </c:pt>
                <c:pt idx="56">
                  <c:v>56.274481348744054</c:v>
                </c:pt>
                <c:pt idx="57">
                  <c:v>55.808965454975144</c:v>
                </c:pt>
                <c:pt idx="58">
                  <c:v>54.110640931375215</c:v>
                </c:pt>
                <c:pt idx="59">
                  <c:v>54.844031862134315</c:v>
                </c:pt>
                <c:pt idx="60">
                  <c:v>52.058448329489586</c:v>
                </c:pt>
                <c:pt idx="61">
                  <c:v>53.265496732906861</c:v>
                </c:pt>
                <c:pt idx="62">
                  <c:v>50.722859582291242</c:v>
                </c:pt>
              </c:numCache>
            </c:numRef>
          </c:val>
          <c:smooth val="0"/>
          <c:extLst>
            <c:ext xmlns:c16="http://schemas.microsoft.com/office/drawing/2014/chart" uri="{C3380CC4-5D6E-409C-BE32-E72D297353CC}">
              <c16:uniqueId val="{00000001-8519-4DB9-A201-EB9D22949E14}"/>
            </c:ext>
          </c:extLst>
        </c:ser>
        <c:dLbls>
          <c:showLegendKey val="0"/>
          <c:showVal val="0"/>
          <c:showCatName val="0"/>
          <c:showSerName val="0"/>
          <c:showPercent val="0"/>
          <c:showBubbleSize val="0"/>
        </c:dLbls>
        <c:smooth val="0"/>
        <c:axId val="501424360"/>
        <c:axId val="1"/>
      </c:lineChart>
      <c:catAx>
        <c:axId val="501424360"/>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239720034995E-2"/>
              <c:y val="0.14333985708433844"/>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1424360"/>
        <c:crosses val="autoZero"/>
        <c:crossBetween val="midCat"/>
      </c:valAx>
      <c:spPr>
        <a:solidFill>
          <a:srgbClr val="FFFFFF"/>
        </a:solidFill>
        <a:ln w="3175">
          <a:solidFill>
            <a:sysClr val="windowText" lastClr="000000"/>
          </a:solidFill>
        </a:ln>
      </c:spPr>
    </c:plotArea>
    <c:legend>
      <c:legendPos val="r"/>
      <c:layout>
        <c:manualLayout>
          <c:xMode val="edge"/>
          <c:yMode val="edge"/>
          <c:x val="0.10625021872265966"/>
          <c:y val="0.82659080909683968"/>
          <c:w val="0.83958508311461055"/>
          <c:h val="0.10404624277456653"/>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782979632763"/>
          <c:y val="0.1481484387405311"/>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14. Manliga könsorgan'!$B$5</c:f>
              <c:strCache>
                <c:ptCount val="1"/>
                <c:pt idx="0">
                  <c:v>2000–2002</c:v>
                </c:pt>
              </c:strCache>
            </c:strRef>
          </c:tx>
          <c:spPr>
            <a:solidFill>
              <a:srgbClr val="8EC963"/>
            </a:solidFill>
            <a:ln>
              <a:noFill/>
              <a:prstDash val="solid"/>
            </a:ln>
          </c:spPr>
          <c:invertIfNegative val="0"/>
          <c:cat>
            <c:strRef>
              <c:f>'Tabell 14. Manliga könsorgan'!$A$6:$A$24</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14. Manliga könsorgan'!$B$6:$B$24</c:f>
              <c:numCache>
                <c:formatCode>0.0</c:formatCode>
                <c:ptCount val="19"/>
                <c:pt idx="0">
                  <c:v>0.42364444369129878</c:v>
                </c:pt>
                <c:pt idx="1">
                  <c:v>0</c:v>
                </c:pt>
                <c:pt idx="2">
                  <c:v>0.21794825690432837</c:v>
                </c:pt>
                <c:pt idx="3">
                  <c:v>2.2644913291997981</c:v>
                </c:pt>
                <c:pt idx="4">
                  <c:v>12.155168320592564</c:v>
                </c:pt>
                <c:pt idx="5">
                  <c:v>15.904634913025729</c:v>
                </c:pt>
                <c:pt idx="6">
                  <c:v>17.154165742712618</c:v>
                </c:pt>
                <c:pt idx="7">
                  <c:v>14.926987231333269</c:v>
                </c:pt>
                <c:pt idx="8">
                  <c:v>10.859288806144344</c:v>
                </c:pt>
                <c:pt idx="9">
                  <c:v>7.4144140703111132</c:v>
                </c:pt>
                <c:pt idx="10">
                  <c:v>6.2693828419530382</c:v>
                </c:pt>
                <c:pt idx="11">
                  <c:v>4.3587086453896307</c:v>
                </c:pt>
                <c:pt idx="12">
                  <c:v>6.695995125315549</c:v>
                </c:pt>
                <c:pt idx="13">
                  <c:v>5.3100132201018795</c:v>
                </c:pt>
                <c:pt idx="14">
                  <c:v>9.1369166967000499</c:v>
                </c:pt>
                <c:pt idx="15">
                  <c:v>8.1156597451682853</c:v>
                </c:pt>
                <c:pt idx="16">
                  <c:v>10.568193827492985</c:v>
                </c:pt>
                <c:pt idx="17">
                  <c:v>14.141493498841184</c:v>
                </c:pt>
                <c:pt idx="18">
                  <c:v>7.9289286279420663</c:v>
                </c:pt>
              </c:numCache>
            </c:numRef>
          </c:val>
          <c:extLst>
            <c:ext xmlns:c16="http://schemas.microsoft.com/office/drawing/2014/chart" uri="{C3380CC4-5D6E-409C-BE32-E72D297353CC}">
              <c16:uniqueId val="{00000000-CA9E-4A64-A2E4-47A114426385}"/>
            </c:ext>
          </c:extLst>
        </c:ser>
        <c:ser>
          <c:idx val="6"/>
          <c:order val="1"/>
          <c:tx>
            <c:strRef>
              <c:f>'Tabell 14. Manliga könsorgan'!$C$5</c:f>
              <c:strCache>
                <c:ptCount val="1"/>
                <c:pt idx="0">
                  <c:v>2020–2022</c:v>
                </c:pt>
              </c:strCache>
            </c:strRef>
          </c:tx>
          <c:spPr>
            <a:solidFill>
              <a:srgbClr val="4A7729"/>
            </a:solidFill>
            <a:ln>
              <a:noFill/>
              <a:prstDash val="sysDash"/>
            </a:ln>
          </c:spPr>
          <c:invertIfNegative val="0"/>
          <c:cat>
            <c:strRef>
              <c:f>'Tabell 14. Manliga könsorgan'!$A$6:$A$24</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14. Manliga könsorgan'!$C$6:$C$24</c:f>
              <c:numCache>
                <c:formatCode>0.0</c:formatCode>
                <c:ptCount val="19"/>
                <c:pt idx="0">
                  <c:v>0.21950643977017675</c:v>
                </c:pt>
                <c:pt idx="1">
                  <c:v>0.3122250143233225</c:v>
                </c:pt>
                <c:pt idx="2">
                  <c:v>0</c:v>
                </c:pt>
                <c:pt idx="3">
                  <c:v>2.4284906102962482</c:v>
                </c:pt>
                <c:pt idx="4">
                  <c:v>8.7552707270225483</c:v>
                </c:pt>
                <c:pt idx="5">
                  <c:v>17.112142030778855</c:v>
                </c:pt>
                <c:pt idx="6">
                  <c:v>20.028282362366248</c:v>
                </c:pt>
                <c:pt idx="7">
                  <c:v>16.279274835826421</c:v>
                </c:pt>
                <c:pt idx="8">
                  <c:v>13.828942132023373</c:v>
                </c:pt>
                <c:pt idx="9">
                  <c:v>13.280199321916987</c:v>
                </c:pt>
                <c:pt idx="10">
                  <c:v>10.647905320403359</c:v>
                </c:pt>
                <c:pt idx="11">
                  <c:v>6.4716508827483477</c:v>
                </c:pt>
                <c:pt idx="12">
                  <c:v>7.4597421610057131</c:v>
                </c:pt>
                <c:pt idx="13">
                  <c:v>9.9888125299664381</c:v>
                </c:pt>
                <c:pt idx="14">
                  <c:v>9.3274528364910125</c:v>
                </c:pt>
                <c:pt idx="15">
                  <c:v>14.568688765980031</c:v>
                </c:pt>
                <c:pt idx="16">
                  <c:v>11.063526511940246</c:v>
                </c:pt>
                <c:pt idx="17">
                  <c:v>19.930894776902843</c:v>
                </c:pt>
                <c:pt idx="18">
                  <c:v>9.8597493563986625</c:v>
                </c:pt>
              </c:numCache>
            </c:numRef>
          </c:val>
          <c:extLst>
            <c:ext xmlns:c16="http://schemas.microsoft.com/office/drawing/2014/chart" uri="{C3380CC4-5D6E-409C-BE32-E72D297353CC}">
              <c16:uniqueId val="{00000001-CA9E-4A64-A2E4-47A114426385}"/>
            </c:ext>
          </c:extLst>
        </c:ser>
        <c:dLbls>
          <c:showLegendKey val="0"/>
          <c:showVal val="0"/>
          <c:showCatName val="0"/>
          <c:showSerName val="0"/>
          <c:showPercent val="0"/>
          <c:showBubbleSize val="0"/>
        </c:dLbls>
        <c:gapWidth val="30"/>
        <c:axId val="501431248"/>
        <c:axId val="1"/>
      </c:barChart>
      <c:catAx>
        <c:axId val="50143124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4150214521E-2"/>
              <c:y val="0.1433399650666442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1431248"/>
        <c:crosses val="autoZero"/>
        <c:crossBetween val="between"/>
      </c:valAx>
      <c:spPr>
        <a:solidFill>
          <a:srgbClr val="FFFFFF"/>
        </a:solidFill>
        <a:ln w="3175">
          <a:solidFill>
            <a:sysClr val="windowText" lastClr="000000"/>
          </a:solidFill>
        </a:ln>
      </c:spPr>
    </c:plotArea>
    <c:legend>
      <c:legendPos val="r"/>
      <c:layout>
        <c:manualLayout>
          <c:xMode val="edge"/>
          <c:yMode val="edge"/>
          <c:x val="0.49686847599164929"/>
          <c:y val="0.88967971530249113"/>
          <c:w val="0.32567849686847605"/>
          <c:h val="9.9644128113879016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2"/>
          <c:order val="0"/>
          <c:tx>
            <c:v>Tumörer, män</c:v>
          </c:tx>
          <c:spPr>
            <a:ln>
              <a:solidFill>
                <a:srgbClr val="4A7729"/>
              </a:solidFill>
            </a:ln>
          </c:spPr>
          <c:marker>
            <c:symbol val="none"/>
          </c:marker>
          <c:cat>
            <c:numRef>
              <c:f>'Tabell 14. Manliga könsorgan'!$A$29:$A$91</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14. Manliga könsorgan'!$B$29:$B$91</c:f>
              <c:numCache>
                <c:formatCode>0.0</c:formatCode>
                <c:ptCount val="63"/>
                <c:pt idx="0">
                  <c:v>4.0439808358158507</c:v>
                </c:pt>
                <c:pt idx="1">
                  <c:v>4.078282227525766</c:v>
                </c:pt>
                <c:pt idx="2">
                  <c:v>3.6048969344062494</c:v>
                </c:pt>
                <c:pt idx="3">
                  <c:v>3.9272789189070938</c:v>
                </c:pt>
                <c:pt idx="4">
                  <c:v>3.871003515812788</c:v>
                </c:pt>
                <c:pt idx="5">
                  <c:v>3.7807330219839264</c:v>
                </c:pt>
                <c:pt idx="6">
                  <c:v>4.3067851220569819</c:v>
                </c:pt>
                <c:pt idx="7">
                  <c:v>3.943321495312599</c:v>
                </c:pt>
                <c:pt idx="8">
                  <c:v>3.8727618031275211</c:v>
                </c:pt>
                <c:pt idx="9">
                  <c:v>4.1731374388877329</c:v>
                </c:pt>
                <c:pt idx="10">
                  <c:v>4.2827096305440859</c:v>
                </c:pt>
                <c:pt idx="11">
                  <c:v>4.5025314988568637</c:v>
                </c:pt>
                <c:pt idx="12">
                  <c:v>4.7408062926302197</c:v>
                </c:pt>
                <c:pt idx="13">
                  <c:v>4.9100401685698216</c:v>
                </c:pt>
                <c:pt idx="14">
                  <c:v>5.1709281064935411</c:v>
                </c:pt>
                <c:pt idx="15">
                  <c:v>4.3931388007295551</c:v>
                </c:pt>
                <c:pt idx="16">
                  <c:v>4.7223797368313196</c:v>
                </c:pt>
                <c:pt idx="17">
                  <c:v>4.7089364879141362</c:v>
                </c:pt>
                <c:pt idx="18">
                  <c:v>4.4801001984148723</c:v>
                </c:pt>
                <c:pt idx="19">
                  <c:v>5.0334187393450183</c:v>
                </c:pt>
                <c:pt idx="20">
                  <c:v>5.1971113774967987</c:v>
                </c:pt>
                <c:pt idx="21">
                  <c:v>5.2679850709672849</c:v>
                </c:pt>
                <c:pt idx="22">
                  <c:v>5.3424128449089059</c:v>
                </c:pt>
                <c:pt idx="23">
                  <c:v>5.4897714141772624</c:v>
                </c:pt>
                <c:pt idx="24">
                  <c:v>5.73046004181779</c:v>
                </c:pt>
                <c:pt idx="25">
                  <c:v>6.0380769864515491</c:v>
                </c:pt>
                <c:pt idx="26">
                  <c:v>6.1224813279444206</c:v>
                </c:pt>
                <c:pt idx="27">
                  <c:v>6.3449204930799352</c:v>
                </c:pt>
                <c:pt idx="28">
                  <c:v>5.8113964125193327</c:v>
                </c:pt>
                <c:pt idx="29">
                  <c:v>6.5331737395028107</c:v>
                </c:pt>
                <c:pt idx="30">
                  <c:v>6.8116531775829907</c:v>
                </c:pt>
                <c:pt idx="31">
                  <c:v>7.2345982918831568</c:v>
                </c:pt>
                <c:pt idx="32">
                  <c:v>6.7715810287385896</c:v>
                </c:pt>
                <c:pt idx="33">
                  <c:v>6.1284616087281361</c:v>
                </c:pt>
                <c:pt idx="34">
                  <c:v>7.1912532233870623</c:v>
                </c:pt>
                <c:pt idx="35">
                  <c:v>6.6725328395811898</c:v>
                </c:pt>
                <c:pt idx="36">
                  <c:v>6.2959403318853431</c:v>
                </c:pt>
                <c:pt idx="37">
                  <c:v>7.8017486441315862</c:v>
                </c:pt>
                <c:pt idx="38">
                  <c:v>6.5847144085897602</c:v>
                </c:pt>
                <c:pt idx="39">
                  <c:v>8.1089690108325545</c:v>
                </c:pt>
                <c:pt idx="40">
                  <c:v>7.5687879144695049</c:v>
                </c:pt>
                <c:pt idx="41">
                  <c:v>8.0898077738962364</c:v>
                </c:pt>
                <c:pt idx="42">
                  <c:v>8.1262608153967069</c:v>
                </c:pt>
                <c:pt idx="43">
                  <c:v>7.5954248496381975</c:v>
                </c:pt>
                <c:pt idx="44">
                  <c:v>8.9756867718684479</c:v>
                </c:pt>
                <c:pt idx="45">
                  <c:v>8.2878534582408907</c:v>
                </c:pt>
                <c:pt idx="46">
                  <c:v>9.5226753434739102</c:v>
                </c:pt>
                <c:pt idx="47">
                  <c:v>8.6052799885204259</c:v>
                </c:pt>
                <c:pt idx="48">
                  <c:v>8.7699864883305185</c:v>
                </c:pt>
                <c:pt idx="49">
                  <c:v>9.8565568366677745</c:v>
                </c:pt>
                <c:pt idx="50">
                  <c:v>8.9942905528469179</c:v>
                </c:pt>
                <c:pt idx="51">
                  <c:v>9.9393888422714554</c:v>
                </c:pt>
                <c:pt idx="52">
                  <c:v>9.4387931660187849</c:v>
                </c:pt>
                <c:pt idx="53">
                  <c:v>9.9997265210492152</c:v>
                </c:pt>
                <c:pt idx="54">
                  <c:v>9.7867187000759923</c:v>
                </c:pt>
                <c:pt idx="55">
                  <c:v>10.180343042878013</c:v>
                </c:pt>
                <c:pt idx="56">
                  <c:v>9.7744308732036096</c:v>
                </c:pt>
                <c:pt idx="57">
                  <c:v>11.232161144071879</c:v>
                </c:pt>
                <c:pt idx="58">
                  <c:v>9.3691015246794649</c:v>
                </c:pt>
                <c:pt idx="59">
                  <c:v>10.311220891113894</c:v>
                </c:pt>
                <c:pt idx="60">
                  <c:v>10.596371261143828</c:v>
                </c:pt>
                <c:pt idx="61">
                  <c:v>10.034764928000563</c:v>
                </c:pt>
                <c:pt idx="62">
                  <c:v>8.9591554376533225</c:v>
                </c:pt>
              </c:numCache>
            </c:numRef>
          </c:val>
          <c:smooth val="0"/>
          <c:extLst>
            <c:ext xmlns:c16="http://schemas.microsoft.com/office/drawing/2014/chart" uri="{C3380CC4-5D6E-409C-BE32-E72D297353CC}">
              <c16:uniqueId val="{00000000-C684-47EE-889D-5F2A5C5D794D}"/>
            </c:ext>
          </c:extLst>
        </c:ser>
        <c:ser>
          <c:idx val="1"/>
          <c:order val="1"/>
          <c:tx>
            <c:v>Tumörer, män, åldersstandardiserat</c:v>
          </c:tx>
          <c:spPr>
            <a:ln>
              <a:solidFill>
                <a:srgbClr val="4A7729"/>
              </a:solidFill>
              <a:prstDash val="sysDash"/>
            </a:ln>
          </c:spPr>
          <c:marker>
            <c:symbol val="none"/>
          </c:marker>
          <c:cat>
            <c:numRef>
              <c:f>'Tabell 14. Manliga könsorgan'!$A$29:$A$91</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14. Manliga könsorgan'!$C$29:$C$91</c:f>
              <c:numCache>
                <c:formatCode>0.0</c:formatCode>
                <c:ptCount val="63"/>
                <c:pt idx="0">
                  <c:v>4.8802103936269265</c:v>
                </c:pt>
                <c:pt idx="1">
                  <c:v>4.8654663405937475</c:v>
                </c:pt>
                <c:pt idx="2">
                  <c:v>4.5237613798694172</c:v>
                </c:pt>
                <c:pt idx="3">
                  <c:v>4.8367266504013227</c:v>
                </c:pt>
                <c:pt idx="4">
                  <c:v>4.4834109042852903</c:v>
                </c:pt>
                <c:pt idx="5">
                  <c:v>4.3705331591104919</c:v>
                </c:pt>
                <c:pt idx="6">
                  <c:v>5.0545238802270731</c:v>
                </c:pt>
                <c:pt idx="7">
                  <c:v>4.6402048539799763</c:v>
                </c:pt>
                <c:pt idx="8">
                  <c:v>4.5077704852770717</c:v>
                </c:pt>
                <c:pt idx="9">
                  <c:v>5.0458932267036287</c:v>
                </c:pt>
                <c:pt idx="10">
                  <c:v>4.6399645025533065</c:v>
                </c:pt>
                <c:pt idx="11">
                  <c:v>4.9172149608809415</c:v>
                </c:pt>
                <c:pt idx="12">
                  <c:v>5.1237350518469418</c:v>
                </c:pt>
                <c:pt idx="13">
                  <c:v>5.3839253276586811</c:v>
                </c:pt>
                <c:pt idx="14">
                  <c:v>5.4787941253034349</c:v>
                </c:pt>
                <c:pt idx="15">
                  <c:v>4.9514983809762532</c:v>
                </c:pt>
                <c:pt idx="16">
                  <c:v>5.0119750147047721</c:v>
                </c:pt>
                <c:pt idx="17">
                  <c:v>5.200278106004955</c:v>
                </c:pt>
                <c:pt idx="18">
                  <c:v>4.8417544247311302</c:v>
                </c:pt>
                <c:pt idx="19">
                  <c:v>5.3760195851944887</c:v>
                </c:pt>
                <c:pt idx="20">
                  <c:v>5.3539640957757726</c:v>
                </c:pt>
                <c:pt idx="21">
                  <c:v>5.45123438249981</c:v>
                </c:pt>
                <c:pt idx="22">
                  <c:v>5.652747271933058</c:v>
                </c:pt>
                <c:pt idx="23">
                  <c:v>5.5824365150226365</c:v>
                </c:pt>
                <c:pt idx="24">
                  <c:v>6.1092973643117281</c:v>
                </c:pt>
                <c:pt idx="25">
                  <c:v>6.3111391820522273</c:v>
                </c:pt>
                <c:pt idx="26">
                  <c:v>6.2462752254961487</c:v>
                </c:pt>
                <c:pt idx="27">
                  <c:v>6.4327474309060388</c:v>
                </c:pt>
                <c:pt idx="28">
                  <c:v>5.7259250094941363</c:v>
                </c:pt>
                <c:pt idx="29">
                  <c:v>6.5497715101084131</c:v>
                </c:pt>
                <c:pt idx="30">
                  <c:v>6.9691493943041483</c:v>
                </c:pt>
                <c:pt idx="31">
                  <c:v>7.1474519967083214</c:v>
                </c:pt>
                <c:pt idx="32">
                  <c:v>6.7556510322804826</c:v>
                </c:pt>
                <c:pt idx="33">
                  <c:v>6.111680609046747</c:v>
                </c:pt>
                <c:pt idx="34">
                  <c:v>7.1971767661934383</c:v>
                </c:pt>
                <c:pt idx="35">
                  <c:v>6.775242368447123</c:v>
                </c:pt>
                <c:pt idx="36">
                  <c:v>6.3641632128918735</c:v>
                </c:pt>
                <c:pt idx="37">
                  <c:v>7.875679940162164</c:v>
                </c:pt>
                <c:pt idx="38">
                  <c:v>6.7276777512161177</c:v>
                </c:pt>
                <c:pt idx="39">
                  <c:v>8.1989336182023944</c:v>
                </c:pt>
                <c:pt idx="40">
                  <c:v>7.6025409967545423</c:v>
                </c:pt>
                <c:pt idx="41">
                  <c:v>8.1483640086045188</c:v>
                </c:pt>
                <c:pt idx="42">
                  <c:v>8.244325478698995</c:v>
                </c:pt>
                <c:pt idx="43">
                  <c:v>7.7109845763044413</c:v>
                </c:pt>
                <c:pt idx="44">
                  <c:v>9.1095801930431417</c:v>
                </c:pt>
                <c:pt idx="45">
                  <c:v>8.4019596364105169</c:v>
                </c:pt>
                <c:pt idx="46">
                  <c:v>9.671581640832839</c:v>
                </c:pt>
                <c:pt idx="47">
                  <c:v>8.7444591948556241</c:v>
                </c:pt>
                <c:pt idx="48">
                  <c:v>8.9379648010560793</c:v>
                </c:pt>
                <c:pt idx="49">
                  <c:v>10.03713945956985</c:v>
                </c:pt>
                <c:pt idx="50">
                  <c:v>9.1367092021540852</c:v>
                </c:pt>
                <c:pt idx="51">
                  <c:v>10.131072630315202</c:v>
                </c:pt>
                <c:pt idx="52">
                  <c:v>9.3889437130883451</c:v>
                </c:pt>
                <c:pt idx="53">
                  <c:v>10.00691778742998</c:v>
                </c:pt>
                <c:pt idx="54">
                  <c:v>9.8667556195085329</c:v>
                </c:pt>
                <c:pt idx="55">
                  <c:v>10.259958622043296</c:v>
                </c:pt>
                <c:pt idx="56">
                  <c:v>9.8305584075781063</c:v>
                </c:pt>
                <c:pt idx="57">
                  <c:v>11.238012038630851</c:v>
                </c:pt>
                <c:pt idx="58">
                  <c:v>9.3988953920429417</c:v>
                </c:pt>
                <c:pt idx="59">
                  <c:v>10.499869036318128</c:v>
                </c:pt>
                <c:pt idx="60">
                  <c:v>10.633285631167558</c:v>
                </c:pt>
                <c:pt idx="61">
                  <c:v>10.047382148248687</c:v>
                </c:pt>
                <c:pt idx="62">
                  <c:v>8.9674944840320343</c:v>
                </c:pt>
              </c:numCache>
            </c:numRef>
          </c:val>
          <c:smooth val="0"/>
          <c:extLst>
            <c:ext xmlns:c16="http://schemas.microsoft.com/office/drawing/2014/chart" uri="{C3380CC4-5D6E-409C-BE32-E72D297353CC}">
              <c16:uniqueId val="{00000001-C684-47EE-889D-5F2A5C5D794D}"/>
            </c:ext>
          </c:extLst>
        </c:ser>
        <c:dLbls>
          <c:showLegendKey val="0"/>
          <c:showVal val="0"/>
          <c:showCatName val="0"/>
          <c:showSerName val="0"/>
          <c:showPercent val="0"/>
          <c:showBubbleSize val="0"/>
        </c:dLbls>
        <c:smooth val="0"/>
        <c:axId val="501426984"/>
        <c:axId val="1"/>
      </c:lineChart>
      <c:catAx>
        <c:axId val="501426984"/>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28661199509E-2"/>
              <c:y val="0.14333956003247342"/>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1426984"/>
        <c:crosses val="autoZero"/>
        <c:crossBetween val="midCat"/>
      </c:valAx>
      <c:spPr>
        <a:solidFill>
          <a:srgbClr val="FFFFFF"/>
        </a:solidFill>
        <a:ln w="3175">
          <a:solidFill>
            <a:sysClr val="windowText" lastClr="000000"/>
          </a:solidFill>
        </a:ln>
      </c:spPr>
    </c:plotArea>
    <c:legend>
      <c:legendPos val="r"/>
      <c:layout>
        <c:manualLayout>
          <c:xMode val="edge"/>
          <c:yMode val="edge"/>
          <c:x val="0.10580912863070539"/>
          <c:y val="0.82582834803307248"/>
          <c:w val="0.83817427385892118"/>
          <c:h val="0.10210241737800796"/>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800458486994"/>
          <c:y val="0.14814818879347397"/>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15. Njurar och urinvägar'!$D$6</c:f>
              <c:strCache>
                <c:ptCount val="1"/>
                <c:pt idx="0">
                  <c:v>2000–2002</c:v>
                </c:pt>
              </c:strCache>
            </c:strRef>
          </c:tx>
          <c:spPr>
            <a:solidFill>
              <a:srgbClr val="8EC963"/>
            </a:solidFill>
            <a:ln>
              <a:noFill/>
              <a:prstDash val="solid"/>
            </a:ln>
          </c:spPr>
          <c:invertIfNegative val="0"/>
          <c:cat>
            <c:strRef>
              <c:f>'Tabell 15. Njurar och urinvägar'!$A$7:$A$25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15. Njurar och urinvägar'!$D$7:$D$25</c:f>
              <c:numCache>
                <c:formatCode>0.0</c:formatCode>
                <c:ptCount val="19"/>
                <c:pt idx="0">
                  <c:v>1.6945777747651951</c:v>
                </c:pt>
                <c:pt idx="1">
                  <c:v>0.68465834692665428</c:v>
                </c:pt>
                <c:pt idx="2">
                  <c:v>0.32692238535649254</c:v>
                </c:pt>
                <c:pt idx="3">
                  <c:v>0.12580507384443321</c:v>
                </c:pt>
                <c:pt idx="4">
                  <c:v>0.5064653466913569</c:v>
                </c:pt>
                <c:pt idx="5">
                  <c:v>0.56002235609245521</c:v>
                </c:pt>
                <c:pt idx="6">
                  <c:v>1.7781757172324055</c:v>
                </c:pt>
                <c:pt idx="7">
                  <c:v>3.9602211021904594</c:v>
                </c:pt>
                <c:pt idx="8">
                  <c:v>9.4039202032590179</c:v>
                </c:pt>
                <c:pt idx="9">
                  <c:v>19.547091639911116</c:v>
                </c:pt>
                <c:pt idx="10">
                  <c:v>35.108543914937016</c:v>
                </c:pt>
                <c:pt idx="11">
                  <c:v>63.201275358149644</c:v>
                </c:pt>
                <c:pt idx="12">
                  <c:v>106.83832222170143</c:v>
                </c:pt>
                <c:pt idx="13">
                  <c:v>164.79351372729968</c:v>
                </c:pt>
                <c:pt idx="14">
                  <c:v>221.7225118399212</c:v>
                </c:pt>
                <c:pt idx="15">
                  <c:v>284.04809108088995</c:v>
                </c:pt>
                <c:pt idx="16">
                  <c:v>316.02308638987091</c:v>
                </c:pt>
                <c:pt idx="17">
                  <c:v>290.68625525395765</c:v>
                </c:pt>
                <c:pt idx="18">
                  <c:v>50.572478870484353</c:v>
                </c:pt>
              </c:numCache>
            </c:numRef>
          </c:val>
          <c:extLst>
            <c:ext xmlns:c16="http://schemas.microsoft.com/office/drawing/2014/chart" uri="{C3380CC4-5D6E-409C-BE32-E72D297353CC}">
              <c16:uniqueId val="{00000000-29D3-4F9D-848C-F9AE9AA5E8C1}"/>
            </c:ext>
          </c:extLst>
        </c:ser>
        <c:ser>
          <c:idx val="6"/>
          <c:order val="1"/>
          <c:tx>
            <c:strRef>
              <c:f>'Tabell 15. Njurar och urinvägar'!$E$6</c:f>
              <c:strCache>
                <c:ptCount val="1"/>
                <c:pt idx="0">
                  <c:v>2020–2022</c:v>
                </c:pt>
              </c:strCache>
            </c:strRef>
          </c:tx>
          <c:spPr>
            <a:solidFill>
              <a:srgbClr val="4A7729"/>
            </a:solidFill>
            <a:ln>
              <a:noFill/>
              <a:prstDash val="sysDash"/>
            </a:ln>
          </c:spPr>
          <c:invertIfNegative val="0"/>
          <c:cat>
            <c:strRef>
              <c:f>'Tabell 15. Njurar och urinvägar'!$A$7:$A$25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15. Njurar och urinvägar'!$E$7:$E$25</c:f>
              <c:numCache>
                <c:formatCode>0.0</c:formatCode>
                <c:ptCount val="19"/>
                <c:pt idx="0">
                  <c:v>2.5243240573570329</c:v>
                </c:pt>
                <c:pt idx="1">
                  <c:v>0.3122250143233225</c:v>
                </c:pt>
                <c:pt idx="2">
                  <c:v>0</c:v>
                </c:pt>
                <c:pt idx="3">
                  <c:v>0.55192968415823818</c:v>
                </c:pt>
                <c:pt idx="4">
                  <c:v>0.86471809649605413</c:v>
                </c:pt>
                <c:pt idx="5">
                  <c:v>3.2200267262218274</c:v>
                </c:pt>
                <c:pt idx="6">
                  <c:v>2.6010756314761365</c:v>
                </c:pt>
                <c:pt idx="7">
                  <c:v>4.8450222725673866</c:v>
                </c:pt>
                <c:pt idx="8">
                  <c:v>8.6046751043700986</c:v>
                </c:pt>
                <c:pt idx="9">
                  <c:v>20.019404947964411</c:v>
                </c:pt>
                <c:pt idx="10">
                  <c:v>38.647952644427001</c:v>
                </c:pt>
                <c:pt idx="11">
                  <c:v>61.986281111324026</c:v>
                </c:pt>
                <c:pt idx="12">
                  <c:v>101.87210388623426</c:v>
                </c:pt>
                <c:pt idx="13">
                  <c:v>167.43747003356242</c:v>
                </c:pt>
                <c:pt idx="14">
                  <c:v>252.0933199051625</c:v>
                </c:pt>
                <c:pt idx="15">
                  <c:v>358.71679583989606</c:v>
                </c:pt>
                <c:pt idx="16">
                  <c:v>431.47753396566958</c:v>
                </c:pt>
                <c:pt idx="17">
                  <c:v>368.37791725585947</c:v>
                </c:pt>
                <c:pt idx="18">
                  <c:v>68.795749538972487</c:v>
                </c:pt>
              </c:numCache>
            </c:numRef>
          </c:val>
          <c:extLst>
            <c:ext xmlns:c16="http://schemas.microsoft.com/office/drawing/2014/chart" uri="{C3380CC4-5D6E-409C-BE32-E72D297353CC}">
              <c16:uniqueId val="{00000001-29D3-4F9D-848C-F9AE9AA5E8C1}"/>
            </c:ext>
          </c:extLst>
        </c:ser>
        <c:dLbls>
          <c:showLegendKey val="0"/>
          <c:showVal val="0"/>
          <c:showCatName val="0"/>
          <c:showSerName val="0"/>
          <c:showPercent val="0"/>
          <c:showBubbleSize val="0"/>
        </c:dLbls>
        <c:gapWidth val="30"/>
        <c:axId val="501423376"/>
        <c:axId val="1"/>
      </c:barChart>
      <c:catAx>
        <c:axId val="501423376"/>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1375793216E-2"/>
              <c:y val="0.1433400093281022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1423376"/>
        <c:crosses val="autoZero"/>
        <c:crossBetween val="between"/>
      </c:valAx>
      <c:spPr>
        <a:solidFill>
          <a:srgbClr val="FFFFFF"/>
        </a:solidFill>
        <a:ln w="3175">
          <a:solidFill>
            <a:sysClr val="windowText" lastClr="000000"/>
          </a:solidFill>
        </a:ln>
      </c:spPr>
    </c:plotArea>
    <c:legend>
      <c:legendPos val="r"/>
      <c:layout>
        <c:manualLayout>
          <c:xMode val="edge"/>
          <c:yMode val="edge"/>
          <c:x val="0.50000110745650472"/>
          <c:y val="0.89198606271777003"/>
          <c:w val="0.32700488388318549"/>
          <c:h val="9.756097560975607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1"/>
          <c:order val="0"/>
          <c:tx>
            <c:strRef>
              <c:f>'Tabell 1. Bröstcancer'!$B$29</c:f>
              <c:strCache>
                <c:ptCount val="1"/>
                <c:pt idx="0">
                  <c:v>Tumörer</c:v>
                </c:pt>
              </c:strCache>
            </c:strRef>
          </c:tx>
          <c:spPr>
            <a:ln>
              <a:solidFill>
                <a:srgbClr val="8D6E97"/>
              </a:solidFill>
              <a:prstDash val="solid"/>
            </a:ln>
          </c:spPr>
          <c:marker>
            <c:symbol val="none"/>
          </c:marker>
          <c:cat>
            <c:numRef>
              <c:f>'Tabell 1. Bröstcancer'!$A$30:$A$82</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1. Bröstcancer'!$B$30:$B$82</c:f>
              <c:numCache>
                <c:formatCode>0.0</c:formatCode>
                <c:ptCount val="53"/>
                <c:pt idx="0">
                  <c:v>84.240704899992721</c:v>
                </c:pt>
                <c:pt idx="1">
                  <c:v>84.911598495358575</c:v>
                </c:pt>
                <c:pt idx="2">
                  <c:v>87.495638110379076</c:v>
                </c:pt>
                <c:pt idx="3">
                  <c:v>88.421281001778098</c:v>
                </c:pt>
                <c:pt idx="4">
                  <c:v>91.940440938451133</c:v>
                </c:pt>
                <c:pt idx="5">
                  <c:v>89.387379551052433</c:v>
                </c:pt>
                <c:pt idx="6">
                  <c:v>95.154312001679159</c:v>
                </c:pt>
                <c:pt idx="7">
                  <c:v>101.10623317880862</c:v>
                </c:pt>
                <c:pt idx="8">
                  <c:v>102.02158909239766</c:v>
                </c:pt>
                <c:pt idx="9">
                  <c:v>106.78725694389222</c:v>
                </c:pt>
                <c:pt idx="10">
                  <c:v>102.17512085892929</c:v>
                </c:pt>
                <c:pt idx="11">
                  <c:v>104.96843449219914</c:v>
                </c:pt>
                <c:pt idx="12">
                  <c:v>101.84754053044861</c:v>
                </c:pt>
                <c:pt idx="13">
                  <c:v>101.60764421845977</c:v>
                </c:pt>
                <c:pt idx="14">
                  <c:v>103.52624569312327</c:v>
                </c:pt>
                <c:pt idx="15">
                  <c:v>107.22692181248041</c:v>
                </c:pt>
                <c:pt idx="16">
                  <c:v>109.61611821832865</c:v>
                </c:pt>
                <c:pt idx="17">
                  <c:v>115.05493738053322</c:v>
                </c:pt>
                <c:pt idx="18">
                  <c:v>116.61291674137351</c:v>
                </c:pt>
                <c:pt idx="19">
                  <c:v>119.70275753655167</c:v>
                </c:pt>
                <c:pt idx="20">
                  <c:v>130.02263215821523</c:v>
                </c:pt>
                <c:pt idx="21">
                  <c:v>125.91585724444499</c:v>
                </c:pt>
                <c:pt idx="22">
                  <c:v>119.89614777188811</c:v>
                </c:pt>
                <c:pt idx="23">
                  <c:v>118.70885304825676</c:v>
                </c:pt>
                <c:pt idx="24">
                  <c:v>129.84729660764933</c:v>
                </c:pt>
                <c:pt idx="25">
                  <c:v>127.39107380217906</c:v>
                </c:pt>
                <c:pt idx="26">
                  <c:v>130.55812368303125</c:v>
                </c:pt>
                <c:pt idx="27">
                  <c:v>130.31682943980525</c:v>
                </c:pt>
                <c:pt idx="28">
                  <c:v>138.41216874580863</c:v>
                </c:pt>
                <c:pt idx="29">
                  <c:v>140.78107716608829</c:v>
                </c:pt>
                <c:pt idx="30">
                  <c:v>142.20829937800866</c:v>
                </c:pt>
                <c:pt idx="31">
                  <c:v>145.37208468908281</c:v>
                </c:pt>
                <c:pt idx="32">
                  <c:v>147.76416838725393</c:v>
                </c:pt>
                <c:pt idx="33">
                  <c:v>153.05171743600775</c:v>
                </c:pt>
                <c:pt idx="34">
                  <c:v>153.73433934733987</c:v>
                </c:pt>
                <c:pt idx="35">
                  <c:v>153.93767138578934</c:v>
                </c:pt>
                <c:pt idx="36">
                  <c:v>156.88012679795816</c:v>
                </c:pt>
                <c:pt idx="37">
                  <c:v>156.32974760933635</c:v>
                </c:pt>
                <c:pt idx="38">
                  <c:v>161.20120241903186</c:v>
                </c:pt>
                <c:pt idx="39">
                  <c:v>160.11891735126369</c:v>
                </c:pt>
                <c:pt idx="40">
                  <c:v>169.56578712909874</c:v>
                </c:pt>
                <c:pt idx="41">
                  <c:v>178.75097283118103</c:v>
                </c:pt>
                <c:pt idx="42">
                  <c:v>180.24286379784473</c:v>
                </c:pt>
                <c:pt idx="43">
                  <c:v>191.57018427845969</c:v>
                </c:pt>
                <c:pt idx="44">
                  <c:v>201.28539932834803</c:v>
                </c:pt>
                <c:pt idx="45">
                  <c:v>192.42144543543213</c:v>
                </c:pt>
                <c:pt idx="46">
                  <c:v>185.52075635913545</c:v>
                </c:pt>
                <c:pt idx="47">
                  <c:v>212.94718059569718</c:v>
                </c:pt>
                <c:pt idx="48">
                  <c:v>202.60086414986893</c:v>
                </c:pt>
                <c:pt idx="49">
                  <c:v>215.88093846267955</c:v>
                </c:pt>
                <c:pt idx="50">
                  <c:v>197.97393582934586</c:v>
                </c:pt>
                <c:pt idx="51">
                  <c:v>220.07975016010238</c:v>
                </c:pt>
                <c:pt idx="52">
                  <c:v>210.31505875600138</c:v>
                </c:pt>
              </c:numCache>
            </c:numRef>
          </c:val>
          <c:smooth val="0"/>
          <c:extLst>
            <c:ext xmlns:c16="http://schemas.microsoft.com/office/drawing/2014/chart" uri="{C3380CC4-5D6E-409C-BE32-E72D297353CC}">
              <c16:uniqueId val="{00000000-4F87-469C-BE3E-99B5B75A3570}"/>
            </c:ext>
          </c:extLst>
        </c:ser>
        <c:ser>
          <c:idx val="6"/>
          <c:order val="1"/>
          <c:tx>
            <c:strRef>
              <c:f>'Tabell 1. Bröstcancer'!$C$29</c:f>
              <c:strCache>
                <c:ptCount val="1"/>
                <c:pt idx="0">
                  <c:v>Individer</c:v>
                </c:pt>
              </c:strCache>
            </c:strRef>
          </c:tx>
          <c:spPr>
            <a:ln>
              <a:solidFill>
                <a:srgbClr val="8D6E97"/>
              </a:solidFill>
              <a:prstDash val="sysDash"/>
            </a:ln>
          </c:spPr>
          <c:marker>
            <c:symbol val="none"/>
          </c:marker>
          <c:cat>
            <c:numRef>
              <c:f>'Tabell 1. Bröstcancer'!$A$30:$A$82</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1. Bröstcancer'!$C$30:$C$82</c:f>
              <c:numCache>
                <c:formatCode>0.0</c:formatCode>
                <c:ptCount val="53"/>
                <c:pt idx="0">
                  <c:v>83.172795020659095</c:v>
                </c:pt>
                <c:pt idx="1">
                  <c:v>83.99936587505421</c:v>
                </c:pt>
                <c:pt idx="2">
                  <c:v>86.58703900566843</c:v>
                </c:pt>
                <c:pt idx="3">
                  <c:v>87.123488730082101</c:v>
                </c:pt>
                <c:pt idx="4">
                  <c:v>90.818323590834069</c:v>
                </c:pt>
                <c:pt idx="5">
                  <c:v>88.294624299817073</c:v>
                </c:pt>
                <c:pt idx="6">
                  <c:v>93.727601859849671</c:v>
                </c:pt>
                <c:pt idx="7">
                  <c:v>99.517042564423917</c:v>
                </c:pt>
                <c:pt idx="8">
                  <c:v>100.5823002737887</c:v>
                </c:pt>
                <c:pt idx="9">
                  <c:v>105.25659973349823</c:v>
                </c:pt>
                <c:pt idx="10">
                  <c:v>100.57714394540261</c:v>
                </c:pt>
                <c:pt idx="11">
                  <c:v>102.77861681118273</c:v>
                </c:pt>
                <c:pt idx="12">
                  <c:v>99.946069528713281</c:v>
                </c:pt>
                <c:pt idx="13">
                  <c:v>99.922096849415212</c:v>
                </c:pt>
                <c:pt idx="14">
                  <c:v>101.74825887677699</c:v>
                </c:pt>
                <c:pt idx="15">
                  <c:v>105.16850561705107</c:v>
                </c:pt>
                <c:pt idx="16">
                  <c:v>107.61022585050132</c:v>
                </c:pt>
                <c:pt idx="17">
                  <c:v>112.82108921966041</c:v>
                </c:pt>
                <c:pt idx="18">
                  <c:v>114.4360798772732</c:v>
                </c:pt>
                <c:pt idx="19">
                  <c:v>117.60923865231351</c:v>
                </c:pt>
                <c:pt idx="20">
                  <c:v>127.64431017059381</c:v>
                </c:pt>
                <c:pt idx="21">
                  <c:v>124.08101779461701</c:v>
                </c:pt>
                <c:pt idx="22">
                  <c:v>117.72989938118265</c:v>
                </c:pt>
                <c:pt idx="23">
                  <c:v>115.94290956623091</c:v>
                </c:pt>
                <c:pt idx="24">
                  <c:v>126.96580320165434</c:v>
                </c:pt>
                <c:pt idx="25">
                  <c:v>123.94262497715962</c:v>
                </c:pt>
                <c:pt idx="26">
                  <c:v>127.18239137547343</c:v>
                </c:pt>
                <c:pt idx="27">
                  <c:v>127.21085562428175</c:v>
                </c:pt>
                <c:pt idx="28">
                  <c:v>135.441567092881</c:v>
                </c:pt>
                <c:pt idx="29">
                  <c:v>137.99090202009796</c:v>
                </c:pt>
                <c:pt idx="30">
                  <c:v>139.22101107002104</c:v>
                </c:pt>
                <c:pt idx="31">
                  <c:v>142.03531151335787</c:v>
                </c:pt>
                <c:pt idx="32">
                  <c:v>144.14771801981814</c:v>
                </c:pt>
                <c:pt idx="33">
                  <c:v>149.11483799906995</c:v>
                </c:pt>
                <c:pt idx="34">
                  <c:v>149.70087926123765</c:v>
                </c:pt>
                <c:pt idx="35">
                  <c:v>149.30350835791069</c:v>
                </c:pt>
                <c:pt idx="36">
                  <c:v>148.24713012963917</c:v>
                </c:pt>
                <c:pt idx="37">
                  <c:v>146.38267558862557</c:v>
                </c:pt>
                <c:pt idx="38">
                  <c:v>148.21537024236159</c:v>
                </c:pt>
                <c:pt idx="39">
                  <c:v>147.55511512092124</c:v>
                </c:pt>
                <c:pt idx="40">
                  <c:v>155.44238426827076</c:v>
                </c:pt>
                <c:pt idx="41">
                  <c:v>162.10776802072533</c:v>
                </c:pt>
                <c:pt idx="42">
                  <c:v>158.30699510130361</c:v>
                </c:pt>
                <c:pt idx="43">
                  <c:v>163.38036660275796</c:v>
                </c:pt>
                <c:pt idx="44">
                  <c:v>165.67717143733807</c:v>
                </c:pt>
                <c:pt idx="45">
                  <c:v>162.24329429434889</c:v>
                </c:pt>
                <c:pt idx="46">
                  <c:v>155.68796842854832</c:v>
                </c:pt>
                <c:pt idx="47">
                  <c:v>160.06968890109633</c:v>
                </c:pt>
                <c:pt idx="48">
                  <c:v>156.91345079521878</c:v>
                </c:pt>
                <c:pt idx="49">
                  <c:v>164.25425768445922</c:v>
                </c:pt>
                <c:pt idx="50">
                  <c:v>148.90812533904057</c:v>
                </c:pt>
                <c:pt idx="51">
                  <c:v>167.4322363780598</c:v>
                </c:pt>
                <c:pt idx="52">
                  <c:v>162.95960451090468</c:v>
                </c:pt>
              </c:numCache>
            </c:numRef>
          </c:val>
          <c:smooth val="0"/>
          <c:extLst>
            <c:ext xmlns:c16="http://schemas.microsoft.com/office/drawing/2014/chart" uri="{C3380CC4-5D6E-409C-BE32-E72D297353CC}">
              <c16:uniqueId val="{00000001-4F87-469C-BE3E-99B5B75A3570}"/>
            </c:ext>
          </c:extLst>
        </c:ser>
        <c:ser>
          <c:idx val="3"/>
          <c:order val="2"/>
          <c:tx>
            <c:strRef>
              <c:f>'Tabell 1. Bröstcancer'!$D$29</c:f>
              <c:strCache>
                <c:ptCount val="1"/>
                <c:pt idx="0">
                  <c:v>Döda</c:v>
                </c:pt>
              </c:strCache>
            </c:strRef>
          </c:tx>
          <c:spPr>
            <a:ln>
              <a:solidFill>
                <a:srgbClr val="8D6E97"/>
              </a:solidFill>
              <a:prstDash val="dashDot"/>
            </a:ln>
          </c:spPr>
          <c:marker>
            <c:symbol val="none"/>
          </c:marker>
          <c:cat>
            <c:numRef>
              <c:f>'Tabell 1. Bröstcancer'!$A$30:$A$82</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1. Bröstcancer'!$D$30:$D$82</c:f>
              <c:numCache>
                <c:formatCode>0.0</c:formatCode>
                <c:ptCount val="53"/>
                <c:pt idx="0">
                  <c:v>31.49092388360577</c:v>
                </c:pt>
                <c:pt idx="1">
                  <c:v>32.938994073693109</c:v>
                </c:pt>
                <c:pt idx="2">
                  <c:v>36.270293990746538</c:v>
                </c:pt>
                <c:pt idx="3">
                  <c:v>34.403738523261758</c:v>
                </c:pt>
                <c:pt idx="4">
                  <c:v>36.176087532959151</c:v>
                </c:pt>
                <c:pt idx="5">
                  <c:v>35.915222590602163</c:v>
                </c:pt>
                <c:pt idx="6">
                  <c:v>34.918126183081249</c:v>
                </c:pt>
                <c:pt idx="7">
                  <c:v>34.456541957341067</c:v>
                </c:pt>
                <c:pt idx="8">
                  <c:v>33.487453179634883</c:v>
                </c:pt>
                <c:pt idx="9">
                  <c:v>35.516030584922717</c:v>
                </c:pt>
                <c:pt idx="10">
                  <c:v>35.656350533169764</c:v>
                </c:pt>
                <c:pt idx="11">
                  <c:v>34.418221377714275</c:v>
                </c:pt>
                <c:pt idx="12">
                  <c:v>34.963298044408376</c:v>
                </c:pt>
                <c:pt idx="13">
                  <c:v>34.684291636254606</c:v>
                </c:pt>
                <c:pt idx="14">
                  <c:v>34.801128618618037</c:v>
                </c:pt>
                <c:pt idx="15">
                  <c:v>34.993075322298886</c:v>
                </c:pt>
                <c:pt idx="16">
                  <c:v>33.722590513238245</c:v>
                </c:pt>
                <c:pt idx="17">
                  <c:v>34.025034618767947</c:v>
                </c:pt>
                <c:pt idx="18">
                  <c:v>36.912599297700929</c:v>
                </c:pt>
                <c:pt idx="19">
                  <c:v>34.961765366777534</c:v>
                </c:pt>
                <c:pt idx="20">
                  <c:v>34.104675492396353</c:v>
                </c:pt>
                <c:pt idx="21">
                  <c:v>34.770207574240182</c:v>
                </c:pt>
                <c:pt idx="22">
                  <c:v>34.705579480565561</c:v>
                </c:pt>
                <c:pt idx="23">
                  <c:v>34.370248514353939</c:v>
                </c:pt>
                <c:pt idx="24">
                  <c:v>32.889545829364714</c:v>
                </c:pt>
                <c:pt idx="25">
                  <c:v>34.954731271787928</c:v>
                </c:pt>
                <c:pt idx="26">
                  <c:v>34.293863309892117</c:v>
                </c:pt>
                <c:pt idx="27">
                  <c:v>33.383632233036522</c:v>
                </c:pt>
                <c:pt idx="28">
                  <c:v>34.597458348758686</c:v>
                </c:pt>
                <c:pt idx="29">
                  <c:v>33.147280734365168</c:v>
                </c:pt>
                <c:pt idx="30">
                  <c:v>34.019417596933877</c:v>
                </c:pt>
                <c:pt idx="31">
                  <c:v>33.078544748686475</c:v>
                </c:pt>
                <c:pt idx="32">
                  <c:v>32.880855487974529</c:v>
                </c:pt>
                <c:pt idx="33">
                  <c:v>33.286536812310928</c:v>
                </c:pt>
                <c:pt idx="34">
                  <c:v>34.648083362583264</c:v>
                </c:pt>
                <c:pt idx="35">
                  <c:v>33.844764104080667</c:v>
                </c:pt>
                <c:pt idx="36">
                  <c:v>32.914665778451514</c:v>
                </c:pt>
                <c:pt idx="37">
                  <c:v>32.078221341899109</c:v>
                </c:pt>
                <c:pt idx="38">
                  <c:v>32.615578490241703</c:v>
                </c:pt>
                <c:pt idx="39">
                  <c:v>29.49390029542058</c:v>
                </c:pt>
                <c:pt idx="40">
                  <c:v>29.627288708052696</c:v>
                </c:pt>
                <c:pt idx="41">
                  <c:v>29.637139111141064</c:v>
                </c:pt>
                <c:pt idx="42">
                  <c:v>30.504894768064851</c:v>
                </c:pt>
                <c:pt idx="43">
                  <c:v>30.663702855206513</c:v>
                </c:pt>
                <c:pt idx="44">
                  <c:v>28.828652094631337</c:v>
                </c:pt>
                <c:pt idx="45">
                  <c:v>29.075566457985499</c:v>
                </c:pt>
                <c:pt idx="46">
                  <c:v>28.216929410311625</c:v>
                </c:pt>
                <c:pt idx="47">
                  <c:v>28.205321164390714</c:v>
                </c:pt>
                <c:pt idx="48">
                  <c:v>27.791695023775532</c:v>
                </c:pt>
                <c:pt idx="49">
                  <c:v>26.53744470631797</c:v>
                </c:pt>
                <c:pt idx="50">
                  <c:v>26.982307829058527</c:v>
                </c:pt>
                <c:pt idx="51">
                  <c:v>25.627974770553767</c:v>
                </c:pt>
                <c:pt idx="52">
                  <c:v>26.385399080601346</c:v>
                </c:pt>
              </c:numCache>
            </c:numRef>
          </c:val>
          <c:smooth val="0"/>
          <c:extLst>
            <c:ext xmlns:c16="http://schemas.microsoft.com/office/drawing/2014/chart" uri="{C3380CC4-5D6E-409C-BE32-E72D297353CC}">
              <c16:uniqueId val="{00000002-4F87-469C-BE3E-99B5B75A3570}"/>
            </c:ext>
          </c:extLst>
        </c:ser>
        <c:dLbls>
          <c:showLegendKey val="0"/>
          <c:showVal val="0"/>
          <c:showCatName val="0"/>
          <c:showSerName val="0"/>
          <c:showPercent val="0"/>
          <c:showBubbleSize val="0"/>
        </c:dLbls>
        <c:smooth val="0"/>
        <c:axId val="499319696"/>
        <c:axId val="1"/>
      </c:lineChart>
      <c:catAx>
        <c:axId val="499319696"/>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292284747502E-2"/>
              <c:y val="0.14333963254593177"/>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9319696"/>
        <c:crosses val="autoZero"/>
        <c:crossBetween val="midCat"/>
      </c:valAx>
      <c:spPr>
        <a:solidFill>
          <a:srgbClr val="FFFFFF"/>
        </a:solidFill>
        <a:ln w="3175">
          <a:solidFill>
            <a:sysClr val="windowText" lastClr="000000"/>
          </a:solidFill>
        </a:ln>
      </c:spPr>
    </c:plotArea>
    <c:legend>
      <c:legendPos val="r"/>
      <c:layout>
        <c:manualLayout>
          <c:xMode val="edge"/>
          <c:yMode val="edge"/>
          <c:x val="8.1466395112016296E-2"/>
          <c:y val="0.82000279965004375"/>
          <c:w val="0.84114052953156826"/>
          <c:h val="0.12000034995625553"/>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kvinnor</a:t>
            </a:r>
          </a:p>
        </c:rich>
      </c:tx>
      <c:layout>
        <c:manualLayout>
          <c:xMode val="edge"/>
          <c:yMode val="edge"/>
          <c:x val="0.33393777660637608"/>
          <c:y val="0.14814822972303288"/>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15. Njurar och urinvägar'!$B$6</c:f>
              <c:strCache>
                <c:ptCount val="1"/>
                <c:pt idx="0">
                  <c:v>2000–2002</c:v>
                </c:pt>
              </c:strCache>
            </c:strRef>
          </c:tx>
          <c:spPr>
            <a:solidFill>
              <a:srgbClr val="BAA7C0"/>
            </a:solidFill>
            <a:ln>
              <a:noFill/>
              <a:prstDash val="solid"/>
            </a:ln>
          </c:spPr>
          <c:invertIfNegative val="0"/>
          <c:cat>
            <c:strRef>
              <c:f>'Tabell 15. Njurar och urinvägar'!$A$7:$A$25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15. Njurar och urinvägar'!$B$7:$B$25</c:f>
              <c:numCache>
                <c:formatCode>0.0</c:formatCode>
                <c:ptCount val="19"/>
                <c:pt idx="0">
                  <c:v>2.384204052103799</c:v>
                </c:pt>
                <c:pt idx="1">
                  <c:v>0.11983431707321458</c:v>
                </c:pt>
                <c:pt idx="2">
                  <c:v>0.34515389549315301</c:v>
                </c:pt>
                <c:pt idx="3">
                  <c:v>0</c:v>
                </c:pt>
                <c:pt idx="4">
                  <c:v>0.26272405435760687</c:v>
                </c:pt>
                <c:pt idx="5">
                  <c:v>0.46392410201691003</c:v>
                </c:pt>
                <c:pt idx="6">
                  <c:v>1.6351010410688329</c:v>
                </c:pt>
                <c:pt idx="7">
                  <c:v>2.4555898567056555</c:v>
                </c:pt>
                <c:pt idx="8">
                  <c:v>4.0655647824516281</c:v>
                </c:pt>
                <c:pt idx="9">
                  <c:v>8.5404044804808468</c:v>
                </c:pt>
                <c:pt idx="10">
                  <c:v>14.679953087976003</c:v>
                </c:pt>
                <c:pt idx="11">
                  <c:v>24.683911897422153</c:v>
                </c:pt>
                <c:pt idx="12">
                  <c:v>44.112360062727774</c:v>
                </c:pt>
                <c:pt idx="13">
                  <c:v>60.14259506897919</c:v>
                </c:pt>
                <c:pt idx="14">
                  <c:v>79.763898859376241</c:v>
                </c:pt>
                <c:pt idx="15">
                  <c:v>104.55505094436116</c:v>
                </c:pt>
                <c:pt idx="16">
                  <c:v>99.602137514293233</c:v>
                </c:pt>
                <c:pt idx="17">
                  <c:v>76.690164720186118</c:v>
                </c:pt>
                <c:pt idx="18">
                  <c:v>22.553018777538156</c:v>
                </c:pt>
              </c:numCache>
            </c:numRef>
          </c:val>
          <c:extLst>
            <c:ext xmlns:c16="http://schemas.microsoft.com/office/drawing/2014/chart" uri="{C3380CC4-5D6E-409C-BE32-E72D297353CC}">
              <c16:uniqueId val="{00000000-5AD9-49FC-96B8-B1D03E699744}"/>
            </c:ext>
          </c:extLst>
        </c:ser>
        <c:ser>
          <c:idx val="6"/>
          <c:order val="1"/>
          <c:tx>
            <c:strRef>
              <c:f>'Tabell 15. Njurar och urinvägar'!$C$6</c:f>
              <c:strCache>
                <c:ptCount val="1"/>
                <c:pt idx="0">
                  <c:v>2020–2022</c:v>
                </c:pt>
              </c:strCache>
            </c:strRef>
          </c:tx>
          <c:spPr>
            <a:solidFill>
              <a:srgbClr val="8D6E97"/>
            </a:solidFill>
            <a:ln>
              <a:noFill/>
              <a:prstDash val="sysDash"/>
            </a:ln>
          </c:spPr>
          <c:invertIfNegative val="0"/>
          <c:cat>
            <c:strRef>
              <c:f>'Tabell 15. Njurar och urinvägar'!$A$7:$A$25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15. Njurar och urinvägar'!$C$7:$C$25</c:f>
              <c:numCache>
                <c:formatCode>0.0</c:formatCode>
                <c:ptCount val="19"/>
                <c:pt idx="0">
                  <c:v>2.3217545499133694</c:v>
                </c:pt>
                <c:pt idx="1">
                  <c:v>0.55204028569188868</c:v>
                </c:pt>
                <c:pt idx="2">
                  <c:v>0.22039939676685105</c:v>
                </c:pt>
                <c:pt idx="3">
                  <c:v>0.11799235999469035</c:v>
                </c:pt>
                <c:pt idx="4">
                  <c:v>0.12208275623797103</c:v>
                </c:pt>
                <c:pt idx="5">
                  <c:v>0.19487469800511645</c:v>
                </c:pt>
                <c:pt idx="6">
                  <c:v>1.4588743325649929</c:v>
                </c:pt>
                <c:pt idx="7">
                  <c:v>1.948167466526125</c:v>
                </c:pt>
                <c:pt idx="8">
                  <c:v>4.6985355518963932</c:v>
                </c:pt>
                <c:pt idx="9">
                  <c:v>7.8689221518334076</c:v>
                </c:pt>
                <c:pt idx="10">
                  <c:v>13.07118679789868</c:v>
                </c:pt>
                <c:pt idx="11">
                  <c:v>25.808564712125673</c:v>
                </c:pt>
                <c:pt idx="12">
                  <c:v>39.749659225819691</c:v>
                </c:pt>
                <c:pt idx="13">
                  <c:v>61.532664914881849</c:v>
                </c:pt>
                <c:pt idx="14">
                  <c:v>92.967604917591459</c:v>
                </c:pt>
                <c:pt idx="15">
                  <c:v>116.39562462000252</c:v>
                </c:pt>
                <c:pt idx="16">
                  <c:v>136.90048031185466</c:v>
                </c:pt>
                <c:pt idx="17">
                  <c:v>103.15486886068885</c:v>
                </c:pt>
                <c:pt idx="18">
                  <c:v>27.103673903641734</c:v>
                </c:pt>
              </c:numCache>
            </c:numRef>
          </c:val>
          <c:extLst>
            <c:ext xmlns:c16="http://schemas.microsoft.com/office/drawing/2014/chart" uri="{C3380CC4-5D6E-409C-BE32-E72D297353CC}">
              <c16:uniqueId val="{00000001-5AD9-49FC-96B8-B1D03E699744}"/>
            </c:ext>
          </c:extLst>
        </c:ser>
        <c:dLbls>
          <c:showLegendKey val="0"/>
          <c:showVal val="0"/>
          <c:showCatName val="0"/>
          <c:showSerName val="0"/>
          <c:showPercent val="0"/>
          <c:showBubbleSize val="0"/>
        </c:dLbls>
        <c:gapWidth val="30"/>
        <c:axId val="501428624"/>
        <c:axId val="1"/>
      </c:barChart>
      <c:catAx>
        <c:axId val="501428624"/>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69672410195E-2"/>
              <c:y val="0.14334012444248664"/>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1428624"/>
        <c:crosses val="autoZero"/>
        <c:crossBetween val="between"/>
      </c:valAx>
      <c:spPr>
        <a:solidFill>
          <a:srgbClr val="FFFFFF"/>
        </a:solidFill>
        <a:ln w="3175">
          <a:solidFill>
            <a:sysClr val="windowText" lastClr="000000"/>
          </a:solidFill>
        </a:ln>
      </c:spPr>
    </c:plotArea>
    <c:legend>
      <c:legendPos val="r"/>
      <c:layout>
        <c:manualLayout>
          <c:xMode val="edge"/>
          <c:yMode val="edge"/>
          <c:x val="0.50000043927563442"/>
          <c:y val="0.89160985995631659"/>
          <c:w val="0.32426822170241276"/>
          <c:h val="9.7902097902097918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15. Njurar och urinvägar'!$A$30:$A$92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15. Njurar och urinvägar'!$B$30:$B$92</c:f>
              <c:numCache>
                <c:formatCode>0.0</c:formatCode>
                <c:ptCount val="63"/>
                <c:pt idx="0">
                  <c:v>21.425064030812457</c:v>
                </c:pt>
                <c:pt idx="1">
                  <c:v>21.004486243727474</c:v>
                </c:pt>
                <c:pt idx="2">
                  <c:v>23.776415810017689</c:v>
                </c:pt>
                <c:pt idx="3">
                  <c:v>23.827249279812165</c:v>
                </c:pt>
                <c:pt idx="4">
                  <c:v>25.396921715231198</c:v>
                </c:pt>
                <c:pt idx="5">
                  <c:v>28.148334211620057</c:v>
                </c:pt>
                <c:pt idx="6">
                  <c:v>29.942410848586636</c:v>
                </c:pt>
                <c:pt idx="7">
                  <c:v>31.037756285686264</c:v>
                </c:pt>
                <c:pt idx="8">
                  <c:v>32.829882736316307</c:v>
                </c:pt>
                <c:pt idx="9">
                  <c:v>35.245413791087962</c:v>
                </c:pt>
                <c:pt idx="10">
                  <c:v>34.660068637891669</c:v>
                </c:pt>
                <c:pt idx="11">
                  <c:v>35.525468309661846</c:v>
                </c:pt>
                <c:pt idx="12">
                  <c:v>37.481999751107672</c:v>
                </c:pt>
                <c:pt idx="13">
                  <c:v>40.933450450539368</c:v>
                </c:pt>
                <c:pt idx="14">
                  <c:v>42.598598210637263</c:v>
                </c:pt>
                <c:pt idx="15">
                  <c:v>41.94343134327827</c:v>
                </c:pt>
                <c:pt idx="16">
                  <c:v>41.938646989268818</c:v>
                </c:pt>
                <c:pt idx="17">
                  <c:v>43.941941008981139</c:v>
                </c:pt>
                <c:pt idx="18">
                  <c:v>43.632280193257891</c:v>
                </c:pt>
                <c:pt idx="19">
                  <c:v>42.60168904025349</c:v>
                </c:pt>
                <c:pt idx="20">
                  <c:v>46.604003427179244</c:v>
                </c:pt>
                <c:pt idx="21">
                  <c:v>46.974889918533158</c:v>
                </c:pt>
                <c:pt idx="22">
                  <c:v>48.470254720173521</c:v>
                </c:pt>
                <c:pt idx="23">
                  <c:v>47.634697978768187</c:v>
                </c:pt>
                <c:pt idx="24">
                  <c:v>49.218824172731608</c:v>
                </c:pt>
                <c:pt idx="25">
                  <c:v>53.22722484040623</c:v>
                </c:pt>
                <c:pt idx="26">
                  <c:v>48.979850623555365</c:v>
                </c:pt>
                <c:pt idx="27">
                  <c:v>53.919761604690699</c:v>
                </c:pt>
                <c:pt idx="28">
                  <c:v>51.558132635037218</c:v>
                </c:pt>
                <c:pt idx="29">
                  <c:v>51.955421818892795</c:v>
                </c:pt>
                <c:pt idx="30">
                  <c:v>50.141335890541463</c:v>
                </c:pt>
                <c:pt idx="31">
                  <c:v>50.430787443743952</c:v>
                </c:pt>
                <c:pt idx="32">
                  <c:v>52.35132643597214</c:v>
                </c:pt>
                <c:pt idx="33">
                  <c:v>52.254420762299375</c:v>
                </c:pt>
                <c:pt idx="34">
                  <c:v>52.59756364028614</c:v>
                </c:pt>
                <c:pt idx="35">
                  <c:v>48.886048158031258</c:v>
                </c:pt>
                <c:pt idx="36">
                  <c:v>49.131228917185261</c:v>
                </c:pt>
                <c:pt idx="37">
                  <c:v>48.38914481624137</c:v>
                </c:pt>
                <c:pt idx="38">
                  <c:v>47.876361012454716</c:v>
                </c:pt>
                <c:pt idx="39">
                  <c:v>50.869504189081965</c:v>
                </c:pt>
                <c:pt idx="40">
                  <c:v>49.653072523236688</c:v>
                </c:pt>
                <c:pt idx="41">
                  <c:v>51.697507543859366</c:v>
                </c:pt>
                <c:pt idx="42">
                  <c:v>50.364708396260916</c:v>
                </c:pt>
                <c:pt idx="43">
                  <c:v>51.004292091190621</c:v>
                </c:pt>
                <c:pt idx="44">
                  <c:v>51.969226409118313</c:v>
                </c:pt>
                <c:pt idx="45">
                  <c:v>52.095078880371318</c:v>
                </c:pt>
                <c:pt idx="46">
                  <c:v>55.493446057540268</c:v>
                </c:pt>
                <c:pt idx="47">
                  <c:v>55.483147956675161</c:v>
                </c:pt>
                <c:pt idx="48">
                  <c:v>54.997850589754314</c:v>
                </c:pt>
                <c:pt idx="49">
                  <c:v>55.248594900269374</c:v>
                </c:pt>
                <c:pt idx="50">
                  <c:v>56.51412564038813</c:v>
                </c:pt>
                <c:pt idx="51">
                  <c:v>57.321389925834744</c:v>
                </c:pt>
                <c:pt idx="52">
                  <c:v>56.33779670967462</c:v>
                </c:pt>
                <c:pt idx="53">
                  <c:v>65.530566909339228</c:v>
                </c:pt>
                <c:pt idx="54">
                  <c:v>63.469141949437969</c:v>
                </c:pt>
                <c:pt idx="55">
                  <c:v>68.181776451499644</c:v>
                </c:pt>
                <c:pt idx="56">
                  <c:v>67.334968237624864</c:v>
                </c:pt>
                <c:pt idx="57">
                  <c:v>67.987261104858362</c:v>
                </c:pt>
                <c:pt idx="58">
                  <c:v>70.219362157827305</c:v>
                </c:pt>
                <c:pt idx="59">
                  <c:v>67.903161965871988</c:v>
                </c:pt>
                <c:pt idx="60">
                  <c:v>68.799627898441074</c:v>
                </c:pt>
                <c:pt idx="61">
                  <c:v>70.395974494908884</c:v>
                </c:pt>
                <c:pt idx="62">
                  <c:v>67.203136348401671</c:v>
                </c:pt>
              </c:numCache>
            </c:numRef>
          </c:val>
          <c:smooth val="0"/>
          <c:extLst>
            <c:ext xmlns:c16="http://schemas.microsoft.com/office/drawing/2014/chart" uri="{C3380CC4-5D6E-409C-BE32-E72D297353CC}">
              <c16:uniqueId val="{00000000-F634-4F4A-8882-2A1499438EA0}"/>
            </c:ext>
          </c:extLst>
        </c:ser>
        <c:ser>
          <c:idx val="2"/>
          <c:order val="1"/>
          <c:tx>
            <c:v>Tumörer, kvinnor</c:v>
          </c:tx>
          <c:spPr>
            <a:ln>
              <a:solidFill>
                <a:srgbClr val="8D6E97"/>
              </a:solidFill>
            </a:ln>
          </c:spPr>
          <c:marker>
            <c:symbol val="none"/>
          </c:marker>
          <c:cat>
            <c:numRef>
              <c:f>'Tabell 15. Njurar och urinvägar'!$A$30:$A$92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15. Njurar och urinvägar'!$C$30:$C$92</c:f>
              <c:numCache>
                <c:formatCode>0.0</c:formatCode>
                <c:ptCount val="63"/>
                <c:pt idx="0">
                  <c:v>11.197875389776046</c:v>
                </c:pt>
                <c:pt idx="1">
                  <c:v>12.233250133079716</c:v>
                </c:pt>
                <c:pt idx="2">
                  <c:v>13.56579224490636</c:v>
                </c:pt>
                <c:pt idx="3">
                  <c:v>13.883231785409851</c:v>
                </c:pt>
                <c:pt idx="4">
                  <c:v>16.075848825010478</c:v>
                </c:pt>
                <c:pt idx="5">
                  <c:v>15.366068827592192</c:v>
                </c:pt>
                <c:pt idx="6">
                  <c:v>16.329767105015119</c:v>
                </c:pt>
                <c:pt idx="7">
                  <c:v>16.305861385701053</c:v>
                </c:pt>
                <c:pt idx="8">
                  <c:v>16.938821696686794</c:v>
                </c:pt>
                <c:pt idx="9">
                  <c:v>18.847547650836145</c:v>
                </c:pt>
                <c:pt idx="10">
                  <c:v>19.594904530098542</c:v>
                </c:pt>
                <c:pt idx="11">
                  <c:v>19.107575155024072</c:v>
                </c:pt>
                <c:pt idx="12">
                  <c:v>19.129694664043026</c:v>
                </c:pt>
                <c:pt idx="13">
                  <c:v>21.131976046672527</c:v>
                </c:pt>
                <c:pt idx="14">
                  <c:v>20.124930690958394</c:v>
                </c:pt>
                <c:pt idx="15">
                  <c:v>21.345152574130697</c:v>
                </c:pt>
                <c:pt idx="16">
                  <c:v>19.58703754037106</c:v>
                </c:pt>
                <c:pt idx="17">
                  <c:v>20.322376947586207</c:v>
                </c:pt>
                <c:pt idx="18">
                  <c:v>20.581830106107972</c:v>
                </c:pt>
                <c:pt idx="19">
                  <c:v>21.859698285938965</c:v>
                </c:pt>
                <c:pt idx="20">
                  <c:v>21.918519157179276</c:v>
                </c:pt>
                <c:pt idx="21">
                  <c:v>21.30311765771388</c:v>
                </c:pt>
                <c:pt idx="22">
                  <c:v>21.225170056870621</c:v>
                </c:pt>
                <c:pt idx="23">
                  <c:v>24.381086591672471</c:v>
                </c:pt>
                <c:pt idx="24">
                  <c:v>23.042709139847911</c:v>
                </c:pt>
                <c:pt idx="25">
                  <c:v>23.920215788265157</c:v>
                </c:pt>
                <c:pt idx="26">
                  <c:v>23.032364129405547</c:v>
                </c:pt>
                <c:pt idx="27">
                  <c:v>24.548815578433821</c:v>
                </c:pt>
                <c:pt idx="28">
                  <c:v>25.255988993163793</c:v>
                </c:pt>
                <c:pt idx="29">
                  <c:v>24.191773773418916</c:v>
                </c:pt>
                <c:pt idx="30">
                  <c:v>23.690857857277361</c:v>
                </c:pt>
                <c:pt idx="31">
                  <c:v>22.774944670989775</c:v>
                </c:pt>
                <c:pt idx="32">
                  <c:v>23.030640785395015</c:v>
                </c:pt>
                <c:pt idx="33">
                  <c:v>24.372042976867078</c:v>
                </c:pt>
                <c:pt idx="34">
                  <c:v>21.768782215602794</c:v>
                </c:pt>
                <c:pt idx="35">
                  <c:v>22.616450086166434</c:v>
                </c:pt>
                <c:pt idx="36">
                  <c:v>22.46762231189151</c:v>
                </c:pt>
                <c:pt idx="37">
                  <c:v>23.216595642653914</c:v>
                </c:pt>
                <c:pt idx="38">
                  <c:v>22.089661915379175</c:v>
                </c:pt>
                <c:pt idx="39">
                  <c:v>23.995506255516872</c:v>
                </c:pt>
                <c:pt idx="40">
                  <c:v>22.382369113579042</c:v>
                </c:pt>
                <c:pt idx="41">
                  <c:v>22.62332213141503</c:v>
                </c:pt>
                <c:pt idx="42">
                  <c:v>22.652735123631572</c:v>
                </c:pt>
                <c:pt idx="43">
                  <c:v>21.697071503572772</c:v>
                </c:pt>
                <c:pt idx="44">
                  <c:v>22.812192290250433</c:v>
                </c:pt>
                <c:pt idx="45">
                  <c:v>21.918932236127517</c:v>
                </c:pt>
                <c:pt idx="46">
                  <c:v>22.751770966379834</c:v>
                </c:pt>
                <c:pt idx="47">
                  <c:v>23.325666703588112</c:v>
                </c:pt>
                <c:pt idx="48">
                  <c:v>23.512553276695403</c:v>
                </c:pt>
                <c:pt idx="49">
                  <c:v>23.843399803409671</c:v>
                </c:pt>
                <c:pt idx="50">
                  <c:v>23.871736564767907</c:v>
                </c:pt>
                <c:pt idx="51">
                  <c:v>24.74331969919464</c:v>
                </c:pt>
                <c:pt idx="52">
                  <c:v>23.842424619545191</c:v>
                </c:pt>
                <c:pt idx="53">
                  <c:v>26.25644522449209</c:v>
                </c:pt>
                <c:pt idx="54">
                  <c:v>26.273432037637569</c:v>
                </c:pt>
                <c:pt idx="55">
                  <c:v>26.809142387173431</c:v>
                </c:pt>
                <c:pt idx="56">
                  <c:v>28.661290503387395</c:v>
                </c:pt>
                <c:pt idx="57">
                  <c:v>27.606482073851634</c:v>
                </c:pt>
                <c:pt idx="58">
                  <c:v>28.285506235996131</c:v>
                </c:pt>
                <c:pt idx="59">
                  <c:v>27.457252893041378</c:v>
                </c:pt>
                <c:pt idx="60">
                  <c:v>25.504890397496244</c:v>
                </c:pt>
                <c:pt idx="61">
                  <c:v>28.894285280526301</c:v>
                </c:pt>
                <c:pt idx="62">
                  <c:v>26.90388945554766</c:v>
                </c:pt>
              </c:numCache>
            </c:numRef>
          </c:val>
          <c:smooth val="0"/>
          <c:extLst>
            <c:ext xmlns:c16="http://schemas.microsoft.com/office/drawing/2014/chart" uri="{C3380CC4-5D6E-409C-BE32-E72D297353CC}">
              <c16:uniqueId val="{00000001-F634-4F4A-8882-2A1499438EA0}"/>
            </c:ext>
          </c:extLst>
        </c:ser>
        <c:ser>
          <c:idx val="0"/>
          <c:order val="2"/>
          <c:tx>
            <c:v>Tumörer, män, åldersstandardiserat</c:v>
          </c:tx>
          <c:spPr>
            <a:ln>
              <a:solidFill>
                <a:srgbClr val="4A7729"/>
              </a:solidFill>
              <a:prstDash val="sysDash"/>
            </a:ln>
          </c:spPr>
          <c:marker>
            <c:symbol val="none"/>
          </c:marker>
          <c:cat>
            <c:numRef>
              <c:f>'Tabell 15. Njurar och urinvägar'!$A$30:$A$92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15. Njurar och urinvägar'!$D$30:$D$92</c:f>
              <c:numCache>
                <c:formatCode>0.0</c:formatCode>
                <c:ptCount val="63"/>
                <c:pt idx="0">
                  <c:v>29.442334578711908</c:v>
                </c:pt>
                <c:pt idx="1">
                  <c:v>28.73702415901813</c:v>
                </c:pt>
                <c:pt idx="2">
                  <c:v>31.87942665043628</c:v>
                </c:pt>
                <c:pt idx="3">
                  <c:v>32.313716241146999</c:v>
                </c:pt>
                <c:pt idx="4">
                  <c:v>33.236371516301979</c:v>
                </c:pt>
                <c:pt idx="5">
                  <c:v>36.769672265721013</c:v>
                </c:pt>
                <c:pt idx="6">
                  <c:v>39.088733302358328</c:v>
                </c:pt>
                <c:pt idx="7">
                  <c:v>40.356634121140935</c:v>
                </c:pt>
                <c:pt idx="8">
                  <c:v>42.785367016293172</c:v>
                </c:pt>
                <c:pt idx="9">
                  <c:v>45.930353151530717</c:v>
                </c:pt>
                <c:pt idx="10">
                  <c:v>44.582668507039223</c:v>
                </c:pt>
                <c:pt idx="11">
                  <c:v>45.754608363079264</c:v>
                </c:pt>
                <c:pt idx="12">
                  <c:v>47.546843870924178</c:v>
                </c:pt>
                <c:pt idx="13">
                  <c:v>52.231048358704534</c:v>
                </c:pt>
                <c:pt idx="14">
                  <c:v>54.467943852740618</c:v>
                </c:pt>
                <c:pt idx="15">
                  <c:v>53.314364193256623</c:v>
                </c:pt>
                <c:pt idx="16">
                  <c:v>51.585690868089038</c:v>
                </c:pt>
                <c:pt idx="17">
                  <c:v>53.739780307093262</c:v>
                </c:pt>
                <c:pt idx="18">
                  <c:v>52.129229988545923</c:v>
                </c:pt>
                <c:pt idx="19">
                  <c:v>52.447165246154327</c:v>
                </c:pt>
                <c:pt idx="20">
                  <c:v>56.510754082989649</c:v>
                </c:pt>
                <c:pt idx="21">
                  <c:v>56.527936489046247</c:v>
                </c:pt>
                <c:pt idx="22">
                  <c:v>57.970356931763305</c:v>
                </c:pt>
                <c:pt idx="23">
                  <c:v>57.400459341758165</c:v>
                </c:pt>
                <c:pt idx="24">
                  <c:v>57.993617807915911</c:v>
                </c:pt>
                <c:pt idx="25">
                  <c:v>61.302380142611646</c:v>
                </c:pt>
                <c:pt idx="26">
                  <c:v>56.961330030458178</c:v>
                </c:pt>
                <c:pt idx="27">
                  <c:v>62.236611806618946</c:v>
                </c:pt>
                <c:pt idx="28">
                  <c:v>59.447152416945812</c:v>
                </c:pt>
                <c:pt idx="29">
                  <c:v>60.677047116256034</c:v>
                </c:pt>
                <c:pt idx="30">
                  <c:v>58.23160776497334</c:v>
                </c:pt>
                <c:pt idx="31">
                  <c:v>58.6147197629682</c:v>
                </c:pt>
                <c:pt idx="32">
                  <c:v>60.046469026827026</c:v>
                </c:pt>
                <c:pt idx="33">
                  <c:v>59.494531246867631</c:v>
                </c:pt>
                <c:pt idx="34">
                  <c:v>60.970900334829985</c:v>
                </c:pt>
                <c:pt idx="35">
                  <c:v>56.63222519000233</c:v>
                </c:pt>
                <c:pt idx="36">
                  <c:v>56.393406352899994</c:v>
                </c:pt>
                <c:pt idx="37">
                  <c:v>55.291625960241426</c:v>
                </c:pt>
                <c:pt idx="38">
                  <c:v>54.354682018844883</c:v>
                </c:pt>
                <c:pt idx="39">
                  <c:v>57.45207604306627</c:v>
                </c:pt>
                <c:pt idx="40">
                  <c:v>55.767049985514682</c:v>
                </c:pt>
                <c:pt idx="41">
                  <c:v>58.084453219459895</c:v>
                </c:pt>
                <c:pt idx="42">
                  <c:v>55.754417181469819</c:v>
                </c:pt>
                <c:pt idx="43">
                  <c:v>56.188628106513654</c:v>
                </c:pt>
                <c:pt idx="44">
                  <c:v>57.03857359791639</c:v>
                </c:pt>
                <c:pt idx="45">
                  <c:v>56.950364858300169</c:v>
                </c:pt>
                <c:pt idx="46">
                  <c:v>60.385944339307549</c:v>
                </c:pt>
                <c:pt idx="47">
                  <c:v>59.664415909958244</c:v>
                </c:pt>
                <c:pt idx="48">
                  <c:v>58.780242341130815</c:v>
                </c:pt>
                <c:pt idx="49">
                  <c:v>58.670157560210399</c:v>
                </c:pt>
                <c:pt idx="50">
                  <c:v>59.498932352288136</c:v>
                </c:pt>
                <c:pt idx="51">
                  <c:v>60.101738881040653</c:v>
                </c:pt>
                <c:pt idx="52">
                  <c:v>58.262501477571703</c:v>
                </c:pt>
                <c:pt idx="53">
                  <c:v>66.874153737474643</c:v>
                </c:pt>
                <c:pt idx="54">
                  <c:v>63.845562104839026</c:v>
                </c:pt>
                <c:pt idx="55">
                  <c:v>68.566020402923911</c:v>
                </c:pt>
                <c:pt idx="56">
                  <c:v>67.373063545766868</c:v>
                </c:pt>
                <c:pt idx="57">
                  <c:v>67.149601270315927</c:v>
                </c:pt>
                <c:pt idx="58">
                  <c:v>69.084295876472567</c:v>
                </c:pt>
                <c:pt idx="59">
                  <c:v>66.33855477419057</c:v>
                </c:pt>
                <c:pt idx="60">
                  <c:v>66.415591545374213</c:v>
                </c:pt>
                <c:pt idx="61">
                  <c:v>67.577117877747966</c:v>
                </c:pt>
                <c:pt idx="62">
                  <c:v>63.45993151555183</c:v>
                </c:pt>
              </c:numCache>
            </c:numRef>
          </c:val>
          <c:smooth val="0"/>
          <c:extLst>
            <c:ext xmlns:c16="http://schemas.microsoft.com/office/drawing/2014/chart" uri="{C3380CC4-5D6E-409C-BE32-E72D297353CC}">
              <c16:uniqueId val="{00000002-F634-4F4A-8882-2A1499438EA0}"/>
            </c:ext>
          </c:extLst>
        </c:ser>
        <c:ser>
          <c:idx val="1"/>
          <c:order val="3"/>
          <c:tx>
            <c:v>Tumörer, kvinnor, åldersstandardiserat</c:v>
          </c:tx>
          <c:spPr>
            <a:ln>
              <a:solidFill>
                <a:srgbClr val="8D6E97"/>
              </a:solidFill>
              <a:prstDash val="sysDash"/>
            </a:ln>
          </c:spPr>
          <c:marker>
            <c:symbol val="none"/>
          </c:marker>
          <c:cat>
            <c:numRef>
              <c:f>'Tabell 15. Njurar och urinvägar'!$A$30:$A$92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15. Njurar och urinvägar'!$E$30:$E$92</c:f>
              <c:numCache>
                <c:formatCode>0.0</c:formatCode>
                <c:ptCount val="63"/>
                <c:pt idx="0">
                  <c:v>13.77831150668661</c:v>
                </c:pt>
                <c:pt idx="1">
                  <c:v>14.640325247652747</c:v>
                </c:pt>
                <c:pt idx="2">
                  <c:v>16.409713839067386</c:v>
                </c:pt>
                <c:pt idx="3">
                  <c:v>16.716337609544251</c:v>
                </c:pt>
                <c:pt idx="4">
                  <c:v>19.109732339036416</c:v>
                </c:pt>
                <c:pt idx="5">
                  <c:v>18.298578196830277</c:v>
                </c:pt>
                <c:pt idx="6">
                  <c:v>19.698749682615883</c:v>
                </c:pt>
                <c:pt idx="7">
                  <c:v>19.326737020699241</c:v>
                </c:pt>
                <c:pt idx="8">
                  <c:v>19.469400057552161</c:v>
                </c:pt>
                <c:pt idx="9">
                  <c:v>21.563104675328656</c:v>
                </c:pt>
                <c:pt idx="10">
                  <c:v>22.48002874718037</c:v>
                </c:pt>
                <c:pt idx="11">
                  <c:v>20.861178065198548</c:v>
                </c:pt>
                <c:pt idx="12">
                  <c:v>20.99948993250921</c:v>
                </c:pt>
                <c:pt idx="13">
                  <c:v>22.87548047036632</c:v>
                </c:pt>
                <c:pt idx="14">
                  <c:v>21.834844059026146</c:v>
                </c:pt>
                <c:pt idx="15">
                  <c:v>22.580400238487201</c:v>
                </c:pt>
                <c:pt idx="16">
                  <c:v>20.727838973302685</c:v>
                </c:pt>
                <c:pt idx="17">
                  <c:v>20.875203376098895</c:v>
                </c:pt>
                <c:pt idx="18">
                  <c:v>20.761422235700213</c:v>
                </c:pt>
                <c:pt idx="19">
                  <c:v>22.222491783154158</c:v>
                </c:pt>
                <c:pt idx="20">
                  <c:v>21.727828220372636</c:v>
                </c:pt>
                <c:pt idx="21">
                  <c:v>21.103960576194996</c:v>
                </c:pt>
                <c:pt idx="22">
                  <c:v>21.061299141262442</c:v>
                </c:pt>
                <c:pt idx="23">
                  <c:v>23.580773232243367</c:v>
                </c:pt>
                <c:pt idx="24">
                  <c:v>22.09621028321418</c:v>
                </c:pt>
                <c:pt idx="25">
                  <c:v>22.695699873289726</c:v>
                </c:pt>
                <c:pt idx="26">
                  <c:v>21.488170235880308</c:v>
                </c:pt>
                <c:pt idx="27">
                  <c:v>22.799999820387498</c:v>
                </c:pt>
                <c:pt idx="28">
                  <c:v>23.275128991021933</c:v>
                </c:pt>
                <c:pt idx="29">
                  <c:v>22.567011029258108</c:v>
                </c:pt>
                <c:pt idx="30">
                  <c:v>22.051987760134661</c:v>
                </c:pt>
                <c:pt idx="31">
                  <c:v>21.234807955789218</c:v>
                </c:pt>
                <c:pt idx="32">
                  <c:v>21.44963127186962</c:v>
                </c:pt>
                <c:pt idx="33">
                  <c:v>22.465084284474571</c:v>
                </c:pt>
                <c:pt idx="34">
                  <c:v>20.252783738019488</c:v>
                </c:pt>
                <c:pt idx="35">
                  <c:v>20.792484102716987</c:v>
                </c:pt>
                <c:pt idx="36">
                  <c:v>20.520829896254821</c:v>
                </c:pt>
                <c:pt idx="37">
                  <c:v>21.107177916767263</c:v>
                </c:pt>
                <c:pt idx="38">
                  <c:v>20.164761260486767</c:v>
                </c:pt>
                <c:pt idx="39">
                  <c:v>21.740836087332962</c:v>
                </c:pt>
                <c:pt idx="40">
                  <c:v>20.252473475032613</c:v>
                </c:pt>
                <c:pt idx="41">
                  <c:v>20.491669595630828</c:v>
                </c:pt>
                <c:pt idx="42">
                  <c:v>20.508933567473463</c:v>
                </c:pt>
                <c:pt idx="43">
                  <c:v>19.603487332193712</c:v>
                </c:pt>
                <c:pt idx="44">
                  <c:v>20.623730633716857</c:v>
                </c:pt>
                <c:pt idx="45">
                  <c:v>19.400179490166323</c:v>
                </c:pt>
                <c:pt idx="46">
                  <c:v>20.409478269784778</c:v>
                </c:pt>
                <c:pt idx="47">
                  <c:v>20.838699616291887</c:v>
                </c:pt>
                <c:pt idx="48">
                  <c:v>20.909243773831825</c:v>
                </c:pt>
                <c:pt idx="49">
                  <c:v>21.11696218000731</c:v>
                </c:pt>
                <c:pt idx="50">
                  <c:v>21.06689694219412</c:v>
                </c:pt>
                <c:pt idx="51">
                  <c:v>21.752647828162047</c:v>
                </c:pt>
                <c:pt idx="52">
                  <c:v>21.325342792856205</c:v>
                </c:pt>
                <c:pt idx="53">
                  <c:v>23.063062596764841</c:v>
                </c:pt>
                <c:pt idx="54">
                  <c:v>23.178263941927089</c:v>
                </c:pt>
                <c:pt idx="55">
                  <c:v>23.364747514652066</c:v>
                </c:pt>
                <c:pt idx="56">
                  <c:v>25.073012490585125</c:v>
                </c:pt>
                <c:pt idx="57">
                  <c:v>24.107966482051754</c:v>
                </c:pt>
                <c:pt idx="58">
                  <c:v>24.436215129427712</c:v>
                </c:pt>
                <c:pt idx="59">
                  <c:v>23.487938708343549</c:v>
                </c:pt>
                <c:pt idx="60">
                  <c:v>21.623794208705444</c:v>
                </c:pt>
                <c:pt idx="61">
                  <c:v>24.195171641750012</c:v>
                </c:pt>
                <c:pt idx="62">
                  <c:v>22.406499850541515</c:v>
                </c:pt>
              </c:numCache>
            </c:numRef>
          </c:val>
          <c:smooth val="0"/>
          <c:extLst>
            <c:ext xmlns:c16="http://schemas.microsoft.com/office/drawing/2014/chart" uri="{C3380CC4-5D6E-409C-BE32-E72D297353CC}">
              <c16:uniqueId val="{00000003-F634-4F4A-8882-2A1499438EA0}"/>
            </c:ext>
          </c:extLst>
        </c:ser>
        <c:dLbls>
          <c:showLegendKey val="0"/>
          <c:showVal val="0"/>
          <c:showCatName val="0"/>
          <c:showSerName val="0"/>
          <c:showPercent val="0"/>
          <c:showBubbleSize val="0"/>
        </c:dLbls>
        <c:smooth val="0"/>
        <c:axId val="502362248"/>
        <c:axId val="1"/>
      </c:lineChart>
      <c:catAx>
        <c:axId val="502362248"/>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58442694663E-2"/>
              <c:y val="0.1433397626449431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2362248"/>
        <c:crosses val="autoZero"/>
        <c:crossBetween val="midCat"/>
      </c:valAx>
      <c:spPr>
        <a:solidFill>
          <a:srgbClr val="FFFFFF"/>
        </a:solidFill>
        <a:ln w="3175">
          <a:solidFill>
            <a:sysClr val="windowText" lastClr="000000"/>
          </a:solidFill>
        </a:ln>
      </c:spPr>
    </c:plotArea>
    <c:legend>
      <c:legendPos val="r"/>
      <c:layout>
        <c:manualLayout>
          <c:xMode val="edge"/>
          <c:yMode val="edge"/>
          <c:x val="2.083355959815367E-2"/>
          <c:y val="0.82708933717579247"/>
          <c:w val="0.97916644040184631"/>
          <c:h val="0.10374639769452454"/>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800458486994"/>
          <c:y val="0.14814818879347397"/>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16. Sköldkörtel '!$D$6</c:f>
              <c:strCache>
                <c:ptCount val="1"/>
                <c:pt idx="0">
                  <c:v>2000–2002</c:v>
                </c:pt>
              </c:strCache>
            </c:strRef>
          </c:tx>
          <c:spPr>
            <a:solidFill>
              <a:srgbClr val="8EC963"/>
            </a:solidFill>
            <a:ln>
              <a:noFill/>
              <a:prstDash val="solid"/>
            </a:ln>
          </c:spPr>
          <c:invertIfNegative val="0"/>
          <c:cat>
            <c:strRef>
              <c:f>'Tabell 16. Sköldkörtel '!$A$7:$A$25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16. Sköldkörtel '!$D$7:$D$25</c:f>
              <c:numCache>
                <c:formatCode>0.0</c:formatCode>
                <c:ptCount val="19"/>
                <c:pt idx="0">
                  <c:v>0.84728888738259756</c:v>
                </c:pt>
                <c:pt idx="1">
                  <c:v>0.1141097244877757</c:v>
                </c:pt>
                <c:pt idx="2">
                  <c:v>0.65384477071298508</c:v>
                </c:pt>
                <c:pt idx="3">
                  <c:v>1.8870761076664981</c:v>
                </c:pt>
                <c:pt idx="4">
                  <c:v>1.266163366728392</c:v>
                </c:pt>
                <c:pt idx="5">
                  <c:v>2.4640983668068026</c:v>
                </c:pt>
                <c:pt idx="6">
                  <c:v>4.0793442924743415</c:v>
                </c:pt>
                <c:pt idx="7">
                  <c:v>4.4679417563174413</c:v>
                </c:pt>
                <c:pt idx="8">
                  <c:v>6.381231566497191</c:v>
                </c:pt>
                <c:pt idx="9">
                  <c:v>6.9650556418074094</c:v>
                </c:pt>
                <c:pt idx="10">
                  <c:v>11.075909687450368</c:v>
                </c:pt>
                <c:pt idx="11">
                  <c:v>13.729932232977335</c:v>
                </c:pt>
                <c:pt idx="12">
                  <c:v>16.516787975778357</c:v>
                </c:pt>
                <c:pt idx="13">
                  <c:v>19.042806030710185</c:v>
                </c:pt>
                <c:pt idx="14">
                  <c:v>20.913387105780117</c:v>
                </c:pt>
                <c:pt idx="15">
                  <c:v>20.405087359280255</c:v>
                </c:pt>
                <c:pt idx="16">
                  <c:v>19.090930785148622</c:v>
                </c:pt>
                <c:pt idx="17">
                  <c:v>12.046457424938787</c:v>
                </c:pt>
                <c:pt idx="18">
                  <c:v>7.4139647820012264</c:v>
                </c:pt>
              </c:numCache>
            </c:numRef>
          </c:val>
          <c:extLst>
            <c:ext xmlns:c16="http://schemas.microsoft.com/office/drawing/2014/chart" uri="{C3380CC4-5D6E-409C-BE32-E72D297353CC}">
              <c16:uniqueId val="{00000000-AAFC-4F96-BEAD-2708F28B9896}"/>
            </c:ext>
          </c:extLst>
        </c:ser>
        <c:ser>
          <c:idx val="6"/>
          <c:order val="1"/>
          <c:tx>
            <c:strRef>
              <c:f>'Tabell 16. Sköldkörtel '!$E$6</c:f>
              <c:strCache>
                <c:ptCount val="1"/>
                <c:pt idx="0">
                  <c:v>2020–2022</c:v>
                </c:pt>
              </c:strCache>
            </c:strRef>
          </c:tx>
          <c:spPr>
            <a:solidFill>
              <a:srgbClr val="4A7729"/>
            </a:solidFill>
            <a:ln>
              <a:noFill/>
              <a:prstDash val="sysDash"/>
            </a:ln>
          </c:spPr>
          <c:invertIfNegative val="0"/>
          <c:cat>
            <c:strRef>
              <c:f>'Tabell 16. Sköldkörtel '!$A$7:$A$25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16. Sköldkörtel '!$E$7:$E$25</c:f>
              <c:numCache>
                <c:formatCode>0.0</c:formatCode>
                <c:ptCount val="19"/>
                <c:pt idx="0">
                  <c:v>1.426791858506149</c:v>
                </c:pt>
                <c:pt idx="1">
                  <c:v>0.41630001909776332</c:v>
                </c:pt>
                <c:pt idx="2">
                  <c:v>1.1431118935076958</c:v>
                </c:pt>
                <c:pt idx="3">
                  <c:v>1.8765609261380101</c:v>
                </c:pt>
                <c:pt idx="4">
                  <c:v>3.9993211962942508</c:v>
                </c:pt>
                <c:pt idx="5">
                  <c:v>5.3360442891676003</c:v>
                </c:pt>
                <c:pt idx="6">
                  <c:v>7.1963092470839767</c:v>
                </c:pt>
                <c:pt idx="7">
                  <c:v>11.628053454161728</c:v>
                </c:pt>
                <c:pt idx="8">
                  <c:v>12.394829614628357</c:v>
                </c:pt>
                <c:pt idx="9">
                  <c:v>12.487351601205525</c:v>
                </c:pt>
                <c:pt idx="10">
                  <c:v>18.239467446987234</c:v>
                </c:pt>
                <c:pt idx="11">
                  <c:v>26.08884262107928</c:v>
                </c:pt>
                <c:pt idx="12">
                  <c:v>26.925006862379995</c:v>
                </c:pt>
                <c:pt idx="13">
                  <c:v>29.716717276650151</c:v>
                </c:pt>
                <c:pt idx="14">
                  <c:v>41.343304464446653</c:v>
                </c:pt>
                <c:pt idx="15">
                  <c:v>40.435544330067025</c:v>
                </c:pt>
                <c:pt idx="16">
                  <c:v>29.588501136584384</c:v>
                </c:pt>
                <c:pt idx="17">
                  <c:v>15.119989141098706</c:v>
                </c:pt>
                <c:pt idx="18">
                  <c:v>14.373238745852596</c:v>
                </c:pt>
              </c:numCache>
            </c:numRef>
          </c:val>
          <c:extLst>
            <c:ext xmlns:c16="http://schemas.microsoft.com/office/drawing/2014/chart" uri="{C3380CC4-5D6E-409C-BE32-E72D297353CC}">
              <c16:uniqueId val="{00000001-AAFC-4F96-BEAD-2708F28B9896}"/>
            </c:ext>
          </c:extLst>
        </c:ser>
        <c:dLbls>
          <c:showLegendKey val="0"/>
          <c:showVal val="0"/>
          <c:showCatName val="0"/>
          <c:showSerName val="0"/>
          <c:showPercent val="0"/>
          <c:showBubbleSize val="0"/>
        </c:dLbls>
        <c:gapWidth val="30"/>
        <c:axId val="502368808"/>
        <c:axId val="1"/>
      </c:barChart>
      <c:catAx>
        <c:axId val="50236880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1375793216E-2"/>
              <c:y val="0.1433400093281022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2368808"/>
        <c:crosses val="autoZero"/>
        <c:crossBetween val="between"/>
      </c:valAx>
      <c:spPr>
        <a:solidFill>
          <a:srgbClr val="FFFFFF"/>
        </a:solidFill>
        <a:ln w="3175">
          <a:solidFill>
            <a:sysClr val="windowText" lastClr="000000"/>
          </a:solidFill>
        </a:ln>
      </c:spPr>
    </c:plotArea>
    <c:legend>
      <c:legendPos val="r"/>
      <c:layout>
        <c:manualLayout>
          <c:xMode val="edge"/>
          <c:yMode val="edge"/>
          <c:x val="0.50422051673920509"/>
          <c:y val="0.89198606271777003"/>
          <c:w val="0.32700488388318549"/>
          <c:h val="9.756097560975607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kvinnor</a:t>
            </a:r>
          </a:p>
        </c:rich>
      </c:tx>
      <c:layout>
        <c:manualLayout>
          <c:xMode val="edge"/>
          <c:yMode val="edge"/>
          <c:x val="0.33393777660637608"/>
          <c:y val="0.14814822972303288"/>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16. Sköldkörtel '!$B$6</c:f>
              <c:strCache>
                <c:ptCount val="1"/>
                <c:pt idx="0">
                  <c:v>2000–2002</c:v>
                </c:pt>
              </c:strCache>
            </c:strRef>
          </c:tx>
          <c:spPr>
            <a:solidFill>
              <a:srgbClr val="BAA7C0"/>
            </a:solidFill>
            <a:ln>
              <a:noFill/>
              <a:prstDash val="solid"/>
            </a:ln>
          </c:spPr>
          <c:invertIfNegative val="0"/>
          <c:cat>
            <c:strRef>
              <c:f>'Tabell 16. Sköldkörtel '!$A$7:$A$25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16. Sköldkörtel '!$B$7:$B$25</c:f>
              <c:numCache>
                <c:formatCode>0.0</c:formatCode>
                <c:ptCount val="19"/>
                <c:pt idx="0">
                  <c:v>1.1921020260518995</c:v>
                </c:pt>
                <c:pt idx="1">
                  <c:v>0.47933726829285833</c:v>
                </c:pt>
                <c:pt idx="2">
                  <c:v>0.57525649248858834</c:v>
                </c:pt>
                <c:pt idx="3">
                  <c:v>3.8603896730582736</c:v>
                </c:pt>
                <c:pt idx="4">
                  <c:v>6.1740152774037602</c:v>
                </c:pt>
                <c:pt idx="5">
                  <c:v>10.090349218867793</c:v>
                </c:pt>
                <c:pt idx="6">
                  <c:v>12.64478138426564</c:v>
                </c:pt>
                <c:pt idx="7">
                  <c:v>14.092950481962893</c:v>
                </c:pt>
                <c:pt idx="8">
                  <c:v>13.93907925411987</c:v>
                </c:pt>
                <c:pt idx="9">
                  <c:v>17.080808960961694</c:v>
                </c:pt>
                <c:pt idx="10">
                  <c:v>22.126306103616002</c:v>
                </c:pt>
                <c:pt idx="11">
                  <c:v>24.237144261269712</c:v>
                </c:pt>
                <c:pt idx="12">
                  <c:v>27.643745639309408</c:v>
                </c:pt>
                <c:pt idx="13">
                  <c:v>35.783164105286502</c:v>
                </c:pt>
                <c:pt idx="14">
                  <c:v>42.76702662247407</c:v>
                </c:pt>
                <c:pt idx="15">
                  <c:v>42.661258244856391</c:v>
                </c:pt>
                <c:pt idx="16">
                  <c:v>33.63756398509026</c:v>
                </c:pt>
                <c:pt idx="17">
                  <c:v>19.873975613462864</c:v>
                </c:pt>
                <c:pt idx="18">
                  <c:v>16.733124056838797</c:v>
                </c:pt>
              </c:numCache>
            </c:numRef>
          </c:val>
          <c:extLst>
            <c:ext xmlns:c16="http://schemas.microsoft.com/office/drawing/2014/chart" uri="{C3380CC4-5D6E-409C-BE32-E72D297353CC}">
              <c16:uniqueId val="{00000000-5265-4D52-976C-1F0D0D64D92C}"/>
            </c:ext>
          </c:extLst>
        </c:ser>
        <c:ser>
          <c:idx val="6"/>
          <c:order val="1"/>
          <c:tx>
            <c:strRef>
              <c:f>'Tabell 16. Sköldkörtel '!$C$6</c:f>
              <c:strCache>
                <c:ptCount val="1"/>
                <c:pt idx="0">
                  <c:v>2020–2022</c:v>
                </c:pt>
              </c:strCache>
            </c:strRef>
          </c:tx>
          <c:spPr>
            <a:solidFill>
              <a:srgbClr val="8D6E97"/>
            </a:solidFill>
            <a:ln>
              <a:noFill/>
              <a:prstDash val="sysDash"/>
            </a:ln>
          </c:spPr>
          <c:invertIfNegative val="0"/>
          <c:cat>
            <c:strRef>
              <c:f>'Tabell 16. Sköldkörtel '!$A$7:$A$25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16. Sköldkörtel '!$C$7:$C$25</c:f>
              <c:numCache>
                <c:formatCode>0.0</c:formatCode>
                <c:ptCount val="19"/>
                <c:pt idx="0">
                  <c:v>1.5091404574436902</c:v>
                </c:pt>
                <c:pt idx="1">
                  <c:v>0.33122417141513322</c:v>
                </c:pt>
                <c:pt idx="2">
                  <c:v>0.77139788868397863</c:v>
                </c:pt>
                <c:pt idx="3">
                  <c:v>6.1356027197238978</c:v>
                </c:pt>
                <c:pt idx="4">
                  <c:v>12.208275623797103</c:v>
                </c:pt>
                <c:pt idx="5">
                  <c:v>13.251479464347916</c:v>
                </c:pt>
                <c:pt idx="6">
                  <c:v>23.889067195751757</c:v>
                </c:pt>
                <c:pt idx="7">
                  <c:v>29.427582257526208</c:v>
                </c:pt>
                <c:pt idx="8">
                  <c:v>31.715114975300654</c:v>
                </c:pt>
                <c:pt idx="9">
                  <c:v>32.906401725848795</c:v>
                </c:pt>
                <c:pt idx="10">
                  <c:v>36.579057628228092</c:v>
                </c:pt>
                <c:pt idx="11">
                  <c:v>47.367526399363179</c:v>
                </c:pt>
                <c:pt idx="12">
                  <c:v>46.433230246090261</c:v>
                </c:pt>
                <c:pt idx="13">
                  <c:v>54.192784408136504</c:v>
                </c:pt>
                <c:pt idx="14">
                  <c:v>54.919087074870632</c:v>
                </c:pt>
                <c:pt idx="15">
                  <c:v>51.761818948659943</c:v>
                </c:pt>
                <c:pt idx="16">
                  <c:v>43.453773411775124</c:v>
                </c:pt>
                <c:pt idx="17">
                  <c:v>14.146953443751615</c:v>
                </c:pt>
                <c:pt idx="18">
                  <c:v>27.380636350851006</c:v>
                </c:pt>
              </c:numCache>
            </c:numRef>
          </c:val>
          <c:extLst>
            <c:ext xmlns:c16="http://schemas.microsoft.com/office/drawing/2014/chart" uri="{C3380CC4-5D6E-409C-BE32-E72D297353CC}">
              <c16:uniqueId val="{00000001-5265-4D52-976C-1F0D0D64D92C}"/>
            </c:ext>
          </c:extLst>
        </c:ser>
        <c:dLbls>
          <c:showLegendKey val="0"/>
          <c:showVal val="0"/>
          <c:showCatName val="0"/>
          <c:showSerName val="0"/>
          <c:showPercent val="0"/>
          <c:showBubbleSize val="0"/>
        </c:dLbls>
        <c:gapWidth val="30"/>
        <c:axId val="502365528"/>
        <c:axId val="1"/>
      </c:barChart>
      <c:catAx>
        <c:axId val="50236552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69672410195E-2"/>
              <c:y val="0.14334012444248664"/>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2365528"/>
        <c:crosses val="autoZero"/>
        <c:crossBetween val="between"/>
      </c:valAx>
      <c:spPr>
        <a:solidFill>
          <a:srgbClr val="FFFFFF"/>
        </a:solidFill>
        <a:ln w="3175">
          <a:solidFill>
            <a:sysClr val="windowText" lastClr="000000"/>
          </a:solidFill>
        </a:ln>
      </c:spPr>
    </c:plotArea>
    <c:legend>
      <c:legendPos val="r"/>
      <c:layout>
        <c:manualLayout>
          <c:xMode val="edge"/>
          <c:yMode val="edge"/>
          <c:x val="0.49790838906642942"/>
          <c:y val="0.89160985995631659"/>
          <c:w val="0.32426822170241276"/>
          <c:h val="9.7902097902097918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16. Sköldkörtel '!$A$30:$A$92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16. Sköldkörtel '!$B$30:$B$92</c:f>
              <c:numCache>
                <c:formatCode>0.0</c:formatCode>
                <c:ptCount val="63"/>
                <c:pt idx="0">
                  <c:v>3.8029488654692107</c:v>
                </c:pt>
                <c:pt idx="1">
                  <c:v>3.4652071214271216</c:v>
                </c:pt>
                <c:pt idx="2">
                  <c:v>3.7639365050418196</c:v>
                </c:pt>
                <c:pt idx="3">
                  <c:v>3.8482061889962123</c:v>
                </c:pt>
                <c:pt idx="4">
                  <c:v>3.9756252324563768</c:v>
                </c:pt>
                <c:pt idx="5">
                  <c:v>3.9620010435858961</c:v>
                </c:pt>
                <c:pt idx="6">
                  <c:v>4.4093276249631002</c:v>
                </c:pt>
                <c:pt idx="7">
                  <c:v>4.6556634428529398</c:v>
                </c:pt>
                <c:pt idx="8">
                  <c:v>4.6827511998600739</c:v>
                </c:pt>
                <c:pt idx="9">
                  <c:v>5.8071972794160622</c:v>
                </c:pt>
                <c:pt idx="10">
                  <c:v>5.4280854619686671</c:v>
                </c:pt>
                <c:pt idx="11">
                  <c:v>6.1105784627343152</c:v>
                </c:pt>
                <c:pt idx="12">
                  <c:v>5.8272410680246445</c:v>
                </c:pt>
                <c:pt idx="13">
                  <c:v>6.7605578200408596</c:v>
                </c:pt>
                <c:pt idx="14">
                  <c:v>6.8453238743104974</c:v>
                </c:pt>
                <c:pt idx="15">
                  <c:v>6.7246929128485942</c:v>
                </c:pt>
                <c:pt idx="16">
                  <c:v>6.5085648186379848</c:v>
                </c:pt>
                <c:pt idx="17">
                  <c:v>6.68522589475893</c:v>
                </c:pt>
                <c:pt idx="18">
                  <c:v>6.6227568150480725</c:v>
                </c:pt>
                <c:pt idx="19">
                  <c:v>6.6625929206789127</c:v>
                </c:pt>
                <c:pt idx="20">
                  <c:v>6.3871041695404589</c:v>
                </c:pt>
                <c:pt idx="21">
                  <c:v>6.8459529493676232</c:v>
                </c:pt>
                <c:pt idx="22">
                  <c:v>7.4308105933732955</c:v>
                </c:pt>
                <c:pt idx="23">
                  <c:v>7.6516725463090154</c:v>
                </c:pt>
                <c:pt idx="24">
                  <c:v>8.2800291282197716</c:v>
                </c:pt>
                <c:pt idx="25">
                  <c:v>8.2205144514340365</c:v>
                </c:pt>
                <c:pt idx="26">
                  <c:v>7.961645679421796</c:v>
                </c:pt>
                <c:pt idx="27">
                  <c:v>7.4546784500444874</c:v>
                </c:pt>
                <c:pt idx="28">
                  <c:v>7.7085051587549822</c:v>
                </c:pt>
                <c:pt idx="29">
                  <c:v>8.0830142251512882</c:v>
                </c:pt>
                <c:pt idx="30">
                  <c:v>7.0245173393824594</c:v>
                </c:pt>
                <c:pt idx="31">
                  <c:v>7.9862448676632249</c:v>
                </c:pt>
                <c:pt idx="32">
                  <c:v>8.2192983521240812</c:v>
                </c:pt>
                <c:pt idx="33">
                  <c:v>7.9623573174005715</c:v>
                </c:pt>
                <c:pt idx="34">
                  <c:v>8.6894309782593666</c:v>
                </c:pt>
                <c:pt idx="35">
                  <c:v>8.185890803197541</c:v>
                </c:pt>
                <c:pt idx="36">
                  <c:v>8.0588036248132386</c:v>
                </c:pt>
                <c:pt idx="37">
                  <c:v>8.4423614360250898</c:v>
                </c:pt>
                <c:pt idx="38">
                  <c:v>7.5221216681459415</c:v>
                </c:pt>
                <c:pt idx="39">
                  <c:v>7.4693883564570287</c:v>
                </c:pt>
                <c:pt idx="40">
                  <c:v>7.5459903605102587</c:v>
                </c:pt>
                <c:pt idx="41">
                  <c:v>6.8854262794678638</c:v>
                </c:pt>
                <c:pt idx="42">
                  <c:v>7.8093592794202324</c:v>
                </c:pt>
                <c:pt idx="43">
                  <c:v>7.617963202307747</c:v>
                </c:pt>
                <c:pt idx="44">
                  <c:v>8.8859299041497621</c:v>
                </c:pt>
                <c:pt idx="45">
                  <c:v>8.6229418729945664</c:v>
                </c:pt>
                <c:pt idx="46">
                  <c:v>9.2563068023977166</c:v>
                </c:pt>
                <c:pt idx="47">
                  <c:v>9.0894645403041832</c:v>
                </c:pt>
                <c:pt idx="48">
                  <c:v>9.5117266390848396</c:v>
                </c:pt>
                <c:pt idx="49">
                  <c:v>10.850858622822857</c:v>
                </c:pt>
                <c:pt idx="50">
                  <c:v>10.429094045801069</c:v>
                </c:pt>
                <c:pt idx="51">
                  <c:v>11.213669463075489</c:v>
                </c:pt>
                <c:pt idx="52">
                  <c:v>12.535897173618698</c:v>
                </c:pt>
                <c:pt idx="53">
                  <c:v>13.715700050791931</c:v>
                </c:pt>
                <c:pt idx="54">
                  <c:v>12.966369923307433</c:v>
                </c:pt>
                <c:pt idx="55">
                  <c:v>12.730529175863488</c:v>
                </c:pt>
                <c:pt idx="56">
                  <c:v>13.696270421093944</c:v>
                </c:pt>
                <c:pt idx="57">
                  <c:v>12.975424249324659</c:v>
                </c:pt>
                <c:pt idx="58">
                  <c:v>12.948528620746984</c:v>
                </c:pt>
                <c:pt idx="59">
                  <c:v>13.948199366778832</c:v>
                </c:pt>
                <c:pt idx="60">
                  <c:v>13.686979545644109</c:v>
                </c:pt>
                <c:pt idx="61">
                  <c:v>16.044177384883028</c:v>
                </c:pt>
                <c:pt idx="62">
                  <c:v>13.391380326471246</c:v>
                </c:pt>
              </c:numCache>
            </c:numRef>
          </c:val>
          <c:smooth val="0"/>
          <c:extLst>
            <c:ext xmlns:c16="http://schemas.microsoft.com/office/drawing/2014/chart" uri="{C3380CC4-5D6E-409C-BE32-E72D297353CC}">
              <c16:uniqueId val="{00000000-2ED7-4B2F-BE60-F5CCA818034D}"/>
            </c:ext>
          </c:extLst>
        </c:ser>
        <c:ser>
          <c:idx val="2"/>
          <c:order val="1"/>
          <c:tx>
            <c:v>Tumörer, kvinnor</c:v>
          </c:tx>
          <c:spPr>
            <a:ln>
              <a:solidFill>
                <a:srgbClr val="8D6E97"/>
              </a:solidFill>
            </a:ln>
          </c:spPr>
          <c:marker>
            <c:symbol val="none"/>
          </c:marker>
          <c:cat>
            <c:numRef>
              <c:f>'Tabell 16. Sköldkörtel '!$A$30:$A$92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16. Sköldkörtel '!$C$30:$C$92</c:f>
              <c:numCache>
                <c:formatCode>0.0</c:formatCode>
                <c:ptCount val="63"/>
                <c:pt idx="0">
                  <c:v>6.0255234240223485</c:v>
                </c:pt>
                <c:pt idx="1">
                  <c:v>6.6871562549589774</c:v>
                </c:pt>
                <c:pt idx="2">
                  <c:v>6.6773257547885398</c:v>
                </c:pt>
                <c:pt idx="3">
                  <c:v>6.4823407391233143</c:v>
                </c:pt>
                <c:pt idx="4">
                  <c:v>7.5559094963582476</c:v>
                </c:pt>
                <c:pt idx="5">
                  <c:v>7.2310912129845599</c:v>
                </c:pt>
                <c:pt idx="6">
                  <c:v>7.2434546876477732</c:v>
                </c:pt>
                <c:pt idx="7">
                  <c:v>8.5085102246259403</c:v>
                </c:pt>
                <c:pt idx="8">
                  <c:v>9.264601434700527</c:v>
                </c:pt>
                <c:pt idx="9">
                  <c:v>9.2483312276044387</c:v>
                </c:pt>
                <c:pt idx="10">
                  <c:v>10.455582772080465</c:v>
                </c:pt>
                <c:pt idx="11">
                  <c:v>12.475397456054425</c:v>
                </c:pt>
                <c:pt idx="12">
                  <c:v>14.218348152093597</c:v>
                </c:pt>
                <c:pt idx="13">
                  <c:v>12.292296611158296</c:v>
                </c:pt>
                <c:pt idx="14">
                  <c:v>12.977531063745291</c:v>
                </c:pt>
                <c:pt idx="15">
                  <c:v>14.42436931630675</c:v>
                </c:pt>
                <c:pt idx="16">
                  <c:v>14.315464473950207</c:v>
                </c:pt>
                <c:pt idx="17">
                  <c:v>15.145468127999672</c:v>
                </c:pt>
                <c:pt idx="18">
                  <c:v>14.153006716321331</c:v>
                </c:pt>
                <c:pt idx="19">
                  <c:v>16.215399822611179</c:v>
                </c:pt>
                <c:pt idx="20">
                  <c:v>15.502761101378161</c:v>
                </c:pt>
                <c:pt idx="21">
                  <c:v>14.900281177350715</c:v>
                </c:pt>
                <c:pt idx="22">
                  <c:v>16.28134545235876</c:v>
                </c:pt>
                <c:pt idx="23">
                  <c:v>17.330275766232624</c:v>
                </c:pt>
                <c:pt idx="24">
                  <c:v>16.807902037193585</c:v>
                </c:pt>
                <c:pt idx="25">
                  <c:v>17.508367639284092</c:v>
                </c:pt>
                <c:pt idx="26">
                  <c:v>17.392266765749884</c:v>
                </c:pt>
                <c:pt idx="27">
                  <c:v>17.235902125471252</c:v>
                </c:pt>
                <c:pt idx="28">
                  <c:v>17.297660672797075</c:v>
                </c:pt>
                <c:pt idx="29">
                  <c:v>17.445990701984794</c:v>
                </c:pt>
                <c:pt idx="30">
                  <c:v>18.033684197401186</c:v>
                </c:pt>
                <c:pt idx="31">
                  <c:v>16.834651952171697</c:v>
                </c:pt>
                <c:pt idx="32">
                  <c:v>19.861077350573325</c:v>
                </c:pt>
                <c:pt idx="33">
                  <c:v>17.230467592947885</c:v>
                </c:pt>
                <c:pt idx="34">
                  <c:v>18.324497128749403</c:v>
                </c:pt>
                <c:pt idx="35">
                  <c:v>18.496225516013343</c:v>
                </c:pt>
                <c:pt idx="36">
                  <c:v>18.935399102658813</c:v>
                </c:pt>
                <c:pt idx="37">
                  <c:v>15.865046108069565</c:v>
                </c:pt>
                <c:pt idx="38">
                  <c:v>14.741331510768712</c:v>
                </c:pt>
                <c:pt idx="39">
                  <c:v>14.263375346302588</c:v>
                </c:pt>
                <c:pt idx="40">
                  <c:v>16.340912908618961</c:v>
                </c:pt>
                <c:pt idx="41">
                  <c:v>16.528149797090823</c:v>
                </c:pt>
                <c:pt idx="42">
                  <c:v>17.327900226793592</c:v>
                </c:pt>
                <c:pt idx="43">
                  <c:v>17.052438459994505</c:v>
                </c:pt>
                <c:pt idx="44">
                  <c:v>18.029346177222081</c:v>
                </c:pt>
                <c:pt idx="45">
                  <c:v>18.097394952474023</c:v>
                </c:pt>
                <c:pt idx="46">
                  <c:v>18.009086720746382</c:v>
                </c:pt>
                <c:pt idx="47">
                  <c:v>17.092457817247528</c:v>
                </c:pt>
                <c:pt idx="48">
                  <c:v>18.551188823814723</c:v>
                </c:pt>
                <c:pt idx="49">
                  <c:v>19.86236536585653</c:v>
                </c:pt>
                <c:pt idx="50">
                  <c:v>20.027622402647808</c:v>
                </c:pt>
                <c:pt idx="51">
                  <c:v>22.317504042410853</c:v>
                </c:pt>
                <c:pt idx="52">
                  <c:v>24.575715359162139</c:v>
                </c:pt>
                <c:pt idx="53">
                  <c:v>26.630646344081047</c:v>
                </c:pt>
                <c:pt idx="54">
                  <c:v>24.480656675069355</c:v>
                </c:pt>
                <c:pt idx="55">
                  <c:v>25.481957120481674</c:v>
                </c:pt>
                <c:pt idx="56">
                  <c:v>26.742458510560194</c:v>
                </c:pt>
                <c:pt idx="57">
                  <c:v>26.189229559575807</c:v>
                </c:pt>
                <c:pt idx="58">
                  <c:v>27.574418090398463</c:v>
                </c:pt>
                <c:pt idx="59">
                  <c:v>29.649136231616314</c:v>
                </c:pt>
                <c:pt idx="60">
                  <c:v>22.783331970934146</c:v>
                </c:pt>
                <c:pt idx="61">
                  <c:v>30.884995236308384</c:v>
                </c:pt>
                <c:pt idx="62">
                  <c:v>28.440157233166371</c:v>
                </c:pt>
              </c:numCache>
            </c:numRef>
          </c:val>
          <c:smooth val="0"/>
          <c:extLst>
            <c:ext xmlns:c16="http://schemas.microsoft.com/office/drawing/2014/chart" uri="{C3380CC4-5D6E-409C-BE32-E72D297353CC}">
              <c16:uniqueId val="{00000001-2ED7-4B2F-BE60-F5CCA818034D}"/>
            </c:ext>
          </c:extLst>
        </c:ser>
        <c:ser>
          <c:idx val="0"/>
          <c:order val="2"/>
          <c:tx>
            <c:v>Tumörer, män, åldersstandardiserat</c:v>
          </c:tx>
          <c:spPr>
            <a:ln>
              <a:solidFill>
                <a:srgbClr val="4A7729"/>
              </a:solidFill>
              <a:prstDash val="sysDash"/>
            </a:ln>
          </c:spPr>
          <c:marker>
            <c:symbol val="none"/>
          </c:marker>
          <c:cat>
            <c:numRef>
              <c:f>'Tabell 16. Sköldkörtel '!$A$30:$A$92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16. Sköldkörtel '!$D$30:$D$92</c:f>
              <c:numCache>
                <c:formatCode>0.0</c:formatCode>
                <c:ptCount val="63"/>
                <c:pt idx="0">
                  <c:v>4.3593329183380023</c:v>
                </c:pt>
                <c:pt idx="1">
                  <c:v>4.0026477613643712</c:v>
                </c:pt>
                <c:pt idx="2">
                  <c:v>4.4309743873096341</c:v>
                </c:pt>
                <c:pt idx="3">
                  <c:v>4.5521891399174157</c:v>
                </c:pt>
                <c:pt idx="4">
                  <c:v>4.4080066981717367</c:v>
                </c:pt>
                <c:pt idx="5">
                  <c:v>4.7668954494284117</c:v>
                </c:pt>
                <c:pt idx="6">
                  <c:v>4.8976246229372933</c:v>
                </c:pt>
                <c:pt idx="7">
                  <c:v>5.5604147574937253</c:v>
                </c:pt>
                <c:pt idx="8">
                  <c:v>5.7974174689511164</c:v>
                </c:pt>
                <c:pt idx="9">
                  <c:v>6.7456862857673618</c:v>
                </c:pt>
                <c:pt idx="10">
                  <c:v>6.1855154292357462</c:v>
                </c:pt>
                <c:pt idx="11">
                  <c:v>6.989146640285564</c:v>
                </c:pt>
                <c:pt idx="12">
                  <c:v>6.8457946064683943</c:v>
                </c:pt>
                <c:pt idx="13">
                  <c:v>7.6392639037460732</c:v>
                </c:pt>
                <c:pt idx="14">
                  <c:v>7.9547819834020297</c:v>
                </c:pt>
                <c:pt idx="15">
                  <c:v>7.8913521622924305</c:v>
                </c:pt>
                <c:pt idx="16">
                  <c:v>7.4528022812649724</c:v>
                </c:pt>
                <c:pt idx="17">
                  <c:v>7.5728719599944068</c:v>
                </c:pt>
                <c:pt idx="18">
                  <c:v>7.4056050140211021</c:v>
                </c:pt>
                <c:pt idx="19">
                  <c:v>7.659221613055097</c:v>
                </c:pt>
                <c:pt idx="20">
                  <c:v>6.998489252200125</c:v>
                </c:pt>
                <c:pt idx="21">
                  <c:v>7.520712685573157</c:v>
                </c:pt>
                <c:pt idx="22">
                  <c:v>8.0801075942943488</c:v>
                </c:pt>
                <c:pt idx="23">
                  <c:v>8.2870009187993467</c:v>
                </c:pt>
                <c:pt idx="24">
                  <c:v>9.134047837350078</c:v>
                </c:pt>
                <c:pt idx="25">
                  <c:v>8.8139369804684176</c:v>
                </c:pt>
                <c:pt idx="26">
                  <c:v>8.9248951446402209</c:v>
                </c:pt>
                <c:pt idx="27">
                  <c:v>8.081065267164087</c:v>
                </c:pt>
                <c:pt idx="28">
                  <c:v>8.3014123616764266</c:v>
                </c:pt>
                <c:pt idx="29">
                  <c:v>8.5911732906861857</c:v>
                </c:pt>
                <c:pt idx="30">
                  <c:v>7.5736898452743597</c:v>
                </c:pt>
                <c:pt idx="31">
                  <c:v>8.2946671784517836</c:v>
                </c:pt>
                <c:pt idx="32">
                  <c:v>9.008130738490987</c:v>
                </c:pt>
                <c:pt idx="33">
                  <c:v>8.5772134281671057</c:v>
                </c:pt>
                <c:pt idx="34">
                  <c:v>9.320138368028811</c:v>
                </c:pt>
                <c:pt idx="35">
                  <c:v>8.7512313777859152</c:v>
                </c:pt>
                <c:pt idx="36">
                  <c:v>8.5282481219829833</c:v>
                </c:pt>
                <c:pt idx="37">
                  <c:v>8.9179067969641785</c:v>
                </c:pt>
                <c:pt idx="38">
                  <c:v>7.8738600743844485</c:v>
                </c:pt>
                <c:pt idx="39">
                  <c:v>7.795877669141432</c:v>
                </c:pt>
                <c:pt idx="40">
                  <c:v>7.7737669058083601</c:v>
                </c:pt>
                <c:pt idx="41">
                  <c:v>7.1576954274975719</c:v>
                </c:pt>
                <c:pt idx="42">
                  <c:v>8.0699724987697685</c:v>
                </c:pt>
                <c:pt idx="43">
                  <c:v>7.8069712769078956</c:v>
                </c:pt>
                <c:pt idx="44">
                  <c:v>9.0813863250479443</c:v>
                </c:pt>
                <c:pt idx="45">
                  <c:v>8.7512121566547556</c:v>
                </c:pt>
                <c:pt idx="46">
                  <c:v>9.3221174946422298</c:v>
                </c:pt>
                <c:pt idx="47">
                  <c:v>9.0937339742980541</c:v>
                </c:pt>
                <c:pt idx="48">
                  <c:v>9.5346229797589181</c:v>
                </c:pt>
                <c:pt idx="49">
                  <c:v>10.806119864808563</c:v>
                </c:pt>
                <c:pt idx="50">
                  <c:v>10.398601584565492</c:v>
                </c:pt>
                <c:pt idx="51">
                  <c:v>11.015949453248936</c:v>
                </c:pt>
                <c:pt idx="52">
                  <c:v>12.339303855750954</c:v>
                </c:pt>
                <c:pt idx="53">
                  <c:v>13.374215095803823</c:v>
                </c:pt>
                <c:pt idx="54">
                  <c:v>12.710501430914483</c:v>
                </c:pt>
                <c:pt idx="55">
                  <c:v>12.449328382874072</c:v>
                </c:pt>
                <c:pt idx="56">
                  <c:v>13.393204386336668</c:v>
                </c:pt>
                <c:pt idx="57">
                  <c:v>12.590500442895914</c:v>
                </c:pt>
                <c:pt idx="58">
                  <c:v>12.492772375615038</c:v>
                </c:pt>
                <c:pt idx="59">
                  <c:v>13.655444469151512</c:v>
                </c:pt>
                <c:pt idx="60">
                  <c:v>13.328675193475384</c:v>
                </c:pt>
                <c:pt idx="61">
                  <c:v>15.387300303357701</c:v>
                </c:pt>
                <c:pt idx="62">
                  <c:v>12.743275251066867</c:v>
                </c:pt>
              </c:numCache>
            </c:numRef>
          </c:val>
          <c:smooth val="0"/>
          <c:extLst>
            <c:ext xmlns:c16="http://schemas.microsoft.com/office/drawing/2014/chart" uri="{C3380CC4-5D6E-409C-BE32-E72D297353CC}">
              <c16:uniqueId val="{00000002-2ED7-4B2F-BE60-F5CCA818034D}"/>
            </c:ext>
          </c:extLst>
        </c:ser>
        <c:ser>
          <c:idx val="1"/>
          <c:order val="3"/>
          <c:tx>
            <c:v>Tumörer, kvinnor, åldersstandardiserat</c:v>
          </c:tx>
          <c:spPr>
            <a:ln>
              <a:solidFill>
                <a:srgbClr val="8D6E97"/>
              </a:solidFill>
              <a:prstDash val="sysDash"/>
            </a:ln>
          </c:spPr>
          <c:marker>
            <c:symbol val="none"/>
          </c:marker>
          <c:cat>
            <c:numRef>
              <c:f>'Tabell 16. Sköldkörtel '!$A$30:$A$92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16. Sköldkörtel '!$E$30:$E$92</c:f>
              <c:numCache>
                <c:formatCode>0.0</c:formatCode>
                <c:ptCount val="63"/>
                <c:pt idx="0">
                  <c:v>6.7672124335542048</c:v>
                </c:pt>
                <c:pt idx="1">
                  <c:v>7.4677905168282512</c:v>
                </c:pt>
                <c:pt idx="2">
                  <c:v>7.4546622707004335</c:v>
                </c:pt>
                <c:pt idx="3">
                  <c:v>7.1679376327976945</c:v>
                </c:pt>
                <c:pt idx="4">
                  <c:v>8.4212807106370562</c:v>
                </c:pt>
                <c:pt idx="5">
                  <c:v>7.9496030998264713</c:v>
                </c:pt>
                <c:pt idx="6">
                  <c:v>7.9315321236535041</c:v>
                </c:pt>
                <c:pt idx="7">
                  <c:v>9.4069950645358436</c:v>
                </c:pt>
                <c:pt idx="8">
                  <c:v>10.027949915163362</c:v>
                </c:pt>
                <c:pt idx="9">
                  <c:v>9.8812327008380922</c:v>
                </c:pt>
                <c:pt idx="10">
                  <c:v>11.147320784229965</c:v>
                </c:pt>
                <c:pt idx="11">
                  <c:v>13.036234439650942</c:v>
                </c:pt>
                <c:pt idx="12">
                  <c:v>14.913994086215673</c:v>
                </c:pt>
                <c:pt idx="13">
                  <c:v>12.899682430594149</c:v>
                </c:pt>
                <c:pt idx="14">
                  <c:v>13.589478825027133</c:v>
                </c:pt>
                <c:pt idx="15">
                  <c:v>14.89094209082594</c:v>
                </c:pt>
                <c:pt idx="16">
                  <c:v>14.709271719404279</c:v>
                </c:pt>
                <c:pt idx="17">
                  <c:v>15.51234934211319</c:v>
                </c:pt>
                <c:pt idx="18">
                  <c:v>14.374571771381758</c:v>
                </c:pt>
                <c:pt idx="19">
                  <c:v>16.517410019066904</c:v>
                </c:pt>
                <c:pt idx="20">
                  <c:v>15.550606045252028</c:v>
                </c:pt>
                <c:pt idx="21">
                  <c:v>15.024084678062646</c:v>
                </c:pt>
                <c:pt idx="22">
                  <c:v>16.129913421043724</c:v>
                </c:pt>
                <c:pt idx="23">
                  <c:v>17.148743887587962</c:v>
                </c:pt>
                <c:pt idx="24">
                  <c:v>16.207071459993838</c:v>
                </c:pt>
                <c:pt idx="25">
                  <c:v>17.056357731479807</c:v>
                </c:pt>
                <c:pt idx="26">
                  <c:v>17.0807390294637</c:v>
                </c:pt>
                <c:pt idx="27">
                  <c:v>16.569988355199314</c:v>
                </c:pt>
                <c:pt idx="28">
                  <c:v>16.635546571780203</c:v>
                </c:pt>
                <c:pt idx="29">
                  <c:v>16.848545121017032</c:v>
                </c:pt>
                <c:pt idx="30">
                  <c:v>17.459390399933547</c:v>
                </c:pt>
                <c:pt idx="31">
                  <c:v>16.140281011129318</c:v>
                </c:pt>
                <c:pt idx="32">
                  <c:v>19.465936248681455</c:v>
                </c:pt>
                <c:pt idx="33">
                  <c:v>16.779541248174102</c:v>
                </c:pt>
                <c:pt idx="34">
                  <c:v>17.840665983849519</c:v>
                </c:pt>
                <c:pt idx="35">
                  <c:v>17.972386365822846</c:v>
                </c:pt>
                <c:pt idx="36">
                  <c:v>18.347260410767348</c:v>
                </c:pt>
                <c:pt idx="37">
                  <c:v>15.350267573770124</c:v>
                </c:pt>
                <c:pt idx="38">
                  <c:v>14.20986878895609</c:v>
                </c:pt>
                <c:pt idx="39">
                  <c:v>13.731735648059843</c:v>
                </c:pt>
                <c:pt idx="40">
                  <c:v>15.764624214767306</c:v>
                </c:pt>
                <c:pt idx="41">
                  <c:v>15.8849714610379</c:v>
                </c:pt>
                <c:pt idx="42">
                  <c:v>16.714376389237483</c:v>
                </c:pt>
                <c:pt idx="43">
                  <c:v>16.479696421980947</c:v>
                </c:pt>
                <c:pt idx="44">
                  <c:v>17.349279848997913</c:v>
                </c:pt>
                <c:pt idx="45">
                  <c:v>17.342952073740616</c:v>
                </c:pt>
                <c:pt idx="46">
                  <c:v>17.371518551332606</c:v>
                </c:pt>
                <c:pt idx="47">
                  <c:v>16.492881523727398</c:v>
                </c:pt>
                <c:pt idx="48">
                  <c:v>17.91646531950768</c:v>
                </c:pt>
                <c:pt idx="49">
                  <c:v>19.001835303946553</c:v>
                </c:pt>
                <c:pt idx="50">
                  <c:v>19.098491874151819</c:v>
                </c:pt>
                <c:pt idx="51">
                  <c:v>21.487467283485458</c:v>
                </c:pt>
                <c:pt idx="52">
                  <c:v>23.63835455245772</c:v>
                </c:pt>
                <c:pt idx="53">
                  <c:v>25.618299316633873</c:v>
                </c:pt>
                <c:pt idx="54">
                  <c:v>24.049496938590192</c:v>
                </c:pt>
                <c:pt idx="55">
                  <c:v>25.016702877637702</c:v>
                </c:pt>
                <c:pt idx="56">
                  <c:v>25.810042128138868</c:v>
                </c:pt>
                <c:pt idx="57">
                  <c:v>25.564722278319369</c:v>
                </c:pt>
                <c:pt idx="58">
                  <c:v>26.697399947247749</c:v>
                </c:pt>
                <c:pt idx="59">
                  <c:v>28.410076209005915</c:v>
                </c:pt>
                <c:pt idx="60">
                  <c:v>22.073086828395677</c:v>
                </c:pt>
                <c:pt idx="61">
                  <c:v>29.446257612880505</c:v>
                </c:pt>
                <c:pt idx="62">
                  <c:v>26.853295971695836</c:v>
                </c:pt>
              </c:numCache>
            </c:numRef>
          </c:val>
          <c:smooth val="0"/>
          <c:extLst>
            <c:ext xmlns:c16="http://schemas.microsoft.com/office/drawing/2014/chart" uri="{C3380CC4-5D6E-409C-BE32-E72D297353CC}">
              <c16:uniqueId val="{00000003-2ED7-4B2F-BE60-F5CCA818034D}"/>
            </c:ext>
          </c:extLst>
        </c:ser>
        <c:dLbls>
          <c:showLegendKey val="0"/>
          <c:showVal val="0"/>
          <c:showCatName val="0"/>
          <c:showSerName val="0"/>
          <c:showPercent val="0"/>
          <c:showBubbleSize val="0"/>
        </c:dLbls>
        <c:smooth val="0"/>
        <c:axId val="502366512"/>
        <c:axId val="1"/>
      </c:lineChart>
      <c:catAx>
        <c:axId val="502366512"/>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58442694663E-2"/>
              <c:y val="0.1433397626449431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2366512"/>
        <c:crosses val="autoZero"/>
        <c:crossBetween val="midCat"/>
      </c:valAx>
      <c:spPr>
        <a:solidFill>
          <a:srgbClr val="FFFFFF"/>
        </a:solidFill>
        <a:ln w="3175">
          <a:solidFill>
            <a:sysClr val="windowText" lastClr="000000"/>
          </a:solidFill>
        </a:ln>
      </c:spPr>
    </c:plotArea>
    <c:legend>
      <c:legendPos val="r"/>
      <c:layout>
        <c:manualLayout>
          <c:xMode val="edge"/>
          <c:yMode val="edge"/>
          <c:x val="3.5201375690107686E-2"/>
          <c:y val="0.82708933717579247"/>
          <c:w val="0.94878043261833656"/>
          <c:h val="0.10374639769452454"/>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789759330933"/>
          <c:y val="0.1481483478948693"/>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17. Ben och bindväv'!$D$6</c:f>
              <c:strCache>
                <c:ptCount val="1"/>
                <c:pt idx="0">
                  <c:v>2000–2002</c:v>
                </c:pt>
              </c:strCache>
            </c:strRef>
          </c:tx>
          <c:spPr>
            <a:solidFill>
              <a:srgbClr val="8EC963"/>
            </a:solidFill>
            <a:ln>
              <a:noFill/>
              <a:prstDash val="solid"/>
            </a:ln>
          </c:spPr>
          <c:invertIfNegative val="0"/>
          <c:cat>
            <c:strRef>
              <c:f>'Tabell 17. Ben och bindväv'!$A$7:$A$25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17. Ben och bindväv'!$D$7:$D$25</c:f>
              <c:numCache>
                <c:formatCode>0.0</c:formatCode>
                <c:ptCount val="19"/>
                <c:pt idx="0">
                  <c:v>1.2709333310738964</c:v>
                </c:pt>
                <c:pt idx="1">
                  <c:v>0.91287779590220564</c:v>
                </c:pt>
                <c:pt idx="2">
                  <c:v>1.6346119267824626</c:v>
                </c:pt>
                <c:pt idx="3">
                  <c:v>2.6419065507330979</c:v>
                </c:pt>
                <c:pt idx="4">
                  <c:v>1.1395470300555528</c:v>
                </c:pt>
                <c:pt idx="5">
                  <c:v>1.6800670682773655</c:v>
                </c:pt>
                <c:pt idx="6">
                  <c:v>1.9873728604362177</c:v>
                </c:pt>
                <c:pt idx="7">
                  <c:v>3.2494121864126848</c:v>
                </c:pt>
                <c:pt idx="8">
                  <c:v>4.3661058086559725</c:v>
                </c:pt>
                <c:pt idx="9">
                  <c:v>3.1455089995259269</c:v>
                </c:pt>
                <c:pt idx="10">
                  <c:v>4.0750988472694747</c:v>
                </c:pt>
                <c:pt idx="11">
                  <c:v>5.8842566712760007</c:v>
                </c:pt>
                <c:pt idx="12">
                  <c:v>6.8447950169892273</c:v>
                </c:pt>
                <c:pt idx="13">
                  <c:v>6.9579483573748755</c:v>
                </c:pt>
                <c:pt idx="14">
                  <c:v>16.243407460800089</c:v>
                </c:pt>
                <c:pt idx="15">
                  <c:v>13.91255956314563</c:v>
                </c:pt>
                <c:pt idx="16">
                  <c:v>22.15911608990465</c:v>
                </c:pt>
                <c:pt idx="17">
                  <c:v>27.235468960731168</c:v>
                </c:pt>
                <c:pt idx="18">
                  <c:v>4.7634155749527798</c:v>
                </c:pt>
              </c:numCache>
            </c:numRef>
          </c:val>
          <c:extLst>
            <c:ext xmlns:c16="http://schemas.microsoft.com/office/drawing/2014/chart" uri="{C3380CC4-5D6E-409C-BE32-E72D297353CC}">
              <c16:uniqueId val="{00000000-BC7A-4921-BA8E-7F41AADBB1FC}"/>
            </c:ext>
          </c:extLst>
        </c:ser>
        <c:ser>
          <c:idx val="6"/>
          <c:order val="1"/>
          <c:tx>
            <c:strRef>
              <c:f>'Tabell 17. Ben och bindväv'!$E$6</c:f>
              <c:strCache>
                <c:ptCount val="1"/>
                <c:pt idx="0">
                  <c:v>2020–2022</c:v>
                </c:pt>
              </c:strCache>
            </c:strRef>
          </c:tx>
          <c:spPr>
            <a:solidFill>
              <a:srgbClr val="4A7729"/>
            </a:solidFill>
            <a:ln>
              <a:noFill/>
              <a:prstDash val="sysDash"/>
            </a:ln>
          </c:spPr>
          <c:invertIfNegative val="0"/>
          <c:cat>
            <c:strRef>
              <c:f>'Tabell 17. Ben och bindväv'!$A$7:$A$25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17. Ben och bindväv'!$E$7:$E$25</c:f>
              <c:numCache>
                <c:formatCode>0.0</c:formatCode>
                <c:ptCount val="19"/>
                <c:pt idx="0">
                  <c:v>1.3170386386210604</c:v>
                </c:pt>
                <c:pt idx="1">
                  <c:v>1.24890005729329</c:v>
                </c:pt>
                <c:pt idx="2">
                  <c:v>2.3901430500615461</c:v>
                </c:pt>
                <c:pt idx="3">
                  <c:v>3.3115781049494295</c:v>
                </c:pt>
                <c:pt idx="4">
                  <c:v>1.837525955054115</c:v>
                </c:pt>
                <c:pt idx="5">
                  <c:v>1.7480145085204208</c:v>
                </c:pt>
                <c:pt idx="6">
                  <c:v>1.8207529420332955</c:v>
                </c:pt>
                <c:pt idx="7">
                  <c:v>2.5194115817350413</c:v>
                </c:pt>
                <c:pt idx="8">
                  <c:v>2.7657884264046748</c:v>
                </c:pt>
                <c:pt idx="9">
                  <c:v>3.3696028130237132</c:v>
                </c:pt>
                <c:pt idx="10">
                  <c:v>4.0422603531160899</c:v>
                </c:pt>
                <c:pt idx="11">
                  <c:v>4.7526186170183182</c:v>
                </c:pt>
                <c:pt idx="12">
                  <c:v>6.5272743908799988</c:v>
                </c:pt>
                <c:pt idx="13">
                  <c:v>9.8639523733418581</c:v>
                </c:pt>
                <c:pt idx="14">
                  <c:v>12.478619335305543</c:v>
                </c:pt>
                <c:pt idx="15">
                  <c:v>16.798590107711668</c:v>
                </c:pt>
                <c:pt idx="16">
                  <c:v>13.636439654251932</c:v>
                </c:pt>
                <c:pt idx="17">
                  <c:v>14.08908079056925</c:v>
                </c:pt>
                <c:pt idx="18">
                  <c:v>4.7677704818175348</c:v>
                </c:pt>
              </c:numCache>
            </c:numRef>
          </c:val>
          <c:extLst>
            <c:ext xmlns:c16="http://schemas.microsoft.com/office/drawing/2014/chart" uri="{C3380CC4-5D6E-409C-BE32-E72D297353CC}">
              <c16:uniqueId val="{00000001-BC7A-4921-BA8E-7F41AADBB1FC}"/>
            </c:ext>
          </c:extLst>
        </c:ser>
        <c:dLbls>
          <c:showLegendKey val="0"/>
          <c:showVal val="0"/>
          <c:showCatName val="0"/>
          <c:showSerName val="0"/>
          <c:showPercent val="0"/>
          <c:showBubbleSize val="0"/>
        </c:dLbls>
        <c:gapWidth val="30"/>
        <c:axId val="502370776"/>
        <c:axId val="1"/>
      </c:barChart>
      <c:catAx>
        <c:axId val="502370776"/>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21277636905E-2"/>
              <c:y val="0.14334016467119692"/>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2370776"/>
        <c:crosses val="autoZero"/>
        <c:crossBetween val="between"/>
      </c:valAx>
      <c:spPr>
        <a:solidFill>
          <a:srgbClr val="FFFFFF"/>
        </a:solidFill>
        <a:ln w="3175">
          <a:solidFill>
            <a:sysClr val="windowText" lastClr="000000"/>
          </a:solidFill>
        </a:ln>
      </c:spPr>
    </c:plotArea>
    <c:legend>
      <c:legendPos val="r"/>
      <c:layout>
        <c:manualLayout>
          <c:xMode val="edge"/>
          <c:yMode val="edge"/>
          <c:x val="0.50423773299524"/>
          <c:y val="0.89383705461474838"/>
          <c:w val="0.32415298723252806"/>
          <c:h val="9.589041095890416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kvinnor</a:t>
            </a:r>
          </a:p>
        </c:rich>
      </c:tx>
      <c:layout>
        <c:manualLayout>
          <c:xMode val="edge"/>
          <c:yMode val="edge"/>
          <c:x val="0.33393794329167975"/>
          <c:y val="0.1481483478948693"/>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17. Ben och bindväv'!$B$6</c:f>
              <c:strCache>
                <c:ptCount val="1"/>
                <c:pt idx="0">
                  <c:v>2000–2002</c:v>
                </c:pt>
              </c:strCache>
            </c:strRef>
          </c:tx>
          <c:spPr>
            <a:solidFill>
              <a:srgbClr val="BAA7C0"/>
            </a:solidFill>
            <a:ln>
              <a:noFill/>
              <a:prstDash val="solid"/>
            </a:ln>
          </c:spPr>
          <c:invertIfNegative val="0"/>
          <c:cat>
            <c:strRef>
              <c:f>'Tabell 17. Ben och bindväv'!$A$7:$A$25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17. Ben och bindväv'!$B$7:$B$25</c:f>
              <c:numCache>
                <c:formatCode>0.0</c:formatCode>
                <c:ptCount val="19"/>
                <c:pt idx="0">
                  <c:v>1.1921020260518995</c:v>
                </c:pt>
                <c:pt idx="1">
                  <c:v>0.83884021951250198</c:v>
                </c:pt>
                <c:pt idx="2">
                  <c:v>2.070923372958918</c:v>
                </c:pt>
                <c:pt idx="3">
                  <c:v>2.1298701644459443</c:v>
                </c:pt>
                <c:pt idx="4">
                  <c:v>0.52544810871521375</c:v>
                </c:pt>
                <c:pt idx="5">
                  <c:v>1.5077533315549576</c:v>
                </c:pt>
                <c:pt idx="6">
                  <c:v>1.3080808328550662</c:v>
                </c:pt>
                <c:pt idx="7">
                  <c:v>2.0285307511916284</c:v>
                </c:pt>
                <c:pt idx="8">
                  <c:v>2.5554978632553094</c:v>
                </c:pt>
                <c:pt idx="9">
                  <c:v>1.9619848130834379</c:v>
                </c:pt>
                <c:pt idx="10">
                  <c:v>3.5104235645160005</c:v>
                </c:pt>
                <c:pt idx="11">
                  <c:v>4.2442925434481529</c:v>
                </c:pt>
                <c:pt idx="12">
                  <c:v>5.8816480083637037</c:v>
                </c:pt>
                <c:pt idx="13">
                  <c:v>5.3758744195735586</c:v>
                </c:pt>
                <c:pt idx="14">
                  <c:v>7.8066794628325686</c:v>
                </c:pt>
                <c:pt idx="15">
                  <c:v>9.6162672273241867</c:v>
                </c:pt>
                <c:pt idx="16">
                  <c:v>12.231841449123731</c:v>
                </c:pt>
                <c:pt idx="17">
                  <c:v>9.8200820678287108</c:v>
                </c:pt>
                <c:pt idx="18">
                  <c:v>3.5438339827952796</c:v>
                </c:pt>
              </c:numCache>
            </c:numRef>
          </c:val>
          <c:extLst>
            <c:ext xmlns:c16="http://schemas.microsoft.com/office/drawing/2014/chart" uri="{C3380CC4-5D6E-409C-BE32-E72D297353CC}">
              <c16:uniqueId val="{00000000-DBB7-4DB9-BA76-547BD9B45E85}"/>
            </c:ext>
          </c:extLst>
        </c:ser>
        <c:ser>
          <c:idx val="6"/>
          <c:order val="1"/>
          <c:tx>
            <c:strRef>
              <c:f>'Tabell 17. Ben och bindväv'!$C$6</c:f>
              <c:strCache>
                <c:ptCount val="1"/>
                <c:pt idx="0">
                  <c:v>2020–2022</c:v>
                </c:pt>
              </c:strCache>
            </c:strRef>
          </c:tx>
          <c:spPr>
            <a:solidFill>
              <a:srgbClr val="8D6E97"/>
            </a:solidFill>
            <a:ln>
              <a:noFill/>
              <a:prstDash val="sysDash"/>
            </a:ln>
          </c:spPr>
          <c:invertIfNegative val="0"/>
          <c:cat>
            <c:strRef>
              <c:f>'Tabell 17. Ben och bindväv'!$A$7:$A$25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17. Ben och bindväv'!$C$7:$C$25</c:f>
              <c:numCache>
                <c:formatCode>0.0</c:formatCode>
                <c:ptCount val="19"/>
                <c:pt idx="0">
                  <c:v>1.2769650024523533</c:v>
                </c:pt>
                <c:pt idx="1">
                  <c:v>1.1040805713837774</c:v>
                </c:pt>
                <c:pt idx="2">
                  <c:v>1.6529954757513829</c:v>
                </c:pt>
                <c:pt idx="3">
                  <c:v>2.3598471998938071</c:v>
                </c:pt>
                <c:pt idx="4">
                  <c:v>1.4649930748556526</c:v>
                </c:pt>
                <c:pt idx="5">
                  <c:v>1.6564349330434895</c:v>
                </c:pt>
                <c:pt idx="6">
                  <c:v>0.91179645785312058</c:v>
                </c:pt>
                <c:pt idx="7">
                  <c:v>2.0507025963432897</c:v>
                </c:pt>
                <c:pt idx="8">
                  <c:v>1.6017734836010431</c:v>
                </c:pt>
                <c:pt idx="9">
                  <c:v>2.4526510603117115</c:v>
                </c:pt>
                <c:pt idx="10">
                  <c:v>2.735829794909026</c:v>
                </c:pt>
                <c:pt idx="11">
                  <c:v>3.6277098992947736</c:v>
                </c:pt>
                <c:pt idx="12">
                  <c:v>4.4557140135137114</c:v>
                </c:pt>
                <c:pt idx="13">
                  <c:v>4.1592656204890313</c:v>
                </c:pt>
                <c:pt idx="14">
                  <c:v>7.0593162035236761</c:v>
                </c:pt>
                <c:pt idx="15">
                  <c:v>9.4485859985649103</c:v>
                </c:pt>
                <c:pt idx="16">
                  <c:v>8.2266852575690788</c:v>
                </c:pt>
                <c:pt idx="17">
                  <c:v>10.02075868932406</c:v>
                </c:pt>
                <c:pt idx="18">
                  <c:v>3.2591394950671857</c:v>
                </c:pt>
              </c:numCache>
            </c:numRef>
          </c:val>
          <c:extLst>
            <c:ext xmlns:c16="http://schemas.microsoft.com/office/drawing/2014/chart" uri="{C3380CC4-5D6E-409C-BE32-E72D297353CC}">
              <c16:uniqueId val="{00000001-DBB7-4DB9-BA76-547BD9B45E85}"/>
            </c:ext>
          </c:extLst>
        </c:ser>
        <c:dLbls>
          <c:showLegendKey val="0"/>
          <c:showVal val="0"/>
          <c:showCatName val="0"/>
          <c:showSerName val="0"/>
          <c:showPercent val="0"/>
          <c:showBubbleSize val="0"/>
        </c:dLbls>
        <c:gapWidth val="30"/>
        <c:axId val="502361592"/>
        <c:axId val="1"/>
      </c:barChart>
      <c:catAx>
        <c:axId val="502361592"/>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104909842245E-2"/>
              <c:y val="0.14334016467119692"/>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2361592"/>
        <c:crosses val="autoZero"/>
        <c:crossBetween val="between"/>
      </c:valAx>
      <c:spPr>
        <a:solidFill>
          <a:srgbClr val="FFFFFF"/>
        </a:solidFill>
        <a:ln w="3175">
          <a:solidFill>
            <a:sysClr val="windowText" lastClr="000000"/>
          </a:solidFill>
        </a:ln>
      </c:spPr>
    </c:plotArea>
    <c:legend>
      <c:legendPos val="r"/>
      <c:layout>
        <c:manualLayout>
          <c:xMode val="edge"/>
          <c:yMode val="edge"/>
          <c:x val="0.50314575457941979"/>
          <c:y val="0.89383705461474838"/>
          <c:w val="0.3249482493933542"/>
          <c:h val="9.589041095890416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17. Ben och bindväv'!$A$30:$A$92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17. Ben och bindväv'!$B$30:$B$92</c:f>
              <c:numCache>
                <c:formatCode>0.0</c:formatCode>
                <c:ptCount val="63"/>
                <c:pt idx="0">
                  <c:v>3.5619168951225708</c:v>
                </c:pt>
                <c:pt idx="1">
                  <c:v>3.838383272965427</c:v>
                </c:pt>
                <c:pt idx="2">
                  <c:v>3.6844167197240347</c:v>
                </c:pt>
                <c:pt idx="3">
                  <c:v>3.3210546562570054</c:v>
                </c:pt>
                <c:pt idx="4">
                  <c:v>3.8971589449736848</c:v>
                </c:pt>
                <c:pt idx="5">
                  <c:v>3.3664061154651401</c:v>
                </c:pt>
                <c:pt idx="6">
                  <c:v>3.6402588531672109</c:v>
                </c:pt>
                <c:pt idx="7">
                  <c:v>3.2564203316129849</c:v>
                </c:pt>
                <c:pt idx="8">
                  <c:v>3.6449522852964904</c:v>
                </c:pt>
                <c:pt idx="9">
                  <c:v>4.09771929240181</c:v>
                </c:pt>
                <c:pt idx="10">
                  <c:v>3.46102696886993</c:v>
                </c:pt>
                <c:pt idx="11">
                  <c:v>3.8840518973655365</c:v>
                </c:pt>
                <c:pt idx="12">
                  <c:v>4.0988221071698767</c:v>
                </c:pt>
                <c:pt idx="13">
                  <c:v>4.0217916958637225</c:v>
                </c:pt>
                <c:pt idx="14">
                  <c:v>4.259859821063726</c:v>
                </c:pt>
                <c:pt idx="15">
                  <c:v>3.4605171558819401</c:v>
                </c:pt>
                <c:pt idx="16">
                  <c:v>3.7191798963645626</c:v>
                </c:pt>
                <c:pt idx="17">
                  <c:v>3.8061870057751568</c:v>
                </c:pt>
                <c:pt idx="18">
                  <c:v>4.3096616039099587</c:v>
                </c:pt>
                <c:pt idx="19">
                  <c:v>4.4984660230861273</c:v>
                </c:pt>
                <c:pt idx="20">
                  <c:v>4.6142577650672516</c:v>
                </c:pt>
                <c:pt idx="21">
                  <c:v>3.8113993370592794</c:v>
                </c:pt>
                <c:pt idx="22">
                  <c:v>4.2739302759271238</c:v>
                </c:pt>
                <c:pt idx="23">
                  <c:v>4.1294740726112149</c:v>
                </c:pt>
                <c:pt idx="24">
                  <c:v>4.5892243555235686</c:v>
                </c:pt>
                <c:pt idx="25">
                  <c:v>4.4618721506308638</c:v>
                </c:pt>
                <c:pt idx="26">
                  <c:v>5.5416925853726173</c:v>
                </c:pt>
                <c:pt idx="27">
                  <c:v>4.1977800980833031</c:v>
                </c:pt>
                <c:pt idx="28">
                  <c:v>4.4185823962956912</c:v>
                </c:pt>
                <c:pt idx="29">
                  <c:v>4.8402710551790902</c:v>
                </c:pt>
                <c:pt idx="30">
                  <c:v>4.2572832359893695</c:v>
                </c:pt>
                <c:pt idx="31">
                  <c:v>5.2615260304604776</c:v>
                </c:pt>
                <c:pt idx="32">
                  <c:v>4.0162480584242672</c:v>
                </c:pt>
                <c:pt idx="33">
                  <c:v>4.8052710341163802</c:v>
                </c:pt>
                <c:pt idx="34">
                  <c:v>4.4253865990074228</c:v>
                </c:pt>
                <c:pt idx="35">
                  <c:v>4.563003556964456</c:v>
                </c:pt>
                <c:pt idx="36">
                  <c:v>4.3728167396003661</c:v>
                </c:pt>
                <c:pt idx="37">
                  <c:v>4.2554992604354105</c:v>
                </c:pt>
                <c:pt idx="38">
                  <c:v>4.229764463851061</c:v>
                </c:pt>
                <c:pt idx="39">
                  <c:v>4.751170575361046</c:v>
                </c:pt>
                <c:pt idx="40">
                  <c:v>4.8558789933192905</c:v>
                </c:pt>
                <c:pt idx="41">
                  <c:v>4.9084226942741207</c:v>
                </c:pt>
                <c:pt idx="42">
                  <c:v>4.5271647996639031</c:v>
                </c:pt>
                <c:pt idx="43">
                  <c:v>4.5752855919185587</c:v>
                </c:pt>
                <c:pt idx="44">
                  <c:v>4.4878433859342239</c:v>
                </c:pt>
                <c:pt idx="45">
                  <c:v>5.4507715466597766</c:v>
                </c:pt>
                <c:pt idx="46">
                  <c:v>4.2840940356421084</c:v>
                </c:pt>
                <c:pt idx="47">
                  <c:v>4.7318035742503612</c:v>
                </c:pt>
                <c:pt idx="48">
                  <c:v>4.9740221874113386</c:v>
                </c:pt>
                <c:pt idx="49">
                  <c:v>4.9931241869961758</c:v>
                </c:pt>
                <c:pt idx="50">
                  <c:v>4.9254448265590263</c:v>
                </c:pt>
                <c:pt idx="51">
                  <c:v>5.30950258668347</c:v>
                </c:pt>
                <c:pt idx="52">
                  <c:v>4.550846705044771</c:v>
                </c:pt>
                <c:pt idx="53">
                  <c:v>4.8432913421365722</c:v>
                </c:pt>
                <c:pt idx="54">
                  <c:v>5.0998302086893883</c:v>
                </c:pt>
                <c:pt idx="55">
                  <c:v>5.2431826894181359</c:v>
                </c:pt>
                <c:pt idx="56">
                  <c:v>4.7866554481943604</c:v>
                </c:pt>
                <c:pt idx="57">
                  <c:v>4.6949244993739603</c:v>
                </c:pt>
                <c:pt idx="58">
                  <c:v>4.1075392905692851</c:v>
                </c:pt>
                <c:pt idx="59">
                  <c:v>4.4494949436326374</c:v>
                </c:pt>
                <c:pt idx="60">
                  <c:v>4.6839032386215464</c:v>
                </c:pt>
                <c:pt idx="61">
                  <c:v>4.8266074653690909</c:v>
                </c:pt>
                <c:pt idx="62">
                  <c:v>4.7921063968843356</c:v>
                </c:pt>
              </c:numCache>
            </c:numRef>
          </c:val>
          <c:smooth val="0"/>
          <c:extLst>
            <c:ext xmlns:c16="http://schemas.microsoft.com/office/drawing/2014/chart" uri="{C3380CC4-5D6E-409C-BE32-E72D297353CC}">
              <c16:uniqueId val="{00000000-8ED5-4872-A988-5505A7CCD2FF}"/>
            </c:ext>
          </c:extLst>
        </c:ser>
        <c:ser>
          <c:idx val="2"/>
          <c:order val="1"/>
          <c:tx>
            <c:v>Tumörer, kvinnor</c:v>
          </c:tx>
          <c:spPr>
            <a:ln>
              <a:solidFill>
                <a:srgbClr val="8D6E97"/>
              </a:solidFill>
            </a:ln>
          </c:spPr>
          <c:marker>
            <c:symbol val="none"/>
          </c:marker>
          <c:cat>
            <c:numRef>
              <c:f>'Tabell 17. Ben och bindväv'!$A$30:$A$92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17. Ben och bindväv'!$C$30:$C$92</c:f>
              <c:numCache>
                <c:formatCode>0.0</c:formatCode>
                <c:ptCount val="63"/>
                <c:pt idx="0">
                  <c:v>3.2793777927201275</c:v>
                </c:pt>
                <c:pt idx="1">
                  <c:v>3.1578237870639616</c:v>
                </c:pt>
                <c:pt idx="2">
                  <c:v>3.9061036035917147</c:v>
                </c:pt>
                <c:pt idx="3">
                  <c:v>3.175559633335713</c:v>
                </c:pt>
                <c:pt idx="4">
                  <c:v>2.8139249158851403</c:v>
                </c:pt>
                <c:pt idx="5">
                  <c:v>2.5825325760659146</c:v>
                </c:pt>
                <c:pt idx="6">
                  <c:v>2.8666675795637828</c:v>
                </c:pt>
                <c:pt idx="7">
                  <c:v>2.9970274821070473</c:v>
                </c:pt>
                <c:pt idx="8">
                  <c:v>3.1807623454285188</c:v>
                </c:pt>
                <c:pt idx="9">
                  <c:v>2.8572080215363305</c:v>
                </c:pt>
                <c:pt idx="10">
                  <c:v>3.3279052053652789</c:v>
                </c:pt>
                <c:pt idx="11">
                  <c:v>3.5256558027979898</c:v>
                </c:pt>
                <c:pt idx="12">
                  <c:v>3.5607262211633359</c:v>
                </c:pt>
                <c:pt idx="13">
                  <c:v>3.5505637621871569</c:v>
                </c:pt>
                <c:pt idx="14">
                  <c:v>3.2687766213193026</c:v>
                </c:pt>
                <c:pt idx="15">
                  <c:v>3.4725333539256988</c:v>
                </c:pt>
                <c:pt idx="16">
                  <c:v>3.8206813967637379</c:v>
                </c:pt>
                <c:pt idx="17">
                  <c:v>3.4432463311668569</c:v>
                </c:pt>
                <c:pt idx="18">
                  <c:v>3.8141153693137149</c:v>
                </c:pt>
                <c:pt idx="19">
                  <c:v>4.1375577718462155</c:v>
                </c:pt>
                <c:pt idx="20">
                  <c:v>3.5537098524697623</c:v>
                </c:pt>
                <c:pt idx="21">
                  <c:v>3.4037383520146203</c:v>
                </c:pt>
                <c:pt idx="22">
                  <c:v>3.6365632908188186</c:v>
                </c:pt>
                <c:pt idx="23">
                  <c:v>4.0120775404017985</c:v>
                </c:pt>
                <c:pt idx="24">
                  <c:v>3.9589839777310711</c:v>
                </c:pt>
                <c:pt idx="25">
                  <c:v>3.8092529593577549</c:v>
                </c:pt>
                <c:pt idx="26">
                  <c:v>4.4365619429592646</c:v>
                </c:pt>
                <c:pt idx="27">
                  <c:v>4.1855260277406323</c:v>
                </c:pt>
                <c:pt idx="28">
                  <c:v>3.7216888321714952</c:v>
                </c:pt>
                <c:pt idx="29">
                  <c:v>3.9776858800525337</c:v>
                </c:pt>
                <c:pt idx="30">
                  <c:v>4.0870193379513573</c:v>
                </c:pt>
                <c:pt idx="31">
                  <c:v>3.5091304477960086</c:v>
                </c:pt>
                <c:pt idx="32">
                  <c:v>4.355299396049948</c:v>
                </c:pt>
                <c:pt idx="33">
                  <c:v>4.2622735624660564</c:v>
                </c:pt>
                <c:pt idx="34">
                  <c:v>3.9170300987744424</c:v>
                </c:pt>
                <c:pt idx="35">
                  <c:v>3.6947665982351103</c:v>
                </c:pt>
                <c:pt idx="36">
                  <c:v>3.8899166987752465</c:v>
                </c:pt>
                <c:pt idx="37">
                  <c:v>3.1283189508869569</c:v>
                </c:pt>
                <c:pt idx="38">
                  <c:v>3.8640156838833137</c:v>
                </c:pt>
                <c:pt idx="39">
                  <c:v>3.3928529775242464</c:v>
                </c:pt>
                <c:pt idx="40">
                  <c:v>3.7898433758052161</c:v>
                </c:pt>
                <c:pt idx="41">
                  <c:v>3.5369795662684265</c:v>
                </c:pt>
                <c:pt idx="42">
                  <c:v>3.3058349984535793</c:v>
                </c:pt>
                <c:pt idx="43">
                  <c:v>4.2465216398429888</c:v>
                </c:pt>
                <c:pt idx="44">
                  <c:v>4.09958238259573</c:v>
                </c:pt>
                <c:pt idx="45">
                  <c:v>4.2168687267900635</c:v>
                </c:pt>
                <c:pt idx="46">
                  <c:v>3.9340237982212969</c:v>
                </c:pt>
                <c:pt idx="47">
                  <c:v>4.1482330916064525</c:v>
                </c:pt>
                <c:pt idx="48">
                  <c:v>3.8612358133288782</c:v>
                </c:pt>
                <c:pt idx="49">
                  <c:v>3.8954207937347936</c:v>
                </c:pt>
                <c:pt idx="50">
                  <c:v>3.2494445679799733</c:v>
                </c:pt>
                <c:pt idx="51">
                  <c:v>3.5438002638232735</c:v>
                </c:pt>
                <c:pt idx="52">
                  <c:v>4.5464025856250503</c:v>
                </c:pt>
                <c:pt idx="53">
                  <c:v>3.5341216850068529</c:v>
                </c:pt>
                <c:pt idx="54">
                  <c:v>3.4000912048707437</c:v>
                </c:pt>
                <c:pt idx="55">
                  <c:v>4.2878293231579745</c:v>
                </c:pt>
                <c:pt idx="56">
                  <c:v>3.7164745966337427</c:v>
                </c:pt>
                <c:pt idx="57">
                  <c:v>3.5930345432344852</c:v>
                </c:pt>
                <c:pt idx="58">
                  <c:v>3.9109848007871748</c:v>
                </c:pt>
                <c:pt idx="59">
                  <c:v>3.6205215860389557</c:v>
                </c:pt>
                <c:pt idx="60">
                  <c:v>3.6546641728119615</c:v>
                </c:pt>
                <c:pt idx="61">
                  <c:v>3.1696741043520493</c:v>
                </c:pt>
                <c:pt idx="62">
                  <c:v>2.9573154719160168</c:v>
                </c:pt>
              </c:numCache>
            </c:numRef>
          </c:val>
          <c:smooth val="0"/>
          <c:extLst>
            <c:ext xmlns:c16="http://schemas.microsoft.com/office/drawing/2014/chart" uri="{C3380CC4-5D6E-409C-BE32-E72D297353CC}">
              <c16:uniqueId val="{00000001-8ED5-4872-A988-5505A7CCD2FF}"/>
            </c:ext>
          </c:extLst>
        </c:ser>
        <c:ser>
          <c:idx val="0"/>
          <c:order val="2"/>
          <c:tx>
            <c:v>Tumörer, män, åldersstandardiserat</c:v>
          </c:tx>
          <c:spPr>
            <a:ln>
              <a:solidFill>
                <a:srgbClr val="4A7729"/>
              </a:solidFill>
              <a:prstDash val="sysDash"/>
            </a:ln>
          </c:spPr>
          <c:marker>
            <c:symbol val="none"/>
          </c:marker>
          <c:cat>
            <c:numRef>
              <c:f>'Tabell 17. Ben och bindväv'!$A$30:$A$92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17. Ben och bindväv'!$D$30:$D$92</c:f>
              <c:numCache>
                <c:formatCode>0.0</c:formatCode>
                <c:ptCount val="63"/>
                <c:pt idx="0">
                  <c:v>4.3182455674909397</c:v>
                </c:pt>
                <c:pt idx="1">
                  <c:v>4.3275507700179299</c:v>
                </c:pt>
                <c:pt idx="2">
                  <c:v>4.650985905192675</c:v>
                </c:pt>
                <c:pt idx="3">
                  <c:v>3.7069091485631924</c:v>
                </c:pt>
                <c:pt idx="4">
                  <c:v>4.555796301151803</c:v>
                </c:pt>
                <c:pt idx="5">
                  <c:v>3.9715991459054196</c:v>
                </c:pt>
                <c:pt idx="6">
                  <c:v>4.4679544118404673</c:v>
                </c:pt>
                <c:pt idx="7">
                  <c:v>4.1128233124206712</c:v>
                </c:pt>
                <c:pt idx="8">
                  <c:v>4.1289163265412796</c:v>
                </c:pt>
                <c:pt idx="9">
                  <c:v>4.9183177974105101</c:v>
                </c:pt>
                <c:pt idx="10">
                  <c:v>4.1234245670883469</c:v>
                </c:pt>
                <c:pt idx="11">
                  <c:v>4.7865757976099905</c:v>
                </c:pt>
                <c:pt idx="12">
                  <c:v>4.5991252264991029</c:v>
                </c:pt>
                <c:pt idx="13">
                  <c:v>4.4270338339863429</c:v>
                </c:pt>
                <c:pt idx="14">
                  <c:v>4.9782072854758095</c:v>
                </c:pt>
                <c:pt idx="15">
                  <c:v>3.9080932712428273</c:v>
                </c:pt>
                <c:pt idx="16">
                  <c:v>4.1282117905741975</c:v>
                </c:pt>
                <c:pt idx="17">
                  <c:v>4.3747191169504864</c:v>
                </c:pt>
                <c:pt idx="18">
                  <c:v>5.0667507280268103</c:v>
                </c:pt>
                <c:pt idx="19">
                  <c:v>5.0244270659971502</c:v>
                </c:pt>
                <c:pt idx="20">
                  <c:v>5.2916275394083367</c:v>
                </c:pt>
                <c:pt idx="21">
                  <c:v>4.2525828138643478</c:v>
                </c:pt>
                <c:pt idx="22">
                  <c:v>4.8195693746301504</c:v>
                </c:pt>
                <c:pt idx="23">
                  <c:v>4.3802746438660618</c:v>
                </c:pt>
                <c:pt idx="24">
                  <c:v>4.9986021015198343</c:v>
                </c:pt>
                <c:pt idx="25">
                  <c:v>5.1535075405204385</c:v>
                </c:pt>
                <c:pt idx="26">
                  <c:v>6.0686316235175148</c:v>
                </c:pt>
                <c:pt idx="27">
                  <c:v>4.5908972826650176</c:v>
                </c:pt>
                <c:pt idx="28">
                  <c:v>4.8293962558468335</c:v>
                </c:pt>
                <c:pt idx="29">
                  <c:v>5.1850805319054709</c:v>
                </c:pt>
                <c:pt idx="30">
                  <c:v>4.7548198590450497</c:v>
                </c:pt>
                <c:pt idx="31">
                  <c:v>5.7219769428520628</c:v>
                </c:pt>
                <c:pt idx="32">
                  <c:v>4.4135997509723435</c:v>
                </c:pt>
                <c:pt idx="33">
                  <c:v>5.292088798737173</c:v>
                </c:pt>
                <c:pt idx="34">
                  <c:v>4.8482989795972848</c:v>
                </c:pt>
                <c:pt idx="35">
                  <c:v>5.0309238557227953</c:v>
                </c:pt>
                <c:pt idx="36">
                  <c:v>4.7720201096091825</c:v>
                </c:pt>
                <c:pt idx="37">
                  <c:v>4.6821372615056038</c:v>
                </c:pt>
                <c:pt idx="38">
                  <c:v>4.6273945678626962</c:v>
                </c:pt>
                <c:pt idx="39">
                  <c:v>5.1306535823749373</c:v>
                </c:pt>
                <c:pt idx="40">
                  <c:v>5.2864374250912425</c:v>
                </c:pt>
                <c:pt idx="41">
                  <c:v>5.314833487328074</c:v>
                </c:pt>
                <c:pt idx="42">
                  <c:v>4.8465997196981538</c:v>
                </c:pt>
                <c:pt idx="43">
                  <c:v>4.9093829906849882</c:v>
                </c:pt>
                <c:pt idx="44">
                  <c:v>4.8522061177414093</c:v>
                </c:pt>
                <c:pt idx="45">
                  <c:v>5.818925829157247</c:v>
                </c:pt>
                <c:pt idx="46">
                  <c:v>4.5191472303276345</c:v>
                </c:pt>
                <c:pt idx="47">
                  <c:v>4.895915314468148</c:v>
                </c:pt>
                <c:pt idx="48">
                  <c:v>5.1651703439544798</c:v>
                </c:pt>
                <c:pt idx="49">
                  <c:v>5.1692724882786445</c:v>
                </c:pt>
                <c:pt idx="50">
                  <c:v>5.0219206687881215</c:v>
                </c:pt>
                <c:pt idx="51">
                  <c:v>5.4474690514081558</c:v>
                </c:pt>
                <c:pt idx="52">
                  <c:v>4.6268036571911031</c:v>
                </c:pt>
                <c:pt idx="53">
                  <c:v>4.8192888661615871</c:v>
                </c:pt>
                <c:pt idx="54">
                  <c:v>5.1981001328910166</c:v>
                </c:pt>
                <c:pt idx="55">
                  <c:v>5.2866293925446426</c:v>
                </c:pt>
                <c:pt idx="56">
                  <c:v>4.7368249243883662</c:v>
                </c:pt>
                <c:pt idx="57">
                  <c:v>4.7474880124912495</c:v>
                </c:pt>
                <c:pt idx="58">
                  <c:v>4.0882892928539167</c:v>
                </c:pt>
                <c:pt idx="59">
                  <c:v>4.3925283176073666</c:v>
                </c:pt>
                <c:pt idx="60">
                  <c:v>4.5373028462980844</c:v>
                </c:pt>
                <c:pt idx="61">
                  <c:v>4.7049563784385269</c:v>
                </c:pt>
                <c:pt idx="62">
                  <c:v>4.6174073318599156</c:v>
                </c:pt>
              </c:numCache>
            </c:numRef>
          </c:val>
          <c:smooth val="0"/>
          <c:extLst>
            <c:ext xmlns:c16="http://schemas.microsoft.com/office/drawing/2014/chart" uri="{C3380CC4-5D6E-409C-BE32-E72D297353CC}">
              <c16:uniqueId val="{00000002-8ED5-4872-A988-5505A7CCD2FF}"/>
            </c:ext>
          </c:extLst>
        </c:ser>
        <c:ser>
          <c:idx val="1"/>
          <c:order val="3"/>
          <c:tx>
            <c:v>Tumörer, kvinnor, åldersstandardiserat</c:v>
          </c:tx>
          <c:spPr>
            <a:ln>
              <a:solidFill>
                <a:srgbClr val="8D6E97"/>
              </a:solidFill>
              <a:prstDash val="sysDash"/>
            </a:ln>
          </c:spPr>
          <c:marker>
            <c:symbol val="none"/>
          </c:marker>
          <c:cat>
            <c:numRef>
              <c:f>'Tabell 17. Ben och bindväv'!$A$30:$A$92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17. Ben och bindväv'!$E$30:$E$92</c:f>
              <c:numCache>
                <c:formatCode>0.0</c:formatCode>
                <c:ptCount val="63"/>
                <c:pt idx="0">
                  <c:v>3.5861430996515602</c:v>
                </c:pt>
                <c:pt idx="1">
                  <c:v>3.3433074256174842</c:v>
                </c:pt>
                <c:pt idx="2">
                  <c:v>4.2935291092309527</c:v>
                </c:pt>
                <c:pt idx="3">
                  <c:v>3.4322185468438482</c:v>
                </c:pt>
                <c:pt idx="4">
                  <c:v>3.1138250699261292</c:v>
                </c:pt>
                <c:pt idx="5">
                  <c:v>2.7633641049522368</c:v>
                </c:pt>
                <c:pt idx="6">
                  <c:v>3.2120184828755804</c:v>
                </c:pt>
                <c:pt idx="7">
                  <c:v>3.1865856255378411</c:v>
                </c:pt>
                <c:pt idx="8">
                  <c:v>3.5215345069129853</c:v>
                </c:pt>
                <c:pt idx="9">
                  <c:v>3.0656503295557167</c:v>
                </c:pt>
                <c:pt idx="10">
                  <c:v>3.6417600936310714</c:v>
                </c:pt>
                <c:pt idx="11">
                  <c:v>3.8383819523340352</c:v>
                </c:pt>
                <c:pt idx="12">
                  <c:v>3.694608473709212</c:v>
                </c:pt>
                <c:pt idx="13">
                  <c:v>3.8328208616245911</c:v>
                </c:pt>
                <c:pt idx="14">
                  <c:v>3.5015438726359465</c:v>
                </c:pt>
                <c:pt idx="15">
                  <c:v>3.5386559585174719</c:v>
                </c:pt>
                <c:pt idx="16">
                  <c:v>3.8970894190330796</c:v>
                </c:pt>
                <c:pt idx="17">
                  <c:v>3.6356954782951076</c:v>
                </c:pt>
                <c:pt idx="18">
                  <c:v>3.7830884593255916</c:v>
                </c:pt>
                <c:pt idx="19">
                  <c:v>4.1690966993010301</c:v>
                </c:pt>
                <c:pt idx="20">
                  <c:v>3.7175239230869419</c:v>
                </c:pt>
                <c:pt idx="21">
                  <c:v>3.4700304613189266</c:v>
                </c:pt>
                <c:pt idx="22">
                  <c:v>3.6359481327331773</c:v>
                </c:pt>
                <c:pt idx="23">
                  <c:v>3.9682678788875134</c:v>
                </c:pt>
                <c:pt idx="24">
                  <c:v>3.9315047392757951</c:v>
                </c:pt>
                <c:pt idx="25">
                  <c:v>3.613125163516071</c:v>
                </c:pt>
                <c:pt idx="26">
                  <c:v>4.3064724592549375</c:v>
                </c:pt>
                <c:pt idx="27">
                  <c:v>3.9425200880961815</c:v>
                </c:pt>
                <c:pt idx="28">
                  <c:v>3.5466640038801525</c:v>
                </c:pt>
                <c:pt idx="29">
                  <c:v>3.7838419950196367</c:v>
                </c:pt>
                <c:pt idx="30">
                  <c:v>3.8671981877234698</c:v>
                </c:pt>
                <c:pt idx="31">
                  <c:v>3.3742352746180835</c:v>
                </c:pt>
                <c:pt idx="32">
                  <c:v>4.1463762623758988</c:v>
                </c:pt>
                <c:pt idx="33">
                  <c:v>4.0568585013752729</c:v>
                </c:pt>
                <c:pt idx="34">
                  <c:v>3.7496034255633233</c:v>
                </c:pt>
                <c:pt idx="35">
                  <c:v>3.4955535091230865</c:v>
                </c:pt>
                <c:pt idx="36">
                  <c:v>3.7899180865765496</c:v>
                </c:pt>
                <c:pt idx="37">
                  <c:v>2.9792636355951108</c:v>
                </c:pt>
                <c:pt idx="38">
                  <c:v>3.622635711656319</c:v>
                </c:pt>
                <c:pt idx="39">
                  <c:v>3.1945105503812914</c:v>
                </c:pt>
                <c:pt idx="40">
                  <c:v>3.5616150720969952</c:v>
                </c:pt>
                <c:pt idx="41">
                  <c:v>3.3388718866763032</c:v>
                </c:pt>
                <c:pt idx="42">
                  <c:v>3.0791176884875493</c:v>
                </c:pt>
                <c:pt idx="43">
                  <c:v>3.9501908029164086</c:v>
                </c:pt>
                <c:pt idx="44">
                  <c:v>3.8269155493656779</c:v>
                </c:pt>
                <c:pt idx="45">
                  <c:v>3.8711738677718084</c:v>
                </c:pt>
                <c:pt idx="46">
                  <c:v>3.6964216465783326</c:v>
                </c:pt>
                <c:pt idx="47">
                  <c:v>3.9019112859273806</c:v>
                </c:pt>
                <c:pt idx="48">
                  <c:v>3.6020934387885077</c:v>
                </c:pt>
                <c:pt idx="49">
                  <c:v>3.5510785940304519</c:v>
                </c:pt>
                <c:pt idx="50">
                  <c:v>3.0582455257530898</c:v>
                </c:pt>
                <c:pt idx="51">
                  <c:v>3.2832612667556522</c:v>
                </c:pt>
                <c:pt idx="52">
                  <c:v>4.1743131784317464</c:v>
                </c:pt>
                <c:pt idx="53">
                  <c:v>3.2410820240000002</c:v>
                </c:pt>
                <c:pt idx="54">
                  <c:v>3.0781328833709658</c:v>
                </c:pt>
                <c:pt idx="55">
                  <c:v>4.0219416741176364</c:v>
                </c:pt>
                <c:pt idx="56">
                  <c:v>3.4278305572828747</c:v>
                </c:pt>
                <c:pt idx="57">
                  <c:v>3.3785204977479073</c:v>
                </c:pt>
                <c:pt idx="58">
                  <c:v>3.6190511170277646</c:v>
                </c:pt>
                <c:pt idx="59">
                  <c:v>3.3630669050387092</c:v>
                </c:pt>
                <c:pt idx="60">
                  <c:v>3.3762179378049573</c:v>
                </c:pt>
                <c:pt idx="61">
                  <c:v>2.9151401225736868</c:v>
                </c:pt>
                <c:pt idx="62">
                  <c:v>2.6679443706295101</c:v>
                </c:pt>
              </c:numCache>
            </c:numRef>
          </c:val>
          <c:smooth val="0"/>
          <c:extLst>
            <c:ext xmlns:c16="http://schemas.microsoft.com/office/drawing/2014/chart" uri="{C3380CC4-5D6E-409C-BE32-E72D297353CC}">
              <c16:uniqueId val="{00000003-8ED5-4872-A988-5505A7CCD2FF}"/>
            </c:ext>
          </c:extLst>
        </c:ser>
        <c:dLbls>
          <c:showLegendKey val="0"/>
          <c:showVal val="0"/>
          <c:showCatName val="0"/>
          <c:showSerName val="0"/>
          <c:showPercent val="0"/>
          <c:showBubbleSize val="0"/>
        </c:dLbls>
        <c:smooth val="0"/>
        <c:axId val="502374056"/>
        <c:axId val="1"/>
      </c:lineChart>
      <c:catAx>
        <c:axId val="502374056"/>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4150214521E-2"/>
              <c:y val="0.1433396687483030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2374056"/>
        <c:crosses val="autoZero"/>
        <c:crossBetween val="midCat"/>
      </c:valAx>
      <c:spPr>
        <a:solidFill>
          <a:srgbClr val="FFFFFF"/>
        </a:solidFill>
        <a:ln w="3175">
          <a:solidFill>
            <a:sysClr val="windowText" lastClr="000000"/>
          </a:solidFill>
        </a:ln>
      </c:spPr>
    </c:plotArea>
    <c:legend>
      <c:legendPos val="r"/>
      <c:layout>
        <c:manualLayout>
          <c:xMode val="edge"/>
          <c:yMode val="edge"/>
          <c:x val="7.266121707538601E-3"/>
          <c:y val="0.83886685216979462"/>
          <c:w val="0.98930220915846001"/>
          <c:h val="9.5929785092652889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805774278212"/>
          <c:y val="0.148148341922376"/>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18. Malignt lymfom'!$D$6</c:f>
              <c:strCache>
                <c:ptCount val="1"/>
                <c:pt idx="0">
                  <c:v>2000–2002</c:v>
                </c:pt>
              </c:strCache>
            </c:strRef>
          </c:tx>
          <c:spPr>
            <a:solidFill>
              <a:srgbClr val="8EC963"/>
            </a:solidFill>
            <a:ln>
              <a:noFill/>
              <a:prstDash val="solid"/>
            </a:ln>
          </c:spPr>
          <c:invertIfNegative val="0"/>
          <c:cat>
            <c:strRef>
              <c:f>'Tabell 18. Malignt lymfom'!$A$7:$A$25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18. Malignt lymfom'!$D$7:$D$25</c:f>
              <c:numCache>
                <c:formatCode>0.0</c:formatCode>
                <c:ptCount val="19"/>
                <c:pt idx="0">
                  <c:v>1.9770074038927277</c:v>
                </c:pt>
                <c:pt idx="1">
                  <c:v>1.7116458673166357</c:v>
                </c:pt>
                <c:pt idx="2">
                  <c:v>2.8333273397562686</c:v>
                </c:pt>
                <c:pt idx="3">
                  <c:v>3.3967369937996974</c:v>
                </c:pt>
                <c:pt idx="4">
                  <c:v>6.4574331703148005</c:v>
                </c:pt>
                <c:pt idx="5">
                  <c:v>5.6002235609245528</c:v>
                </c:pt>
                <c:pt idx="6">
                  <c:v>6.4851114393181852</c:v>
                </c:pt>
                <c:pt idx="7">
                  <c:v>6.9050008961269551</c:v>
                </c:pt>
                <c:pt idx="8">
                  <c:v>8.9561144792943033</c:v>
                </c:pt>
                <c:pt idx="9">
                  <c:v>16.17690342613334</c:v>
                </c:pt>
                <c:pt idx="10">
                  <c:v>27.271815362495719</c:v>
                </c:pt>
                <c:pt idx="11">
                  <c:v>39.119410092371936</c:v>
                </c:pt>
                <c:pt idx="12">
                  <c:v>53.716760894198067</c:v>
                </c:pt>
                <c:pt idx="13">
                  <c:v>76.354328026982188</c:v>
                </c:pt>
                <c:pt idx="14">
                  <c:v>100.50608366370055</c:v>
                </c:pt>
                <c:pt idx="15">
                  <c:v>130.54618390084983</c:v>
                </c:pt>
                <c:pt idx="16">
                  <c:v>149.3183514981267</c:v>
                </c:pt>
                <c:pt idx="17">
                  <c:v>121.51209228633905</c:v>
                </c:pt>
                <c:pt idx="18">
                  <c:v>27.739890701195598</c:v>
                </c:pt>
              </c:numCache>
            </c:numRef>
          </c:val>
          <c:extLst>
            <c:ext xmlns:c16="http://schemas.microsoft.com/office/drawing/2014/chart" uri="{C3380CC4-5D6E-409C-BE32-E72D297353CC}">
              <c16:uniqueId val="{00000000-4FAD-4BD2-A790-3EE0953FC05B}"/>
            </c:ext>
          </c:extLst>
        </c:ser>
        <c:ser>
          <c:idx val="6"/>
          <c:order val="1"/>
          <c:tx>
            <c:strRef>
              <c:f>'Tabell 18. Malignt lymfom'!$E$6</c:f>
              <c:strCache>
                <c:ptCount val="1"/>
                <c:pt idx="0">
                  <c:v>2020–2022</c:v>
                </c:pt>
              </c:strCache>
            </c:strRef>
          </c:tx>
          <c:spPr>
            <a:solidFill>
              <a:srgbClr val="4A7729"/>
            </a:solidFill>
            <a:ln>
              <a:noFill/>
              <a:prstDash val="sysDash"/>
            </a:ln>
          </c:spPr>
          <c:invertIfNegative val="0"/>
          <c:cat>
            <c:strRef>
              <c:f>'Tabell 18. Malignt lymfom'!$A$7:$A$25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18. Malignt lymfom'!$E$7:$E$25</c:f>
              <c:numCache>
                <c:formatCode>0.0</c:formatCode>
                <c:ptCount val="19"/>
                <c:pt idx="0">
                  <c:v>1.5365450783912373</c:v>
                </c:pt>
                <c:pt idx="1">
                  <c:v>1.8733500859399352</c:v>
                </c:pt>
                <c:pt idx="2">
                  <c:v>2.3901430500615461</c:v>
                </c:pt>
                <c:pt idx="3">
                  <c:v>5.2985249679190876</c:v>
                </c:pt>
                <c:pt idx="4">
                  <c:v>6.4853857237204071</c:v>
                </c:pt>
                <c:pt idx="5">
                  <c:v>6.5320542160499926</c:v>
                </c:pt>
                <c:pt idx="6">
                  <c:v>5.202151262952273</c:v>
                </c:pt>
                <c:pt idx="7">
                  <c:v>7.8489360815591667</c:v>
                </c:pt>
                <c:pt idx="8">
                  <c:v>13.828942132023373</c:v>
                </c:pt>
                <c:pt idx="9">
                  <c:v>14.172153007717382</c:v>
                </c:pt>
                <c:pt idx="10">
                  <c:v>26.323988153219414</c:v>
                </c:pt>
                <c:pt idx="11">
                  <c:v>38.931024841533031</c:v>
                </c:pt>
                <c:pt idx="12">
                  <c:v>60.377288115639992</c:v>
                </c:pt>
                <c:pt idx="13">
                  <c:v>81.408822119226457</c:v>
                </c:pt>
                <c:pt idx="14">
                  <c:v>113.31594729737054</c:v>
                </c:pt>
                <c:pt idx="15">
                  <c:v>149.25472980657091</c:v>
                </c:pt>
                <c:pt idx="16">
                  <c:v>176.75913287681277</c:v>
                </c:pt>
                <c:pt idx="17">
                  <c:v>161.50897491628166</c:v>
                </c:pt>
                <c:pt idx="18">
                  <c:v>35.186146155813411</c:v>
                </c:pt>
              </c:numCache>
            </c:numRef>
          </c:val>
          <c:extLst>
            <c:ext xmlns:c16="http://schemas.microsoft.com/office/drawing/2014/chart" uri="{C3380CC4-5D6E-409C-BE32-E72D297353CC}">
              <c16:uniqueId val="{00000001-4FAD-4BD2-A790-3EE0953FC05B}"/>
            </c:ext>
          </c:extLst>
        </c:ser>
        <c:dLbls>
          <c:showLegendKey val="0"/>
          <c:showVal val="0"/>
          <c:showCatName val="0"/>
          <c:showSerName val="0"/>
          <c:showPercent val="0"/>
          <c:showBubbleSize val="0"/>
        </c:dLbls>
        <c:gapWidth val="30"/>
        <c:axId val="502376024"/>
        <c:axId val="1"/>
      </c:barChart>
      <c:catAx>
        <c:axId val="502376024"/>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235115347423E-2"/>
              <c:y val="0.14334022200713281"/>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2376024"/>
        <c:crosses val="autoZero"/>
        <c:crossBetween val="between"/>
      </c:valAx>
      <c:spPr>
        <a:solidFill>
          <a:srgbClr val="FFFFFF"/>
        </a:solidFill>
        <a:ln w="3175">
          <a:solidFill>
            <a:sysClr val="windowText" lastClr="000000"/>
          </a:solidFill>
        </a:ln>
      </c:spPr>
    </c:plotArea>
    <c:legend>
      <c:legendPos val="r"/>
      <c:layout>
        <c:manualLayout>
          <c:xMode val="edge"/>
          <c:yMode val="edge"/>
          <c:x val="0.4926320209973753"/>
          <c:y val="0.89036684367942376"/>
          <c:w val="0.3263162315236911"/>
          <c:h val="9.6345514950166078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kvinnor</a:t>
            </a:r>
          </a:p>
        </c:rich>
      </c:tx>
      <c:layout>
        <c:manualLayout>
          <c:xMode val="edge"/>
          <c:yMode val="edge"/>
          <c:x val="0.33393788276465441"/>
          <c:y val="0.14814803149606301"/>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18. Malignt lymfom'!$B$6</c:f>
              <c:strCache>
                <c:ptCount val="1"/>
                <c:pt idx="0">
                  <c:v>2000–2002</c:v>
                </c:pt>
              </c:strCache>
            </c:strRef>
          </c:tx>
          <c:spPr>
            <a:solidFill>
              <a:srgbClr val="BAA7C0"/>
            </a:solidFill>
            <a:ln>
              <a:noFill/>
              <a:prstDash val="solid"/>
            </a:ln>
          </c:spPr>
          <c:invertIfNegative val="0"/>
          <c:cat>
            <c:strRef>
              <c:f>'Tabell 18. Malignt lymfom'!$A$7:$A$25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18. Malignt lymfom'!$B$7:$B$25</c:f>
              <c:numCache>
                <c:formatCode>0.0</c:formatCode>
                <c:ptCount val="19"/>
                <c:pt idx="0">
                  <c:v>1.1921020260518995</c:v>
                </c:pt>
                <c:pt idx="1">
                  <c:v>0.95867453658571666</c:v>
                </c:pt>
                <c:pt idx="2">
                  <c:v>1.725769477465765</c:v>
                </c:pt>
                <c:pt idx="3">
                  <c:v>5.0584416405591179</c:v>
                </c:pt>
                <c:pt idx="4">
                  <c:v>6.3053773045825645</c:v>
                </c:pt>
                <c:pt idx="5">
                  <c:v>5.7990512752113759</c:v>
                </c:pt>
                <c:pt idx="6">
                  <c:v>5.2323233314202646</c:v>
                </c:pt>
                <c:pt idx="7">
                  <c:v>4.9111797134113111</c:v>
                </c:pt>
                <c:pt idx="8">
                  <c:v>5.5756317016479473</c:v>
                </c:pt>
                <c:pt idx="9">
                  <c:v>10.386978422206436</c:v>
                </c:pt>
                <c:pt idx="10">
                  <c:v>17.977623709188002</c:v>
                </c:pt>
                <c:pt idx="11">
                  <c:v>27.811285350489211</c:v>
                </c:pt>
                <c:pt idx="12">
                  <c:v>36.466217651854961</c:v>
                </c:pt>
                <c:pt idx="13">
                  <c:v>49.222850154220396</c:v>
                </c:pt>
                <c:pt idx="14">
                  <c:v>68.053879665127397</c:v>
                </c:pt>
                <c:pt idx="15">
                  <c:v>77.979185152483396</c:v>
                </c:pt>
                <c:pt idx="16">
                  <c:v>84.749187183214417</c:v>
                </c:pt>
                <c:pt idx="17">
                  <c:v>67.103894130162857</c:v>
                </c:pt>
                <c:pt idx="18">
                  <c:v>21.351970440272812</c:v>
                </c:pt>
              </c:numCache>
            </c:numRef>
          </c:val>
          <c:extLst>
            <c:ext xmlns:c16="http://schemas.microsoft.com/office/drawing/2014/chart" uri="{C3380CC4-5D6E-409C-BE32-E72D297353CC}">
              <c16:uniqueId val="{00000000-0E85-4BF8-A90E-EC933D85182E}"/>
            </c:ext>
          </c:extLst>
        </c:ser>
        <c:ser>
          <c:idx val="6"/>
          <c:order val="1"/>
          <c:tx>
            <c:strRef>
              <c:f>'Tabell 18. Malignt lymfom'!$C$6</c:f>
              <c:strCache>
                <c:ptCount val="1"/>
                <c:pt idx="0">
                  <c:v>2020–2022</c:v>
                </c:pt>
              </c:strCache>
            </c:strRef>
          </c:tx>
          <c:spPr>
            <a:solidFill>
              <a:srgbClr val="8D6E97"/>
            </a:solidFill>
            <a:ln>
              <a:noFill/>
              <a:prstDash val="sysDash"/>
            </a:ln>
          </c:spPr>
          <c:invertIfNegative val="0"/>
          <c:cat>
            <c:strRef>
              <c:f>'Tabell 18. Malignt lymfom'!$A$7:$A$25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18. Malignt lymfom'!$C$7:$C$25</c:f>
              <c:numCache>
                <c:formatCode>0.0</c:formatCode>
                <c:ptCount val="19"/>
                <c:pt idx="0">
                  <c:v>0.34826318248700544</c:v>
                </c:pt>
                <c:pt idx="1">
                  <c:v>1.1040805713837774</c:v>
                </c:pt>
                <c:pt idx="2">
                  <c:v>1.8733948725182339</c:v>
                </c:pt>
                <c:pt idx="3">
                  <c:v>4.0117402398194715</c:v>
                </c:pt>
                <c:pt idx="4">
                  <c:v>5.4937240307086963</c:v>
                </c:pt>
                <c:pt idx="5">
                  <c:v>5.6513662421483764</c:v>
                </c:pt>
                <c:pt idx="6">
                  <c:v>4.6501619350509147</c:v>
                </c:pt>
                <c:pt idx="7">
                  <c:v>6.4597131784813628</c:v>
                </c:pt>
                <c:pt idx="8">
                  <c:v>7.795297620191743</c:v>
                </c:pt>
                <c:pt idx="9">
                  <c:v>12.672030478277176</c:v>
                </c:pt>
                <c:pt idx="10">
                  <c:v>18.036211240511356</c:v>
                </c:pt>
                <c:pt idx="11">
                  <c:v>24.253831898142199</c:v>
                </c:pt>
                <c:pt idx="12">
                  <c:v>33.535110733287411</c:v>
                </c:pt>
                <c:pt idx="13">
                  <c:v>48.810205369856583</c:v>
                </c:pt>
                <c:pt idx="14">
                  <c:v>72.148604588555543</c:v>
                </c:pt>
                <c:pt idx="15">
                  <c:v>97.635388651837417</c:v>
                </c:pt>
                <c:pt idx="16">
                  <c:v>116.43923749174695</c:v>
                </c:pt>
                <c:pt idx="17">
                  <c:v>82.130924159557992</c:v>
                </c:pt>
                <c:pt idx="18">
                  <c:v>24.868651364534401</c:v>
                </c:pt>
              </c:numCache>
            </c:numRef>
          </c:val>
          <c:extLst>
            <c:ext xmlns:c16="http://schemas.microsoft.com/office/drawing/2014/chart" uri="{C3380CC4-5D6E-409C-BE32-E72D297353CC}">
              <c16:uniqueId val="{00000001-0E85-4BF8-A90E-EC933D85182E}"/>
            </c:ext>
          </c:extLst>
        </c:ser>
        <c:dLbls>
          <c:showLegendKey val="0"/>
          <c:showVal val="0"/>
          <c:showCatName val="0"/>
          <c:showSerName val="0"/>
          <c:showPercent val="0"/>
          <c:showBubbleSize val="0"/>
        </c:dLbls>
        <c:gapWidth val="30"/>
        <c:axId val="502375368"/>
        <c:axId val="1"/>
      </c:barChart>
      <c:catAx>
        <c:axId val="50237536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58442694663E-2"/>
              <c:y val="0.14333998250218721"/>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2375368"/>
        <c:crosses val="autoZero"/>
        <c:crossBetween val="between"/>
      </c:valAx>
      <c:spPr>
        <a:solidFill>
          <a:srgbClr val="FFFFFF"/>
        </a:solidFill>
        <a:ln w="3175">
          <a:solidFill>
            <a:sysClr val="windowText" lastClr="000000"/>
          </a:solidFill>
        </a:ln>
      </c:spPr>
    </c:plotArea>
    <c:legend>
      <c:legendPos val="r"/>
      <c:layout>
        <c:manualLayout>
          <c:xMode val="edge"/>
          <c:yMode val="edge"/>
          <c:x val="0.50000109361329836"/>
          <c:y val="0.8900027996500437"/>
          <c:w val="0.32500065616797902"/>
          <c:h val="9.6667016622922097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0"/>
          <c:order val="0"/>
          <c:tx>
            <c:v>Tumörer, åldersstandardiserat</c:v>
          </c:tx>
          <c:spPr>
            <a:ln>
              <a:solidFill>
                <a:srgbClr val="8D6E97"/>
              </a:solidFill>
            </a:ln>
          </c:spPr>
          <c:marker>
            <c:symbol val="none"/>
          </c:marker>
          <c:cat>
            <c:numRef>
              <c:f>'Tabell 1. Bröstcancer'!$A$30:$A$82</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1. Bröstcancer'!$E$30:$E$82</c:f>
              <c:numCache>
                <c:formatCode>0.0</c:formatCode>
                <c:ptCount val="53"/>
                <c:pt idx="0">
                  <c:v>93.264861575655857</c:v>
                </c:pt>
                <c:pt idx="1">
                  <c:v>92.894769251499383</c:v>
                </c:pt>
                <c:pt idx="2">
                  <c:v>94.55324566022469</c:v>
                </c:pt>
                <c:pt idx="3">
                  <c:v>95.879878939080385</c:v>
                </c:pt>
                <c:pt idx="4">
                  <c:v>98.34764148264955</c:v>
                </c:pt>
                <c:pt idx="5">
                  <c:v>94.440321797707639</c:v>
                </c:pt>
                <c:pt idx="6">
                  <c:v>100.20420317165252</c:v>
                </c:pt>
                <c:pt idx="7">
                  <c:v>107.15454907828322</c:v>
                </c:pt>
                <c:pt idx="8">
                  <c:v>106.20298615084076</c:v>
                </c:pt>
                <c:pt idx="9">
                  <c:v>110.06823565924485</c:v>
                </c:pt>
                <c:pt idx="10">
                  <c:v>105.06248696209127</c:v>
                </c:pt>
                <c:pt idx="11">
                  <c:v>107.54694517767871</c:v>
                </c:pt>
                <c:pt idx="12">
                  <c:v>102.9147617720715</c:v>
                </c:pt>
                <c:pt idx="13">
                  <c:v>102.40069301568199</c:v>
                </c:pt>
                <c:pt idx="14">
                  <c:v>102.69245299109897</c:v>
                </c:pt>
                <c:pt idx="15">
                  <c:v>106.2344566205628</c:v>
                </c:pt>
                <c:pt idx="16">
                  <c:v>107.2233241875968</c:v>
                </c:pt>
                <c:pt idx="17">
                  <c:v>111.41567635643676</c:v>
                </c:pt>
                <c:pt idx="18">
                  <c:v>113.51187270683981</c:v>
                </c:pt>
                <c:pt idx="19">
                  <c:v>116.32325017867434</c:v>
                </c:pt>
                <c:pt idx="20">
                  <c:v>126.44440398681037</c:v>
                </c:pt>
                <c:pt idx="21">
                  <c:v>122.95406598321398</c:v>
                </c:pt>
                <c:pt idx="22">
                  <c:v>117.23881056263694</c:v>
                </c:pt>
                <c:pt idx="23">
                  <c:v>115.52181491120035</c:v>
                </c:pt>
                <c:pt idx="24">
                  <c:v>127.06288101745008</c:v>
                </c:pt>
                <c:pt idx="25">
                  <c:v>124.51749490984409</c:v>
                </c:pt>
                <c:pt idx="26">
                  <c:v>126.75604954490484</c:v>
                </c:pt>
                <c:pt idx="27">
                  <c:v>126.412630524836</c:v>
                </c:pt>
                <c:pt idx="28">
                  <c:v>133.59095868311803</c:v>
                </c:pt>
                <c:pt idx="29">
                  <c:v>134.66604598822917</c:v>
                </c:pt>
                <c:pt idx="30">
                  <c:v>135.2717703888116</c:v>
                </c:pt>
                <c:pt idx="31">
                  <c:v>137.86209510062957</c:v>
                </c:pt>
                <c:pt idx="32">
                  <c:v>139.55321892379047</c:v>
                </c:pt>
                <c:pt idx="33">
                  <c:v>143.80162897620582</c:v>
                </c:pt>
                <c:pt idx="34">
                  <c:v>143.4481928065394</c:v>
                </c:pt>
                <c:pt idx="35">
                  <c:v>142.28197028076579</c:v>
                </c:pt>
                <c:pt idx="36">
                  <c:v>144.95291151887253</c:v>
                </c:pt>
                <c:pt idx="37">
                  <c:v>144.18852773161052</c:v>
                </c:pt>
                <c:pt idx="38">
                  <c:v>148.57364205513696</c:v>
                </c:pt>
                <c:pt idx="39">
                  <c:v>147.1402880612186</c:v>
                </c:pt>
                <c:pt idx="40">
                  <c:v>154.80983079166191</c:v>
                </c:pt>
                <c:pt idx="41">
                  <c:v>162.70494397969782</c:v>
                </c:pt>
                <c:pt idx="42">
                  <c:v>163.05487856377835</c:v>
                </c:pt>
                <c:pt idx="43">
                  <c:v>173.78211668505261</c:v>
                </c:pt>
                <c:pt idx="44">
                  <c:v>181.16987018724018</c:v>
                </c:pt>
                <c:pt idx="45">
                  <c:v>174.80171817759538</c:v>
                </c:pt>
                <c:pt idx="46">
                  <c:v>168.24862593529315</c:v>
                </c:pt>
                <c:pt idx="47">
                  <c:v>193.3700641656514</c:v>
                </c:pt>
                <c:pt idx="48">
                  <c:v>183.61134392427439</c:v>
                </c:pt>
                <c:pt idx="49">
                  <c:v>196.64048223519586</c:v>
                </c:pt>
                <c:pt idx="50">
                  <c:v>181.18513011600331</c:v>
                </c:pt>
                <c:pt idx="51">
                  <c:v>200.93209173043886</c:v>
                </c:pt>
                <c:pt idx="52">
                  <c:v>190.94454947860839</c:v>
                </c:pt>
              </c:numCache>
            </c:numRef>
          </c:val>
          <c:smooth val="0"/>
          <c:extLst>
            <c:ext xmlns:c16="http://schemas.microsoft.com/office/drawing/2014/chart" uri="{C3380CC4-5D6E-409C-BE32-E72D297353CC}">
              <c16:uniqueId val="{00000000-D452-4172-8A3C-52CEF090B514}"/>
            </c:ext>
          </c:extLst>
        </c:ser>
        <c:dLbls>
          <c:showLegendKey val="0"/>
          <c:showVal val="0"/>
          <c:showCatName val="0"/>
          <c:showSerName val="0"/>
          <c:showPercent val="0"/>
          <c:showBubbleSize val="0"/>
        </c:dLbls>
        <c:smooth val="0"/>
        <c:axId val="500685112"/>
        <c:axId val="1"/>
      </c:lineChart>
      <c:catAx>
        <c:axId val="500685112"/>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292284747502E-2"/>
              <c:y val="0.1433397814892515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0685112"/>
        <c:crosses val="autoZero"/>
        <c:crossBetween val="midCat"/>
      </c:valAx>
      <c:spPr>
        <a:solidFill>
          <a:srgbClr val="FFFFFF"/>
        </a:solidFill>
        <a:ln w="3175">
          <a:solidFill>
            <a:sysClr val="windowText" lastClr="000000"/>
          </a:solidFill>
        </a:ln>
      </c:spPr>
    </c:plotArea>
    <c:legend>
      <c:legendPos val="r"/>
      <c:layout>
        <c:manualLayout>
          <c:xMode val="edge"/>
          <c:yMode val="edge"/>
          <c:x val="0.32586558044806518"/>
          <c:y val="0.8477523181574621"/>
          <c:w val="0.35641547861507133"/>
          <c:h val="5.8823529411764719E-2"/>
        </c:manualLayout>
      </c:layout>
      <c:overlay val="1"/>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18. Malignt lymfom'!$A$30:$A$92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18. Malignt lymfom'!$B$30:$B$92</c:f>
              <c:numCache>
                <c:formatCode>0.0</c:formatCode>
                <c:ptCount val="63"/>
                <c:pt idx="0">
                  <c:v>13.203195708988176</c:v>
                </c:pt>
                <c:pt idx="1">
                  <c:v>13.221097940214248</c:v>
                </c:pt>
                <c:pt idx="2">
                  <c:v>14.366574547413141</c:v>
                </c:pt>
                <c:pt idx="3">
                  <c:v>14.364879267143396</c:v>
                </c:pt>
                <c:pt idx="4">
                  <c:v>15.170148913320384</c:v>
                </c:pt>
                <c:pt idx="5">
                  <c:v>14.035323958323893</c:v>
                </c:pt>
                <c:pt idx="6">
                  <c:v>14.791756044207611</c:v>
                </c:pt>
                <c:pt idx="7">
                  <c:v>15.493437359002407</c:v>
                </c:pt>
                <c:pt idx="8">
                  <c:v>15.263237694679052</c:v>
                </c:pt>
                <c:pt idx="9">
                  <c:v>16.214901494473423</c:v>
                </c:pt>
                <c:pt idx="10">
                  <c:v>17.230436420561091</c:v>
                </c:pt>
                <c:pt idx="11">
                  <c:v>16.599992504027231</c:v>
                </c:pt>
                <c:pt idx="12">
                  <c:v>17.086656013021415</c:v>
                </c:pt>
                <c:pt idx="13">
                  <c:v>20.059611341946052</c:v>
                </c:pt>
                <c:pt idx="14">
                  <c:v>18.590717716202967</c:v>
                </c:pt>
                <c:pt idx="15">
                  <c:v>18.676975571816715</c:v>
                </c:pt>
                <c:pt idx="16">
                  <c:v>18.938455524909024</c:v>
                </c:pt>
                <c:pt idx="17">
                  <c:v>18.762550047699332</c:v>
                </c:pt>
                <c:pt idx="18">
                  <c:v>18.869987248758292</c:v>
                </c:pt>
                <c:pt idx="19">
                  <c:v>20.498415445738409</c:v>
                </c:pt>
                <c:pt idx="20">
                  <c:v>20.521304270956986</c:v>
                </c:pt>
                <c:pt idx="21">
                  <c:v>20.100883127930469</c:v>
                </c:pt>
                <c:pt idx="22">
                  <c:v>20.641140537148043</c:v>
                </c:pt>
                <c:pt idx="23">
                  <c:v>22.517779207709388</c:v>
                </c:pt>
                <c:pt idx="24">
                  <c:v>23.868822970791896</c:v>
                </c:pt>
                <c:pt idx="25">
                  <c:v>24.807039185300944</c:v>
                </c:pt>
                <c:pt idx="26">
                  <c:v>25.506305611278336</c:v>
                </c:pt>
                <c:pt idx="27">
                  <c:v>25.090179896589859</c:v>
                </c:pt>
                <c:pt idx="28">
                  <c:v>24.854525979163263</c:v>
                </c:pt>
                <c:pt idx="29">
                  <c:v>25.560446163310267</c:v>
                </c:pt>
                <c:pt idx="30">
                  <c:v>24.952410077604359</c:v>
                </c:pt>
                <c:pt idx="31">
                  <c:v>25.133182377646033</c:v>
                </c:pt>
                <c:pt idx="32">
                  <c:v>25.521855394521651</c:v>
                </c:pt>
                <c:pt idx="33">
                  <c:v>25.55847057276393</c:v>
                </c:pt>
                <c:pt idx="34">
                  <c:v>26.690612925263519</c:v>
                </c:pt>
                <c:pt idx="35">
                  <c:v>26.116889705439778</c:v>
                </c:pt>
                <c:pt idx="36">
                  <c:v>26.763469992632604</c:v>
                </c:pt>
                <c:pt idx="37">
                  <c:v>25.349963336357177</c:v>
                </c:pt>
                <c:pt idx="38">
                  <c:v>25.92731298382218</c:v>
                </c:pt>
                <c:pt idx="39">
                  <c:v>26.588281489039701</c:v>
                </c:pt>
                <c:pt idx="40">
                  <c:v>28.360157125301399</c:v>
                </c:pt>
                <c:pt idx="41">
                  <c:v>27.587153476151769</c:v>
                </c:pt>
                <c:pt idx="42">
                  <c:v>27.276167917975016</c:v>
                </c:pt>
                <c:pt idx="43">
                  <c:v>27.902480604902337</c:v>
                </c:pt>
                <c:pt idx="44">
                  <c:v>28.722197669979032</c:v>
                </c:pt>
                <c:pt idx="45">
                  <c:v>28.192105294609178</c:v>
                </c:pt>
                <c:pt idx="46">
                  <c:v>28.989776220459035</c:v>
                </c:pt>
                <c:pt idx="47">
                  <c:v>28.654922110111489</c:v>
                </c:pt>
                <c:pt idx="48">
                  <c:v>30.17137142627141</c:v>
                </c:pt>
                <c:pt idx="49">
                  <c:v>31.104353701677475</c:v>
                </c:pt>
                <c:pt idx="50">
                  <c:v>31.694166710031997</c:v>
                </c:pt>
                <c:pt idx="51">
                  <c:v>31.219875209698806</c:v>
                </c:pt>
                <c:pt idx="52">
                  <c:v>32.06661428276918</c:v>
                </c:pt>
                <c:pt idx="53">
                  <c:v>33.798658116030651</c:v>
                </c:pt>
                <c:pt idx="54">
                  <c:v>33.572161616716379</c:v>
                </c:pt>
                <c:pt idx="55">
                  <c:v>35.131364168007892</c:v>
                </c:pt>
                <c:pt idx="56">
                  <c:v>36.362491808131949</c:v>
                </c:pt>
                <c:pt idx="57">
                  <c:v>36.687764442365292</c:v>
                </c:pt>
                <c:pt idx="58">
                  <c:v>33.212389120888794</c:v>
                </c:pt>
                <c:pt idx="59">
                  <c:v>36.485858537787621</c:v>
                </c:pt>
                <c:pt idx="60">
                  <c:v>33.689549933527928</c:v>
                </c:pt>
                <c:pt idx="61">
                  <c:v>37.105737233766334</c:v>
                </c:pt>
                <c:pt idx="62">
                  <c:v>34.756977226414051</c:v>
                </c:pt>
              </c:numCache>
            </c:numRef>
          </c:val>
          <c:smooth val="0"/>
          <c:extLst>
            <c:ext xmlns:c16="http://schemas.microsoft.com/office/drawing/2014/chart" uri="{C3380CC4-5D6E-409C-BE32-E72D297353CC}">
              <c16:uniqueId val="{00000000-BB8C-4289-AB7E-0F3EB8C9323D}"/>
            </c:ext>
          </c:extLst>
        </c:ser>
        <c:ser>
          <c:idx val="2"/>
          <c:order val="1"/>
          <c:tx>
            <c:v>Tumörer, kvinnor</c:v>
          </c:tx>
          <c:spPr>
            <a:ln>
              <a:solidFill>
                <a:srgbClr val="8D6E97"/>
              </a:solidFill>
            </a:ln>
          </c:spPr>
          <c:marker>
            <c:symbol val="none"/>
          </c:marker>
          <c:cat>
            <c:numRef>
              <c:f>'Tabell 18. Malignt lymfom'!$A$30:$A$92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18. Malignt lymfom'!$C$30:$C$92</c:f>
              <c:numCache>
                <c:formatCode>0.0</c:formatCode>
                <c:ptCount val="63"/>
                <c:pt idx="0">
                  <c:v>9.1449315683171051</c:v>
                </c:pt>
                <c:pt idx="1">
                  <c:v>9.632689367262337</c:v>
                </c:pt>
                <c:pt idx="2">
                  <c:v>9.4221553140692045</c:v>
                </c:pt>
                <c:pt idx="3">
                  <c:v>10.34025202920885</c:v>
                </c:pt>
                <c:pt idx="4">
                  <c:v>10.838821898224243</c:v>
                </c:pt>
                <c:pt idx="5">
                  <c:v>10.304304978503</c:v>
                </c:pt>
                <c:pt idx="6">
                  <c:v>10.161312759703767</c:v>
                </c:pt>
                <c:pt idx="7">
                  <c:v>10.591190339310499</c:v>
                </c:pt>
                <c:pt idx="8">
                  <c:v>11.688039412169875</c:v>
                </c:pt>
                <c:pt idx="9">
                  <c:v>10.752124923149877</c:v>
                </c:pt>
                <c:pt idx="10">
                  <c:v>12.790083438530734</c:v>
                </c:pt>
                <c:pt idx="11">
                  <c:v>10.872826636600793</c:v>
                </c:pt>
                <c:pt idx="12">
                  <c:v>13.039624989225734</c:v>
                </c:pt>
                <c:pt idx="13">
                  <c:v>13.296249123225008</c:v>
                </c:pt>
                <c:pt idx="14">
                  <c:v>13.099500340660189</c:v>
                </c:pt>
                <c:pt idx="15">
                  <c:v>13.040212664741961</c:v>
                </c:pt>
                <c:pt idx="16">
                  <c:v>12.792028220810236</c:v>
                </c:pt>
                <c:pt idx="17">
                  <c:v>12.809839497767607</c:v>
                </c:pt>
                <c:pt idx="18">
                  <c:v>13.913125246553173</c:v>
                </c:pt>
                <c:pt idx="19">
                  <c:v>13.680248817896159</c:v>
                </c:pt>
                <c:pt idx="20">
                  <c:v>14.167138606490195</c:v>
                </c:pt>
                <c:pt idx="21">
                  <c:v>15.780968722976878</c:v>
                </c:pt>
                <c:pt idx="22">
                  <c:v>15.021620913709109</c:v>
                </c:pt>
                <c:pt idx="23">
                  <c:v>16.428151822236952</c:v>
                </c:pt>
                <c:pt idx="24">
                  <c:v>16.950140982501292</c:v>
                </c:pt>
                <c:pt idx="25">
                  <c:v>16.987848601359431</c:v>
                </c:pt>
                <c:pt idx="26">
                  <c:v>18.666598387663715</c:v>
                </c:pt>
                <c:pt idx="27">
                  <c:v>19.516778668678228</c:v>
                </c:pt>
                <c:pt idx="28">
                  <c:v>18.959546880873656</c:v>
                </c:pt>
                <c:pt idx="29">
                  <c:v>18.399704860359964</c:v>
                </c:pt>
                <c:pt idx="30">
                  <c:v>18.680218329958464</c:v>
                </c:pt>
                <c:pt idx="31">
                  <c:v>19.17407225070237</c:v>
                </c:pt>
                <c:pt idx="32">
                  <c:v>18.971775379652133</c:v>
                </c:pt>
                <c:pt idx="33">
                  <c:v>20.427172764797429</c:v>
                </c:pt>
                <c:pt idx="34">
                  <c:v>20.440593848776977</c:v>
                </c:pt>
                <c:pt idx="35">
                  <c:v>19.750206906929503</c:v>
                </c:pt>
                <c:pt idx="36">
                  <c:v>19.851988669611604</c:v>
                </c:pt>
                <c:pt idx="37">
                  <c:v>20.758630752671305</c:v>
                </c:pt>
                <c:pt idx="38">
                  <c:v>19.677444031798839</c:v>
                </c:pt>
                <c:pt idx="39">
                  <c:v>21.763366138724606</c:v>
                </c:pt>
                <c:pt idx="40">
                  <c:v>20.598913407317763</c:v>
                </c:pt>
                <c:pt idx="41">
                  <c:v>21.666780487707218</c:v>
                </c:pt>
                <c:pt idx="42">
                  <c:v>21.787449452895402</c:v>
                </c:pt>
                <c:pt idx="43">
                  <c:v>20.303681590499291</c:v>
                </c:pt>
                <c:pt idx="44">
                  <c:v>21.159134877913445</c:v>
                </c:pt>
                <c:pt idx="45">
                  <c:v>21.940895094079551</c:v>
                </c:pt>
                <c:pt idx="46">
                  <c:v>21.418574012538169</c:v>
                </c:pt>
                <c:pt idx="47">
                  <c:v>21.675060866090259</c:v>
                </c:pt>
                <c:pt idx="48">
                  <c:v>22.973274531817069</c:v>
                </c:pt>
                <c:pt idx="49">
                  <c:v>21.959899639406036</c:v>
                </c:pt>
                <c:pt idx="50">
                  <c:v>23.085923172511311</c:v>
                </c:pt>
                <c:pt idx="51">
                  <c:v>23.583146993776307</c:v>
                </c:pt>
                <c:pt idx="52">
                  <c:v>23.632912979654638</c:v>
                </c:pt>
                <c:pt idx="53">
                  <c:v>24.676484941783137</c:v>
                </c:pt>
                <c:pt idx="54">
                  <c:v>24.727936035423593</c:v>
                </c:pt>
                <c:pt idx="55">
                  <c:v>23.950589505068113</c:v>
                </c:pt>
                <c:pt idx="56">
                  <c:v>26.156709796960307</c:v>
                </c:pt>
                <c:pt idx="57">
                  <c:v>25.989616529396109</c:v>
                </c:pt>
                <c:pt idx="58">
                  <c:v>23.406651459256576</c:v>
                </c:pt>
                <c:pt idx="59">
                  <c:v>24.873961815435202</c:v>
                </c:pt>
                <c:pt idx="60">
                  <c:v>24.377387620777661</c:v>
                </c:pt>
                <c:pt idx="61">
                  <c:v>25.763265738422451</c:v>
                </c:pt>
                <c:pt idx="62">
                  <c:v>24.465064358577958</c:v>
                </c:pt>
              </c:numCache>
            </c:numRef>
          </c:val>
          <c:smooth val="0"/>
          <c:extLst>
            <c:ext xmlns:c16="http://schemas.microsoft.com/office/drawing/2014/chart" uri="{C3380CC4-5D6E-409C-BE32-E72D297353CC}">
              <c16:uniqueId val="{00000001-BB8C-4289-AB7E-0F3EB8C9323D}"/>
            </c:ext>
          </c:extLst>
        </c:ser>
        <c:ser>
          <c:idx val="0"/>
          <c:order val="2"/>
          <c:tx>
            <c:v>Tumörer, män, åldersstandardiserat</c:v>
          </c:tx>
          <c:spPr>
            <a:ln>
              <a:solidFill>
                <a:srgbClr val="4A7729"/>
              </a:solidFill>
              <a:prstDash val="sysDash"/>
            </a:ln>
          </c:spPr>
          <c:marker>
            <c:symbol val="none"/>
          </c:marker>
          <c:cat>
            <c:numRef>
              <c:f>'Tabell 18. Malignt lymfom'!$A$30:$A$92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18. Malignt lymfom'!$D$30:$D$92</c:f>
              <c:numCache>
                <c:formatCode>0.0</c:formatCode>
                <c:ptCount val="63"/>
                <c:pt idx="0">
                  <c:v>17.287169109128371</c:v>
                </c:pt>
                <c:pt idx="1">
                  <c:v>17.135442645235567</c:v>
                </c:pt>
                <c:pt idx="2">
                  <c:v>18.640398742107035</c:v>
                </c:pt>
                <c:pt idx="3">
                  <c:v>18.694929701065131</c:v>
                </c:pt>
                <c:pt idx="4">
                  <c:v>19.359667507458028</c:v>
                </c:pt>
                <c:pt idx="5">
                  <c:v>18.210425158987267</c:v>
                </c:pt>
                <c:pt idx="6">
                  <c:v>19.352615671027642</c:v>
                </c:pt>
                <c:pt idx="7">
                  <c:v>19.400114020497522</c:v>
                </c:pt>
                <c:pt idx="8">
                  <c:v>19.525004732858537</c:v>
                </c:pt>
                <c:pt idx="9">
                  <c:v>20.651666238467211</c:v>
                </c:pt>
                <c:pt idx="10">
                  <c:v>22.129075974770078</c:v>
                </c:pt>
                <c:pt idx="11">
                  <c:v>21.513537983367833</c:v>
                </c:pt>
                <c:pt idx="12">
                  <c:v>21.52903886270769</c:v>
                </c:pt>
                <c:pt idx="13">
                  <c:v>25.078372753801325</c:v>
                </c:pt>
                <c:pt idx="14">
                  <c:v>23.037329300790795</c:v>
                </c:pt>
                <c:pt idx="15">
                  <c:v>22.947122943824908</c:v>
                </c:pt>
                <c:pt idx="16">
                  <c:v>22.972704208503739</c:v>
                </c:pt>
                <c:pt idx="17">
                  <c:v>22.845133534345937</c:v>
                </c:pt>
                <c:pt idx="18">
                  <c:v>22.797563619953507</c:v>
                </c:pt>
                <c:pt idx="19">
                  <c:v>24.931712457498229</c:v>
                </c:pt>
                <c:pt idx="20">
                  <c:v>24.583806943562315</c:v>
                </c:pt>
                <c:pt idx="21">
                  <c:v>24.220344776988224</c:v>
                </c:pt>
                <c:pt idx="22">
                  <c:v>23.825957967144863</c:v>
                </c:pt>
                <c:pt idx="23">
                  <c:v>26.684775972395482</c:v>
                </c:pt>
                <c:pt idx="24">
                  <c:v>27.660823932310208</c:v>
                </c:pt>
                <c:pt idx="25">
                  <c:v>28.54550114614559</c:v>
                </c:pt>
                <c:pt idx="26">
                  <c:v>28.67641104735613</c:v>
                </c:pt>
                <c:pt idx="27">
                  <c:v>29.067355185531373</c:v>
                </c:pt>
                <c:pt idx="28">
                  <c:v>28.184546406377596</c:v>
                </c:pt>
                <c:pt idx="29">
                  <c:v>29.176307198150521</c:v>
                </c:pt>
                <c:pt idx="30">
                  <c:v>28.267629996882942</c:v>
                </c:pt>
                <c:pt idx="31">
                  <c:v>28.022848726039864</c:v>
                </c:pt>
                <c:pt idx="32">
                  <c:v>28.69915410773789</c:v>
                </c:pt>
                <c:pt idx="33">
                  <c:v>29.212836758631212</c:v>
                </c:pt>
                <c:pt idx="34">
                  <c:v>30.022983431142286</c:v>
                </c:pt>
                <c:pt idx="35">
                  <c:v>29.522962275104589</c:v>
                </c:pt>
                <c:pt idx="36">
                  <c:v>30.063227107699788</c:v>
                </c:pt>
                <c:pt idx="37">
                  <c:v>28.267126431877056</c:v>
                </c:pt>
                <c:pt idx="38">
                  <c:v>28.701155670095158</c:v>
                </c:pt>
                <c:pt idx="39">
                  <c:v>28.940612790528007</c:v>
                </c:pt>
                <c:pt idx="40">
                  <c:v>31.239980861399076</c:v>
                </c:pt>
                <c:pt idx="41">
                  <c:v>29.95853790296427</c:v>
                </c:pt>
                <c:pt idx="42">
                  <c:v>29.538274398463173</c:v>
                </c:pt>
                <c:pt idx="43">
                  <c:v>30.216533917949185</c:v>
                </c:pt>
                <c:pt idx="44">
                  <c:v>30.842825124060823</c:v>
                </c:pt>
                <c:pt idx="45">
                  <c:v>30.039978946558492</c:v>
                </c:pt>
                <c:pt idx="46">
                  <c:v>30.784736700260236</c:v>
                </c:pt>
                <c:pt idx="47">
                  <c:v>30.435027693194577</c:v>
                </c:pt>
                <c:pt idx="48">
                  <c:v>31.57697769712556</c:v>
                </c:pt>
                <c:pt idx="49">
                  <c:v>32.17339119573559</c:v>
                </c:pt>
                <c:pt idx="50">
                  <c:v>32.477924560399181</c:v>
                </c:pt>
                <c:pt idx="51">
                  <c:v>32.252581957791946</c:v>
                </c:pt>
                <c:pt idx="52">
                  <c:v>32.487904611225545</c:v>
                </c:pt>
                <c:pt idx="53">
                  <c:v>34.329749799650038</c:v>
                </c:pt>
                <c:pt idx="54">
                  <c:v>33.730032405036845</c:v>
                </c:pt>
                <c:pt idx="55">
                  <c:v>35.416176256878295</c:v>
                </c:pt>
                <c:pt idx="56">
                  <c:v>36.182092864986799</c:v>
                </c:pt>
                <c:pt idx="57">
                  <c:v>36.444851772990987</c:v>
                </c:pt>
                <c:pt idx="58">
                  <c:v>32.773381397058102</c:v>
                </c:pt>
                <c:pt idx="59">
                  <c:v>35.821327300040132</c:v>
                </c:pt>
                <c:pt idx="60">
                  <c:v>32.835783483083752</c:v>
                </c:pt>
                <c:pt idx="61">
                  <c:v>35.646628693308998</c:v>
                </c:pt>
                <c:pt idx="62">
                  <c:v>33.151212713270041</c:v>
                </c:pt>
              </c:numCache>
            </c:numRef>
          </c:val>
          <c:smooth val="0"/>
          <c:extLst>
            <c:ext xmlns:c16="http://schemas.microsoft.com/office/drawing/2014/chart" uri="{C3380CC4-5D6E-409C-BE32-E72D297353CC}">
              <c16:uniqueId val="{00000002-BB8C-4289-AB7E-0F3EB8C9323D}"/>
            </c:ext>
          </c:extLst>
        </c:ser>
        <c:ser>
          <c:idx val="1"/>
          <c:order val="3"/>
          <c:tx>
            <c:v>Tumörer, kvinnor, åldersstandardiserat</c:v>
          </c:tx>
          <c:spPr>
            <a:ln>
              <a:solidFill>
                <a:srgbClr val="8D6E97"/>
              </a:solidFill>
              <a:prstDash val="sysDash"/>
            </a:ln>
          </c:spPr>
          <c:marker>
            <c:symbol val="none"/>
          </c:marker>
          <c:cat>
            <c:numRef>
              <c:f>'Tabell 18. Malignt lymfom'!$A$30:$A$92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18. Malignt lymfom'!$E$30:$E$92</c:f>
              <c:numCache>
                <c:formatCode>0.0</c:formatCode>
                <c:ptCount val="63"/>
                <c:pt idx="0">
                  <c:v>10.564296640424914</c:v>
                </c:pt>
                <c:pt idx="1">
                  <c:v>11.176262415387981</c:v>
                </c:pt>
                <c:pt idx="2">
                  <c:v>11.104832276341254</c:v>
                </c:pt>
                <c:pt idx="3">
                  <c:v>12.233588903440147</c:v>
                </c:pt>
                <c:pt idx="4">
                  <c:v>13.095325144546893</c:v>
                </c:pt>
                <c:pt idx="5">
                  <c:v>11.998663932679495</c:v>
                </c:pt>
                <c:pt idx="6">
                  <c:v>11.725491936410268</c:v>
                </c:pt>
                <c:pt idx="7">
                  <c:v>11.763335628662206</c:v>
                </c:pt>
                <c:pt idx="8">
                  <c:v>13.662749167978481</c:v>
                </c:pt>
                <c:pt idx="9">
                  <c:v>12.325045772730331</c:v>
                </c:pt>
                <c:pt idx="10">
                  <c:v>14.091305795786347</c:v>
                </c:pt>
                <c:pt idx="11">
                  <c:v>11.937266483680215</c:v>
                </c:pt>
                <c:pt idx="12">
                  <c:v>14.265969912692471</c:v>
                </c:pt>
                <c:pt idx="13">
                  <c:v>14.072300222171368</c:v>
                </c:pt>
                <c:pt idx="14">
                  <c:v>14.173550890940385</c:v>
                </c:pt>
                <c:pt idx="15">
                  <c:v>14.026092997844133</c:v>
                </c:pt>
                <c:pt idx="16">
                  <c:v>13.344696413393187</c:v>
                </c:pt>
                <c:pt idx="17">
                  <c:v>13.447324856130338</c:v>
                </c:pt>
                <c:pt idx="18">
                  <c:v>14.052075201467344</c:v>
                </c:pt>
                <c:pt idx="19">
                  <c:v>13.914494414819616</c:v>
                </c:pt>
                <c:pt idx="20">
                  <c:v>14.262899579363951</c:v>
                </c:pt>
                <c:pt idx="21">
                  <c:v>15.553495016300845</c:v>
                </c:pt>
                <c:pt idx="22">
                  <c:v>14.757919263223597</c:v>
                </c:pt>
                <c:pt idx="23">
                  <c:v>15.858864599788259</c:v>
                </c:pt>
                <c:pt idx="24">
                  <c:v>16.305668504909882</c:v>
                </c:pt>
                <c:pt idx="25">
                  <c:v>16.236167468385375</c:v>
                </c:pt>
                <c:pt idx="26">
                  <c:v>17.762659410758282</c:v>
                </c:pt>
                <c:pt idx="27">
                  <c:v>18.210108118224525</c:v>
                </c:pt>
                <c:pt idx="28">
                  <c:v>17.565804227925732</c:v>
                </c:pt>
                <c:pt idx="29">
                  <c:v>17.390915160637007</c:v>
                </c:pt>
                <c:pt idx="30">
                  <c:v>17.460482171402958</c:v>
                </c:pt>
                <c:pt idx="31">
                  <c:v>17.985103056147977</c:v>
                </c:pt>
                <c:pt idx="32">
                  <c:v>17.766312539625737</c:v>
                </c:pt>
                <c:pt idx="33">
                  <c:v>19.055841626049904</c:v>
                </c:pt>
                <c:pt idx="34">
                  <c:v>19.066499891477381</c:v>
                </c:pt>
                <c:pt idx="35">
                  <c:v>18.60043641658137</c:v>
                </c:pt>
                <c:pt idx="36">
                  <c:v>18.416937895919428</c:v>
                </c:pt>
                <c:pt idx="37">
                  <c:v>19.174250402563832</c:v>
                </c:pt>
                <c:pt idx="38">
                  <c:v>18.152926377085347</c:v>
                </c:pt>
                <c:pt idx="39">
                  <c:v>19.962529895452413</c:v>
                </c:pt>
                <c:pt idx="40">
                  <c:v>18.879252666467494</c:v>
                </c:pt>
                <c:pt idx="41">
                  <c:v>19.820622880454096</c:v>
                </c:pt>
                <c:pt idx="42">
                  <c:v>20.137598657248429</c:v>
                </c:pt>
                <c:pt idx="43">
                  <c:v>18.465915098175117</c:v>
                </c:pt>
                <c:pt idx="44">
                  <c:v>19.30109599114898</c:v>
                </c:pt>
                <c:pt idx="45">
                  <c:v>19.874299675689191</c:v>
                </c:pt>
                <c:pt idx="46">
                  <c:v>19.585403157000894</c:v>
                </c:pt>
                <c:pt idx="47">
                  <c:v>19.707070357601076</c:v>
                </c:pt>
                <c:pt idx="48">
                  <c:v>20.810157195100551</c:v>
                </c:pt>
                <c:pt idx="49">
                  <c:v>19.742506226655703</c:v>
                </c:pt>
                <c:pt idx="50">
                  <c:v>20.705750027238803</c:v>
                </c:pt>
                <c:pt idx="51">
                  <c:v>21.062639755888117</c:v>
                </c:pt>
                <c:pt idx="52">
                  <c:v>21.287822323533817</c:v>
                </c:pt>
                <c:pt idx="53">
                  <c:v>22.072858580391042</c:v>
                </c:pt>
                <c:pt idx="54">
                  <c:v>21.781991539402433</c:v>
                </c:pt>
                <c:pt idx="55">
                  <c:v>21.075763576650676</c:v>
                </c:pt>
                <c:pt idx="56">
                  <c:v>23.081607040268956</c:v>
                </c:pt>
                <c:pt idx="57">
                  <c:v>22.974400512885875</c:v>
                </c:pt>
                <c:pt idx="58">
                  <c:v>20.622071188257522</c:v>
                </c:pt>
                <c:pt idx="59">
                  <c:v>21.709133664605563</c:v>
                </c:pt>
                <c:pt idx="60">
                  <c:v>21.193998625274588</c:v>
                </c:pt>
                <c:pt idx="61">
                  <c:v>22.228773973707924</c:v>
                </c:pt>
                <c:pt idx="62">
                  <c:v>21.286718287283339</c:v>
                </c:pt>
              </c:numCache>
            </c:numRef>
          </c:val>
          <c:smooth val="0"/>
          <c:extLst>
            <c:ext xmlns:c16="http://schemas.microsoft.com/office/drawing/2014/chart" uri="{C3380CC4-5D6E-409C-BE32-E72D297353CC}">
              <c16:uniqueId val="{00000003-BB8C-4289-AB7E-0F3EB8C9323D}"/>
            </c:ext>
          </c:extLst>
        </c:ser>
        <c:dLbls>
          <c:showLegendKey val="0"/>
          <c:showVal val="0"/>
          <c:showCatName val="0"/>
          <c:showSerName val="0"/>
          <c:showPercent val="0"/>
          <c:showBubbleSize val="0"/>
        </c:dLbls>
        <c:smooth val="0"/>
        <c:axId val="496234096"/>
        <c:axId val="1"/>
      </c:lineChart>
      <c:catAx>
        <c:axId val="496234096"/>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28661199509E-2"/>
              <c:y val="0.14333961775904772"/>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6234096"/>
        <c:crosses val="autoZero"/>
        <c:crossBetween val="midCat"/>
      </c:valAx>
      <c:spPr>
        <a:solidFill>
          <a:srgbClr val="FFFFFF"/>
        </a:solidFill>
        <a:ln w="3175">
          <a:solidFill>
            <a:sysClr val="windowText" lastClr="000000"/>
          </a:solidFill>
        </a:ln>
      </c:spPr>
    </c:plotArea>
    <c:legend>
      <c:legendPos val="r"/>
      <c:layout>
        <c:manualLayout>
          <c:xMode val="edge"/>
          <c:yMode val="edge"/>
          <c:x val="6.934241327942116E-3"/>
          <c:y val="0.82817019703522965"/>
          <c:w val="0.98086231113002764"/>
          <c:h val="0.10140845070422533"/>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778309356897"/>
          <c:y val="0.14814811015072629"/>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19. Leukemi'!$D$6</c:f>
              <c:strCache>
                <c:ptCount val="1"/>
                <c:pt idx="0">
                  <c:v>2000–2002</c:v>
                </c:pt>
              </c:strCache>
            </c:strRef>
          </c:tx>
          <c:spPr>
            <a:solidFill>
              <a:srgbClr val="8EC963"/>
            </a:solidFill>
            <a:ln>
              <a:noFill/>
              <a:prstDash val="solid"/>
            </a:ln>
          </c:spPr>
          <c:invertIfNegative val="0"/>
          <c:cat>
            <c:strRef>
              <c:f>'Tabell 19. Leukemi'!$A$7:$A$25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19. Leukemi'!$D$7:$D$25</c:f>
              <c:numCache>
                <c:formatCode>0.0</c:formatCode>
                <c:ptCount val="19"/>
                <c:pt idx="0">
                  <c:v>7.4843851718796115</c:v>
                </c:pt>
                <c:pt idx="1">
                  <c:v>4.4502792550232533</c:v>
                </c:pt>
                <c:pt idx="2">
                  <c:v>3.1602497251127608</c:v>
                </c:pt>
                <c:pt idx="3">
                  <c:v>3.5225420676441304</c:v>
                </c:pt>
                <c:pt idx="4">
                  <c:v>2.2790940601111056</c:v>
                </c:pt>
                <c:pt idx="5">
                  <c:v>2.2400894243698208</c:v>
                </c:pt>
                <c:pt idx="6">
                  <c:v>3.1379571480571862</c:v>
                </c:pt>
                <c:pt idx="7">
                  <c:v>2.4370591398095134</c:v>
                </c:pt>
                <c:pt idx="8">
                  <c:v>4.030251515682437</c:v>
                </c:pt>
                <c:pt idx="9">
                  <c:v>4.6059238921629646</c:v>
                </c:pt>
                <c:pt idx="10">
                  <c:v>9.0906051208319045</c:v>
                </c:pt>
                <c:pt idx="11">
                  <c:v>8.9353527230487426</c:v>
                </c:pt>
                <c:pt idx="12">
                  <c:v>16.665587867452032</c:v>
                </c:pt>
                <c:pt idx="13">
                  <c:v>23.986611442529178</c:v>
                </c:pt>
                <c:pt idx="14">
                  <c:v>36.953751973320202</c:v>
                </c:pt>
                <c:pt idx="15">
                  <c:v>48.693958471009708</c:v>
                </c:pt>
                <c:pt idx="16">
                  <c:v>55.909154442220952</c:v>
                </c:pt>
                <c:pt idx="17">
                  <c:v>49.757106755181944</c:v>
                </c:pt>
                <c:pt idx="18">
                  <c:v>10.458309871239727</c:v>
                </c:pt>
              </c:numCache>
            </c:numRef>
          </c:val>
          <c:extLst>
            <c:ext xmlns:c16="http://schemas.microsoft.com/office/drawing/2014/chart" uri="{C3380CC4-5D6E-409C-BE32-E72D297353CC}">
              <c16:uniqueId val="{00000000-FE02-4679-A0D8-9482662796C2}"/>
            </c:ext>
          </c:extLst>
        </c:ser>
        <c:ser>
          <c:idx val="6"/>
          <c:order val="1"/>
          <c:tx>
            <c:strRef>
              <c:f>'Tabell 19. Leukemi'!$E$6</c:f>
              <c:strCache>
                <c:ptCount val="1"/>
                <c:pt idx="0">
                  <c:v>2020–2022</c:v>
                </c:pt>
              </c:strCache>
            </c:strRef>
          </c:tx>
          <c:spPr>
            <a:solidFill>
              <a:srgbClr val="4A7729"/>
            </a:solidFill>
            <a:ln>
              <a:noFill/>
              <a:prstDash val="sysDash"/>
            </a:ln>
          </c:spPr>
          <c:invertIfNegative val="0"/>
          <c:cat>
            <c:strRef>
              <c:f>'Tabell 19. Leukemi'!$A$7:$A$25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19. Leukemi'!$E$7:$E$25</c:f>
              <c:numCache>
                <c:formatCode>0.0</c:formatCode>
                <c:ptCount val="19"/>
                <c:pt idx="0">
                  <c:v>8.6705043709219822</c:v>
                </c:pt>
                <c:pt idx="1">
                  <c:v>3.3304001527821065</c:v>
                </c:pt>
                <c:pt idx="2">
                  <c:v>2.4940623131077002</c:v>
                </c:pt>
                <c:pt idx="3">
                  <c:v>2.8700343576228389</c:v>
                </c:pt>
                <c:pt idx="4">
                  <c:v>2.9184235756741832</c:v>
                </c:pt>
                <c:pt idx="5">
                  <c:v>2.9440244354028136</c:v>
                </c:pt>
                <c:pt idx="6">
                  <c:v>3.2079932788205681</c:v>
                </c:pt>
                <c:pt idx="7">
                  <c:v>4.2636195998593003</c:v>
                </c:pt>
                <c:pt idx="8">
                  <c:v>5.5315768528093496</c:v>
                </c:pt>
                <c:pt idx="9">
                  <c:v>7.0365235213142237</c:v>
                </c:pt>
                <c:pt idx="10">
                  <c:v>9.1690295814584477</c:v>
                </c:pt>
                <c:pt idx="11">
                  <c:v>14.156736306012013</c:v>
                </c:pt>
                <c:pt idx="12">
                  <c:v>18.999030816311425</c:v>
                </c:pt>
                <c:pt idx="13">
                  <c:v>28.717836023653508</c:v>
                </c:pt>
                <c:pt idx="14">
                  <c:v>51.679130580558308</c:v>
                </c:pt>
                <c:pt idx="15">
                  <c:v>70.464882398719737</c:v>
                </c:pt>
                <c:pt idx="16">
                  <c:v>80.532181354355757</c:v>
                </c:pt>
                <c:pt idx="17">
                  <c:v>66.665406667571574</c:v>
                </c:pt>
                <c:pt idx="18">
                  <c:v>15.530217716106984</c:v>
                </c:pt>
              </c:numCache>
            </c:numRef>
          </c:val>
          <c:extLst>
            <c:ext xmlns:c16="http://schemas.microsoft.com/office/drawing/2014/chart" uri="{C3380CC4-5D6E-409C-BE32-E72D297353CC}">
              <c16:uniqueId val="{00000001-FE02-4679-A0D8-9482662796C2}"/>
            </c:ext>
          </c:extLst>
        </c:ser>
        <c:dLbls>
          <c:showLegendKey val="0"/>
          <c:showVal val="0"/>
          <c:showCatName val="0"/>
          <c:showSerName val="0"/>
          <c:showPercent val="0"/>
          <c:showBubbleSize val="0"/>
        </c:dLbls>
        <c:gapWidth val="30"/>
        <c:axId val="496237048"/>
        <c:axId val="1"/>
      </c:barChart>
      <c:catAx>
        <c:axId val="49623704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11375793216E-2"/>
              <c:y val="0.1433402583634700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6237048"/>
        <c:crosses val="autoZero"/>
        <c:crossBetween val="between"/>
      </c:valAx>
      <c:spPr>
        <a:solidFill>
          <a:srgbClr val="FFFFFF"/>
        </a:solidFill>
        <a:ln w="3175">
          <a:solidFill>
            <a:sysClr val="windowText" lastClr="000000"/>
          </a:solidFill>
        </a:ln>
      </c:spPr>
    </c:plotArea>
    <c:legend>
      <c:legendPos val="r"/>
      <c:layout>
        <c:manualLayout>
          <c:xMode val="edge"/>
          <c:yMode val="edge"/>
          <c:x val="0.50422051673920509"/>
          <c:y val="0.89250951122966304"/>
          <c:w val="0.32700488388318549"/>
          <c:h val="9.446254071661242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kvinnor</a:t>
            </a:r>
          </a:p>
        </c:rich>
      </c:tx>
      <c:layout>
        <c:manualLayout>
          <c:xMode val="edge"/>
          <c:yMode val="edge"/>
          <c:x val="0.33393777660637608"/>
          <c:y val="0.14814849124251625"/>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19. Leukemi'!$B$6</c:f>
              <c:strCache>
                <c:ptCount val="1"/>
                <c:pt idx="0">
                  <c:v>2000–2002</c:v>
                </c:pt>
              </c:strCache>
            </c:strRef>
          </c:tx>
          <c:spPr>
            <a:solidFill>
              <a:srgbClr val="BAA7C0"/>
            </a:solidFill>
            <a:ln>
              <a:noFill/>
              <a:prstDash val="solid"/>
            </a:ln>
          </c:spPr>
          <c:invertIfNegative val="0"/>
          <c:cat>
            <c:strRef>
              <c:f>'Tabell 19. Leukemi'!$A$7:$A$25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19. Leukemi'!$B$7:$B$25</c:f>
              <c:numCache>
                <c:formatCode>0.0</c:formatCode>
                <c:ptCount val="19"/>
                <c:pt idx="0">
                  <c:v>9.9838544681846599</c:v>
                </c:pt>
                <c:pt idx="1">
                  <c:v>3.4751951951232223</c:v>
                </c:pt>
                <c:pt idx="2">
                  <c:v>2.9913337609406594</c:v>
                </c:pt>
                <c:pt idx="3">
                  <c:v>2.6623377055574302</c:v>
                </c:pt>
                <c:pt idx="4">
                  <c:v>2.101792434860855</c:v>
                </c:pt>
                <c:pt idx="5">
                  <c:v>1.8556964080676401</c:v>
                </c:pt>
                <c:pt idx="6">
                  <c:v>2.6161616657101323</c:v>
                </c:pt>
                <c:pt idx="7">
                  <c:v>3.6300023968692292</c:v>
                </c:pt>
                <c:pt idx="8">
                  <c:v>4.414041763804625</c:v>
                </c:pt>
                <c:pt idx="9">
                  <c:v>6.0013653106081639</c:v>
                </c:pt>
                <c:pt idx="10">
                  <c:v>7.1272236006840011</c:v>
                </c:pt>
                <c:pt idx="11">
                  <c:v>8.4885850868963058</c:v>
                </c:pt>
                <c:pt idx="12">
                  <c:v>14.851161221118351</c:v>
                </c:pt>
                <c:pt idx="13">
                  <c:v>19.655540846565824</c:v>
                </c:pt>
                <c:pt idx="14">
                  <c:v>24.777721773338154</c:v>
                </c:pt>
                <c:pt idx="15">
                  <c:v>34.268879573737102</c:v>
                </c:pt>
                <c:pt idx="16">
                  <c:v>40.627187670303819</c:v>
                </c:pt>
                <c:pt idx="17">
                  <c:v>29.460246203486133</c:v>
                </c:pt>
                <c:pt idx="18">
                  <c:v>9.9123557217516485</c:v>
                </c:pt>
              </c:numCache>
            </c:numRef>
          </c:val>
          <c:extLst>
            <c:ext xmlns:c16="http://schemas.microsoft.com/office/drawing/2014/chart" uri="{C3380CC4-5D6E-409C-BE32-E72D297353CC}">
              <c16:uniqueId val="{00000000-C113-407B-89AD-B4E4CB512619}"/>
            </c:ext>
          </c:extLst>
        </c:ser>
        <c:ser>
          <c:idx val="6"/>
          <c:order val="1"/>
          <c:tx>
            <c:strRef>
              <c:f>'Tabell 19. Leukemi'!$C$6</c:f>
              <c:strCache>
                <c:ptCount val="1"/>
                <c:pt idx="0">
                  <c:v>2020–2022</c:v>
                </c:pt>
              </c:strCache>
            </c:strRef>
          </c:tx>
          <c:spPr>
            <a:solidFill>
              <a:srgbClr val="8D6E97"/>
            </a:solidFill>
            <a:ln>
              <a:noFill/>
              <a:prstDash val="sysDash"/>
            </a:ln>
          </c:spPr>
          <c:invertIfNegative val="0"/>
          <c:cat>
            <c:strRef>
              <c:f>'Tabell 19. Leukemi'!$A$7:$A$25</c:f>
              <c:strCache>
                <c:ptCount val="19"/>
                <c:pt idx="0">
                  <c:v> 0– 4</c:v>
                </c:pt>
                <c:pt idx="1">
                  <c:v> 5– 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19. Leukemi'!$C$7:$C$25</c:f>
              <c:numCache>
                <c:formatCode>0.0</c:formatCode>
                <c:ptCount val="19"/>
                <c:pt idx="0">
                  <c:v>7.3135268322271134</c:v>
                </c:pt>
                <c:pt idx="1">
                  <c:v>2.7602014284594434</c:v>
                </c:pt>
                <c:pt idx="2">
                  <c:v>1.7631951741348084</c:v>
                </c:pt>
                <c:pt idx="3">
                  <c:v>2.713824279877878</c:v>
                </c:pt>
                <c:pt idx="4">
                  <c:v>1.4649930748556526</c:v>
                </c:pt>
                <c:pt idx="5">
                  <c:v>2.5333710740665136</c:v>
                </c:pt>
                <c:pt idx="6">
                  <c:v>2.2794911446328014</c:v>
                </c:pt>
                <c:pt idx="7">
                  <c:v>3.4861944137835921</c:v>
                </c:pt>
                <c:pt idx="8">
                  <c:v>5.3392449453368105</c:v>
                </c:pt>
                <c:pt idx="9">
                  <c:v>5.8250462682403148</c:v>
                </c:pt>
                <c:pt idx="10">
                  <c:v>7.5995272080806284</c:v>
                </c:pt>
                <c:pt idx="11">
                  <c:v>10.67583198935319</c:v>
                </c:pt>
                <c:pt idx="12">
                  <c:v>15.47774341536342</c:v>
                </c:pt>
                <c:pt idx="13">
                  <c:v>22.631298229131495</c:v>
                </c:pt>
                <c:pt idx="14">
                  <c:v>40.800454667823281</c:v>
                </c:pt>
                <c:pt idx="15">
                  <c:v>54.089731441059989</c:v>
                </c:pt>
                <c:pt idx="16">
                  <c:v>53.367983850384014</c:v>
                </c:pt>
                <c:pt idx="17">
                  <c:v>43.619773118234143</c:v>
                </c:pt>
                <c:pt idx="18">
                  <c:v>13.120290813145965</c:v>
                </c:pt>
              </c:numCache>
            </c:numRef>
          </c:val>
          <c:extLst>
            <c:ext xmlns:c16="http://schemas.microsoft.com/office/drawing/2014/chart" uri="{C3380CC4-5D6E-409C-BE32-E72D297353CC}">
              <c16:uniqueId val="{00000001-C113-407B-89AD-B4E4CB512619}"/>
            </c:ext>
          </c:extLst>
        </c:ser>
        <c:dLbls>
          <c:showLegendKey val="0"/>
          <c:showVal val="0"/>
          <c:showCatName val="0"/>
          <c:showSerName val="0"/>
          <c:showPercent val="0"/>
          <c:showBubbleSize val="0"/>
        </c:dLbls>
        <c:gapWidth val="30"/>
        <c:axId val="496239016"/>
        <c:axId val="1"/>
      </c:barChart>
      <c:catAx>
        <c:axId val="496239016"/>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69672410195E-2"/>
              <c:y val="0.1433400236735114"/>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6239016"/>
        <c:crosses val="autoZero"/>
        <c:crossBetween val="between"/>
      </c:valAx>
      <c:spPr>
        <a:solidFill>
          <a:srgbClr val="FFFFFF"/>
        </a:solidFill>
        <a:ln w="3175">
          <a:solidFill>
            <a:sysClr val="windowText" lastClr="000000"/>
          </a:solidFill>
        </a:ln>
      </c:spPr>
    </c:plotArea>
    <c:legend>
      <c:legendPos val="r"/>
      <c:layout>
        <c:manualLayout>
          <c:xMode val="edge"/>
          <c:yMode val="edge"/>
          <c:x val="0.49790838906642942"/>
          <c:y val="0.89215960750004286"/>
          <c:w val="0.32426822170241276"/>
          <c:h val="9.4771584924433494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v>Tumörer, män</c:v>
          </c:tx>
          <c:spPr>
            <a:ln>
              <a:solidFill>
                <a:srgbClr val="4A7729"/>
              </a:solidFill>
              <a:prstDash val="solid"/>
            </a:ln>
          </c:spPr>
          <c:marker>
            <c:symbol val="none"/>
          </c:marker>
          <c:cat>
            <c:numRef>
              <c:f>'Tabell 19. Leukemi'!$A$30:$A$92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19. Leukemi'!$B$30:$B$92</c:f>
              <c:numCache>
                <c:formatCode>0.0</c:formatCode>
                <c:ptCount val="63"/>
                <c:pt idx="0">
                  <c:v>6.7756764997444385</c:v>
                </c:pt>
                <c:pt idx="1">
                  <c:v>6.3706500155467856</c:v>
                </c:pt>
                <c:pt idx="2">
                  <c:v>6.2820630401050082</c:v>
                </c:pt>
                <c:pt idx="3">
                  <c:v>6.0358850498639223</c:v>
                </c:pt>
                <c:pt idx="4">
                  <c:v>6.7481007235114809</c:v>
                </c:pt>
                <c:pt idx="5">
                  <c:v>6.9140802525322504</c:v>
                </c:pt>
                <c:pt idx="6">
                  <c:v>5.9987364200079396</c:v>
                </c:pt>
                <c:pt idx="7">
                  <c:v>6.7163669339517815</c:v>
                </c:pt>
                <c:pt idx="8">
                  <c:v>7.2392802332971957</c:v>
                </c:pt>
                <c:pt idx="9">
                  <c:v>6.8881907123809576</c:v>
                </c:pt>
                <c:pt idx="10">
                  <c:v>7.0216518361246063</c:v>
                </c:pt>
                <c:pt idx="11">
                  <c:v>8.2381482918644817</c:v>
                </c:pt>
                <c:pt idx="12">
                  <c:v>7.8025770232872356</c:v>
                </c:pt>
                <c:pt idx="13">
                  <c:v>8.0435833917274451</c:v>
                </c:pt>
                <c:pt idx="14">
                  <c:v>8.7167073795176826</c:v>
                </c:pt>
                <c:pt idx="15">
                  <c:v>7.8536559566114956</c:v>
                </c:pt>
                <c:pt idx="16">
                  <c:v>7.1692086160185324</c:v>
                </c:pt>
                <c:pt idx="17">
                  <c:v>7.0024081452401914</c:v>
                </c:pt>
                <c:pt idx="18">
                  <c:v>6.8418921508401036</c:v>
                </c:pt>
                <c:pt idx="19">
                  <c:v>8.2674510694555856</c:v>
                </c:pt>
                <c:pt idx="20">
                  <c:v>8.3056639771210516</c:v>
                </c:pt>
                <c:pt idx="21">
                  <c:v>7.1372700961492237</c:v>
                </c:pt>
                <c:pt idx="22">
                  <c:v>7.4793779828724665</c:v>
                </c:pt>
                <c:pt idx="23">
                  <c:v>8.4046942889616485</c:v>
                </c:pt>
                <c:pt idx="24">
                  <c:v>7.5758624281658911</c:v>
                </c:pt>
                <c:pt idx="25">
                  <c:v>7.6627804326051789</c:v>
                </c:pt>
                <c:pt idx="26">
                  <c:v>9.0022255098629422</c:v>
                </c:pt>
                <c:pt idx="27">
                  <c:v>9.215816077401275</c:v>
                </c:pt>
                <c:pt idx="28">
                  <c:v>10.013852495952735</c:v>
                </c:pt>
                <c:pt idx="29">
                  <c:v>10.181259805721535</c:v>
                </c:pt>
                <c:pt idx="30">
                  <c:v>9.2241136779769679</c:v>
                </c:pt>
                <c:pt idx="31">
                  <c:v>9.6069827966889978</c:v>
                </c:pt>
                <c:pt idx="32">
                  <c:v>9.2934112049584776</c:v>
                </c:pt>
                <c:pt idx="33">
                  <c:v>9.4016172406624818</c:v>
                </c:pt>
                <c:pt idx="34">
                  <c:v>9.1504087489893067</c:v>
                </c:pt>
                <c:pt idx="35">
                  <c:v>9.5616707701214985</c:v>
                </c:pt>
                <c:pt idx="36">
                  <c:v>9.6156179614248884</c:v>
                </c:pt>
                <c:pt idx="37">
                  <c:v>10.455715924833241</c:v>
                </c:pt>
                <c:pt idx="38">
                  <c:v>10.951660422619774</c:v>
                </c:pt>
                <c:pt idx="39">
                  <c:v>10.941397623067024</c:v>
                </c:pt>
                <c:pt idx="40">
                  <c:v>10.350089497497455</c:v>
                </c:pt>
                <c:pt idx="41">
                  <c:v>10.657640016734085</c:v>
                </c:pt>
                <c:pt idx="42">
                  <c:v>10.367207391230338</c:v>
                </c:pt>
                <c:pt idx="43">
                  <c:v>10.93110104473153</c:v>
                </c:pt>
                <c:pt idx="44">
                  <c:v>10.793263343171809</c:v>
                </c:pt>
                <c:pt idx="45">
                  <c:v>10.767507727418085</c:v>
                </c:pt>
                <c:pt idx="46">
                  <c:v>11.542636779968374</c:v>
                </c:pt>
                <c:pt idx="47">
                  <c:v>11.334320189483424</c:v>
                </c:pt>
                <c:pt idx="48">
                  <c:v>12.500503128889024</c:v>
                </c:pt>
                <c:pt idx="49">
                  <c:v>11.823545152757177</c:v>
                </c:pt>
                <c:pt idx="50">
                  <c:v>13.512850806777154</c:v>
                </c:pt>
                <c:pt idx="51">
                  <c:v>13.995848818497628</c:v>
                </c:pt>
                <c:pt idx="52">
                  <c:v>14.326739626992799</c:v>
                </c:pt>
                <c:pt idx="53">
                  <c:v>14.508997770624644</c:v>
                </c:pt>
                <c:pt idx="54">
                  <c:v>15.877609030292062</c:v>
                </c:pt>
                <c:pt idx="55">
                  <c:v>15.38272275416838</c:v>
                </c:pt>
                <c:pt idx="56">
                  <c:v>15.08399826111668</c:v>
                </c:pt>
                <c:pt idx="57">
                  <c:v>14.996024666776744</c:v>
                </c:pt>
                <c:pt idx="58">
                  <c:v>15.960724100497794</c:v>
                </c:pt>
                <c:pt idx="59">
                  <c:v>17.236956499029045</c:v>
                </c:pt>
                <c:pt idx="60">
                  <c:v>15.875360566967291</c:v>
                </c:pt>
                <c:pt idx="61">
                  <c:v>15.433697389263221</c:v>
                </c:pt>
                <c:pt idx="62">
                  <c:v>15.285493526820787</c:v>
                </c:pt>
              </c:numCache>
            </c:numRef>
          </c:val>
          <c:smooth val="0"/>
          <c:extLst>
            <c:ext xmlns:c16="http://schemas.microsoft.com/office/drawing/2014/chart" uri="{C3380CC4-5D6E-409C-BE32-E72D297353CC}">
              <c16:uniqueId val="{00000000-71CA-4557-81B0-376123585666}"/>
            </c:ext>
          </c:extLst>
        </c:ser>
        <c:ser>
          <c:idx val="2"/>
          <c:order val="1"/>
          <c:tx>
            <c:v>Tumörer, kvinnor</c:v>
          </c:tx>
          <c:spPr>
            <a:ln>
              <a:solidFill>
                <a:srgbClr val="8D6E97"/>
              </a:solidFill>
            </a:ln>
          </c:spPr>
          <c:marker>
            <c:symbol val="none"/>
          </c:marker>
          <c:cat>
            <c:numRef>
              <c:f>'Tabell 19. Leukemi'!$A$30:$A$92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19. Leukemi'!$C$30:$C$92</c:f>
              <c:numCache>
                <c:formatCode>0.0</c:formatCode>
                <c:ptCount val="63"/>
                <c:pt idx="0">
                  <c:v>4.8790742769738493</c:v>
                </c:pt>
                <c:pt idx="1">
                  <c:v>5.2541942003249114</c:v>
                </c:pt>
                <c:pt idx="2">
                  <c:v>5.1465554236512459</c:v>
                </c:pt>
                <c:pt idx="3">
                  <c:v>5.6687676099216029</c:v>
                </c:pt>
                <c:pt idx="4">
                  <c:v>5.5496852507734715</c:v>
                </c:pt>
                <c:pt idx="5">
                  <c:v>5.3458424324564433</c:v>
                </c:pt>
                <c:pt idx="6">
                  <c:v>5.0166682642366203</c:v>
                </c:pt>
                <c:pt idx="7">
                  <c:v>5.6384754324386819</c:v>
                </c:pt>
                <c:pt idx="8">
                  <c:v>5.9828625068774519</c:v>
                </c:pt>
                <c:pt idx="9">
                  <c:v>5.6141631300362986</c:v>
                </c:pt>
                <c:pt idx="10">
                  <c:v>5.7369112122341743</c:v>
                </c:pt>
                <c:pt idx="11">
                  <c:v>6.3609734064467229</c:v>
                </c:pt>
                <c:pt idx="12">
                  <c:v>6.9004418492889474</c:v>
                </c:pt>
                <c:pt idx="13">
                  <c:v>6.5624212983872976</c:v>
                </c:pt>
                <c:pt idx="14">
                  <c:v>7.4401258918088606</c:v>
                </c:pt>
                <c:pt idx="15">
                  <c:v>6.0222956068082052</c:v>
                </c:pt>
                <c:pt idx="16">
                  <c:v>6.2388341795255968</c:v>
                </c:pt>
                <c:pt idx="17">
                  <c:v>6.284526520521327</c:v>
                </c:pt>
                <c:pt idx="18">
                  <c:v>5.9730485972271383</c:v>
                </c:pt>
                <c:pt idx="19">
                  <c:v>6.1465453604883091</c:v>
                </c:pt>
                <c:pt idx="20">
                  <c:v>7.1312701066339539</c:v>
                </c:pt>
                <c:pt idx="21">
                  <c:v>6.7122672396372236</c:v>
                </c:pt>
                <c:pt idx="22">
                  <c:v>6.5838433435085797</c:v>
                </c:pt>
                <c:pt idx="23">
                  <c:v>7.1695113443866463</c:v>
                </c:pt>
                <c:pt idx="24">
                  <c:v>6.0688616664620012</c:v>
                </c:pt>
                <c:pt idx="25">
                  <c:v>6.790407449289912</c:v>
                </c:pt>
                <c:pt idx="26">
                  <c:v>7.362804926613248</c:v>
                </c:pt>
                <c:pt idx="27">
                  <c:v>8.2064527173116879</c:v>
                </c:pt>
                <c:pt idx="28">
                  <c:v>8.5903132163958418</c:v>
                </c:pt>
                <c:pt idx="29">
                  <c:v>7.7692811926172292</c:v>
                </c:pt>
                <c:pt idx="30">
                  <c:v>8.7513012942574253</c:v>
                </c:pt>
                <c:pt idx="31">
                  <c:v>8.1650355517345012</c:v>
                </c:pt>
                <c:pt idx="32">
                  <c:v>9.098243240962983</c:v>
                </c:pt>
                <c:pt idx="33">
                  <c:v>8.4792037891611969</c:v>
                </c:pt>
                <c:pt idx="34">
                  <c:v>8.4643868801102879</c:v>
                </c:pt>
                <c:pt idx="35">
                  <c:v>9.1585426586555165</c:v>
                </c:pt>
                <c:pt idx="36">
                  <c:v>9.4341657866847921</c:v>
                </c:pt>
                <c:pt idx="37">
                  <c:v>9.7424790184765211</c:v>
                </c:pt>
                <c:pt idx="38">
                  <c:v>9.8722250420602577</c:v>
                </c:pt>
                <c:pt idx="39">
                  <c:v>9.062488874176605</c:v>
                </c:pt>
                <c:pt idx="40">
                  <c:v>9.519194832169573</c:v>
                </c:pt>
                <c:pt idx="41">
                  <c:v>9.9213389091554607</c:v>
                </c:pt>
                <c:pt idx="42">
                  <c:v>10.294680800553428</c:v>
                </c:pt>
                <c:pt idx="43">
                  <c:v>9.7537293915143657</c:v>
                </c:pt>
                <c:pt idx="44">
                  <c:v>9.7640591155371421</c:v>
                </c:pt>
                <c:pt idx="45">
                  <c:v>10.476283243119063</c:v>
                </c:pt>
                <c:pt idx="46">
                  <c:v>10.447018753054332</c:v>
                </c:pt>
                <c:pt idx="47">
                  <c:v>9.8601980292635041</c:v>
                </c:pt>
                <c:pt idx="48">
                  <c:v>10.505149950229965</c:v>
                </c:pt>
                <c:pt idx="49">
                  <c:v>10.808722532066323</c:v>
                </c:pt>
                <c:pt idx="50">
                  <c:v>12.424346877570487</c:v>
                </c:pt>
                <c:pt idx="51">
                  <c:v>11.496256808236213</c:v>
                </c:pt>
                <c:pt idx="52">
                  <c:v>12.319284425564653</c:v>
                </c:pt>
                <c:pt idx="53">
                  <c:v>11.35076729419848</c:v>
                </c:pt>
                <c:pt idx="54">
                  <c:v>13.414905299217297</c:v>
                </c:pt>
                <c:pt idx="55">
                  <c:v>12.82265149972956</c:v>
                </c:pt>
                <c:pt idx="56">
                  <c:v>13.795392116852426</c:v>
                </c:pt>
                <c:pt idx="57">
                  <c:v>13.334150416003535</c:v>
                </c:pt>
                <c:pt idx="58">
                  <c:v>13.72795169973276</c:v>
                </c:pt>
                <c:pt idx="59">
                  <c:v>14.286382474640202</c:v>
                </c:pt>
                <c:pt idx="60">
                  <c:v>12.713565792654377</c:v>
                </c:pt>
                <c:pt idx="61">
                  <c:v>13.915642409350463</c:v>
                </c:pt>
                <c:pt idx="62">
                  <c:v>12.731819207015059</c:v>
                </c:pt>
              </c:numCache>
            </c:numRef>
          </c:val>
          <c:smooth val="0"/>
          <c:extLst>
            <c:ext xmlns:c16="http://schemas.microsoft.com/office/drawing/2014/chart" uri="{C3380CC4-5D6E-409C-BE32-E72D297353CC}">
              <c16:uniqueId val="{00000001-71CA-4557-81B0-376123585666}"/>
            </c:ext>
          </c:extLst>
        </c:ser>
        <c:ser>
          <c:idx val="0"/>
          <c:order val="2"/>
          <c:tx>
            <c:v>Tumörer, män, åldersstandardiserat</c:v>
          </c:tx>
          <c:spPr>
            <a:ln>
              <a:solidFill>
                <a:srgbClr val="4A7729"/>
              </a:solidFill>
              <a:prstDash val="sysDash"/>
            </a:ln>
          </c:spPr>
          <c:marker>
            <c:symbol val="none"/>
          </c:marker>
          <c:cat>
            <c:numRef>
              <c:f>'Tabell 19. Leukemi'!$A$30:$A$92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19. Leukemi'!$D$30:$D$92</c:f>
              <c:numCache>
                <c:formatCode>0.0</c:formatCode>
                <c:ptCount val="63"/>
                <c:pt idx="0">
                  <c:v>8.2431825859198451</c:v>
                </c:pt>
                <c:pt idx="1">
                  <c:v>7.9565582813577107</c:v>
                </c:pt>
                <c:pt idx="2">
                  <c:v>7.6997891042494082</c:v>
                </c:pt>
                <c:pt idx="3">
                  <c:v>7.1163551497286006</c:v>
                </c:pt>
                <c:pt idx="4">
                  <c:v>8.3897157491861201</c:v>
                </c:pt>
                <c:pt idx="5">
                  <c:v>8.0336967643040111</c:v>
                </c:pt>
                <c:pt idx="6">
                  <c:v>7.304713802383759</c:v>
                </c:pt>
                <c:pt idx="7">
                  <c:v>8.1811494809325396</c:v>
                </c:pt>
                <c:pt idx="8">
                  <c:v>8.8690954164776752</c:v>
                </c:pt>
                <c:pt idx="9">
                  <c:v>8.456704485355818</c:v>
                </c:pt>
                <c:pt idx="10">
                  <c:v>8.5016418761022852</c:v>
                </c:pt>
                <c:pt idx="11">
                  <c:v>10.032907502937793</c:v>
                </c:pt>
                <c:pt idx="12">
                  <c:v>9.8499536886418859</c:v>
                </c:pt>
                <c:pt idx="13">
                  <c:v>9.9788517344446213</c:v>
                </c:pt>
                <c:pt idx="14">
                  <c:v>10.713133833904909</c:v>
                </c:pt>
                <c:pt idx="15">
                  <c:v>9.3175171057121204</c:v>
                </c:pt>
                <c:pt idx="16">
                  <c:v>8.3104499110626495</c:v>
                </c:pt>
                <c:pt idx="17">
                  <c:v>7.8952645044187966</c:v>
                </c:pt>
                <c:pt idx="18">
                  <c:v>8.1324053888403025</c:v>
                </c:pt>
                <c:pt idx="19">
                  <c:v>9.970729705092392</c:v>
                </c:pt>
                <c:pt idx="20">
                  <c:v>9.6929756096755515</c:v>
                </c:pt>
                <c:pt idx="21">
                  <c:v>8.1029426377405329</c:v>
                </c:pt>
                <c:pt idx="22">
                  <c:v>8.5371529643629334</c:v>
                </c:pt>
                <c:pt idx="23">
                  <c:v>9.8423377112303054</c:v>
                </c:pt>
                <c:pt idx="24">
                  <c:v>8.8511784921393755</c:v>
                </c:pt>
                <c:pt idx="25">
                  <c:v>8.5825666849678939</c:v>
                </c:pt>
                <c:pt idx="26">
                  <c:v>10.49471194417257</c:v>
                </c:pt>
                <c:pt idx="27">
                  <c:v>10.641015771593937</c:v>
                </c:pt>
                <c:pt idx="28">
                  <c:v>11.520756015736051</c:v>
                </c:pt>
                <c:pt idx="29">
                  <c:v>11.653463764049071</c:v>
                </c:pt>
                <c:pt idx="30">
                  <c:v>10.561626943366795</c:v>
                </c:pt>
                <c:pt idx="31">
                  <c:v>10.910394672948209</c:v>
                </c:pt>
                <c:pt idx="32">
                  <c:v>10.301534987692815</c:v>
                </c:pt>
                <c:pt idx="33">
                  <c:v>10.442310367705272</c:v>
                </c:pt>
                <c:pt idx="34">
                  <c:v>10.352582640145126</c:v>
                </c:pt>
                <c:pt idx="35">
                  <c:v>10.953552056759186</c:v>
                </c:pt>
                <c:pt idx="36">
                  <c:v>10.53023903370724</c:v>
                </c:pt>
                <c:pt idx="37">
                  <c:v>11.449479195212211</c:v>
                </c:pt>
                <c:pt idx="38">
                  <c:v>12.21408105569739</c:v>
                </c:pt>
                <c:pt idx="39">
                  <c:v>12.210637362430205</c:v>
                </c:pt>
                <c:pt idx="40">
                  <c:v>11.377219038914376</c:v>
                </c:pt>
                <c:pt idx="41">
                  <c:v>11.63243733475854</c:v>
                </c:pt>
                <c:pt idx="42">
                  <c:v>11.343272261468652</c:v>
                </c:pt>
                <c:pt idx="43">
                  <c:v>12.076769322124985</c:v>
                </c:pt>
                <c:pt idx="44">
                  <c:v>11.877597297436612</c:v>
                </c:pt>
                <c:pt idx="45">
                  <c:v>11.480425173577464</c:v>
                </c:pt>
                <c:pt idx="46">
                  <c:v>12.387377308703238</c:v>
                </c:pt>
                <c:pt idx="47">
                  <c:v>12.235216249593686</c:v>
                </c:pt>
                <c:pt idx="48">
                  <c:v>13.530730265097162</c:v>
                </c:pt>
                <c:pt idx="49">
                  <c:v>12.483833307886313</c:v>
                </c:pt>
                <c:pt idx="50">
                  <c:v>14.307469811668071</c:v>
                </c:pt>
                <c:pt idx="51">
                  <c:v>14.556981030951709</c:v>
                </c:pt>
                <c:pt idx="52">
                  <c:v>14.840353742233203</c:v>
                </c:pt>
                <c:pt idx="53">
                  <c:v>15.011703837414938</c:v>
                </c:pt>
                <c:pt idx="54">
                  <c:v>16.279352664706384</c:v>
                </c:pt>
                <c:pt idx="55">
                  <c:v>15.877988198098375</c:v>
                </c:pt>
                <c:pt idx="56">
                  <c:v>15.245870200096</c:v>
                </c:pt>
                <c:pt idx="57">
                  <c:v>14.872183616273217</c:v>
                </c:pt>
                <c:pt idx="58">
                  <c:v>15.969284642843558</c:v>
                </c:pt>
                <c:pt idx="59">
                  <c:v>16.979773882297213</c:v>
                </c:pt>
                <c:pt idx="60">
                  <c:v>15.466215320656007</c:v>
                </c:pt>
                <c:pt idx="61">
                  <c:v>14.93798827961637</c:v>
                </c:pt>
                <c:pt idx="62">
                  <c:v>14.54797402479541</c:v>
                </c:pt>
              </c:numCache>
            </c:numRef>
          </c:val>
          <c:smooth val="0"/>
          <c:extLst>
            <c:ext xmlns:c16="http://schemas.microsoft.com/office/drawing/2014/chart" uri="{C3380CC4-5D6E-409C-BE32-E72D297353CC}">
              <c16:uniqueId val="{00000002-71CA-4557-81B0-376123585666}"/>
            </c:ext>
          </c:extLst>
        </c:ser>
        <c:ser>
          <c:idx val="1"/>
          <c:order val="3"/>
          <c:tx>
            <c:v>Tumörer, kvinnor, åldersstandardiserat</c:v>
          </c:tx>
          <c:spPr>
            <a:ln>
              <a:solidFill>
                <a:srgbClr val="8D6E97"/>
              </a:solidFill>
              <a:prstDash val="sysDash"/>
            </a:ln>
          </c:spPr>
          <c:marker>
            <c:symbol val="none"/>
          </c:marker>
          <c:cat>
            <c:numRef>
              <c:f>'Tabell 19. Leukemi'!$A$30:$A$92</c:f>
              <c:numCache>
                <c:formatCode>General</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'Tabell 19. Leukemi'!$E$30:$E$92</c:f>
              <c:numCache>
                <c:formatCode>0.0</c:formatCode>
                <c:ptCount val="63"/>
                <c:pt idx="0">
                  <c:v>5.4360388378336397</c:v>
                </c:pt>
                <c:pt idx="1">
                  <c:v>5.7814038602455833</c:v>
                </c:pt>
                <c:pt idx="2">
                  <c:v>5.5904768600107495</c:v>
                </c:pt>
                <c:pt idx="3">
                  <c:v>6.0222112161889836</c:v>
                </c:pt>
                <c:pt idx="4">
                  <c:v>6.1115345733928903</c:v>
                </c:pt>
                <c:pt idx="5">
                  <c:v>5.9789103959933003</c:v>
                </c:pt>
                <c:pt idx="6">
                  <c:v>5.3100477553140859</c:v>
                </c:pt>
                <c:pt idx="7">
                  <c:v>6.195395317885553</c:v>
                </c:pt>
                <c:pt idx="8">
                  <c:v>6.5620933089131572</c:v>
                </c:pt>
                <c:pt idx="9">
                  <c:v>6.0608966990157791</c:v>
                </c:pt>
                <c:pt idx="10">
                  <c:v>6.2262176799462035</c:v>
                </c:pt>
                <c:pt idx="11">
                  <c:v>6.917286167643609</c:v>
                </c:pt>
                <c:pt idx="12">
                  <c:v>7.3496392268765875</c:v>
                </c:pt>
                <c:pt idx="13">
                  <c:v>7.1504382569154457</c:v>
                </c:pt>
                <c:pt idx="14">
                  <c:v>7.9576217204186728</c:v>
                </c:pt>
                <c:pt idx="15">
                  <c:v>6.4151740742490055</c:v>
                </c:pt>
                <c:pt idx="16">
                  <c:v>6.5281846794412077</c:v>
                </c:pt>
                <c:pt idx="17">
                  <c:v>6.4373307978574639</c:v>
                </c:pt>
                <c:pt idx="18">
                  <c:v>6.0100873729961179</c:v>
                </c:pt>
                <c:pt idx="19">
                  <c:v>6.1641222008166272</c:v>
                </c:pt>
                <c:pt idx="20">
                  <c:v>7.0316629859624911</c:v>
                </c:pt>
                <c:pt idx="21">
                  <c:v>6.7073492280999067</c:v>
                </c:pt>
                <c:pt idx="22">
                  <c:v>6.4735516160693676</c:v>
                </c:pt>
                <c:pt idx="23">
                  <c:v>6.9935048821344301</c:v>
                </c:pt>
                <c:pt idx="24">
                  <c:v>6.0542964755309168</c:v>
                </c:pt>
                <c:pt idx="25">
                  <c:v>6.4798322469843388</c:v>
                </c:pt>
                <c:pt idx="26">
                  <c:v>7.0984351575967208</c:v>
                </c:pt>
                <c:pt idx="27">
                  <c:v>7.7981038087517316</c:v>
                </c:pt>
                <c:pt idx="28">
                  <c:v>8.2776383507091964</c:v>
                </c:pt>
                <c:pt idx="29">
                  <c:v>7.2687170859338472</c:v>
                </c:pt>
                <c:pt idx="30">
                  <c:v>8.3124104823652925</c:v>
                </c:pt>
                <c:pt idx="31">
                  <c:v>7.5599087713247197</c:v>
                </c:pt>
                <c:pt idx="32">
                  <c:v>8.520799614332967</c:v>
                </c:pt>
                <c:pt idx="33">
                  <c:v>7.838261327523564</c:v>
                </c:pt>
                <c:pt idx="34">
                  <c:v>7.8765868698635577</c:v>
                </c:pt>
                <c:pt idx="35">
                  <c:v>8.4479167590136939</c:v>
                </c:pt>
                <c:pt idx="36">
                  <c:v>8.7326612654489626</c:v>
                </c:pt>
                <c:pt idx="37">
                  <c:v>9.0843782060519729</c:v>
                </c:pt>
                <c:pt idx="38">
                  <c:v>9.1105502845904454</c:v>
                </c:pt>
                <c:pt idx="39">
                  <c:v>8.4477050129931577</c:v>
                </c:pt>
                <c:pt idx="40">
                  <c:v>8.8240904244720451</c:v>
                </c:pt>
                <c:pt idx="41">
                  <c:v>9.2172150033860003</c:v>
                </c:pt>
                <c:pt idx="42">
                  <c:v>9.6011632351582872</c:v>
                </c:pt>
                <c:pt idx="43">
                  <c:v>9.007272870128979</c:v>
                </c:pt>
                <c:pt idx="44">
                  <c:v>9.1389196021196781</c:v>
                </c:pt>
                <c:pt idx="45">
                  <c:v>9.5799177873405359</c:v>
                </c:pt>
                <c:pt idx="46">
                  <c:v>9.5539433348858633</c:v>
                </c:pt>
                <c:pt idx="47">
                  <c:v>9.0291044855489133</c:v>
                </c:pt>
                <c:pt idx="48">
                  <c:v>9.7155316616254996</c:v>
                </c:pt>
                <c:pt idx="49">
                  <c:v>9.9287527011207715</c:v>
                </c:pt>
                <c:pt idx="50">
                  <c:v>11.445699758424508</c:v>
                </c:pt>
                <c:pt idx="51">
                  <c:v>10.482713739538136</c:v>
                </c:pt>
                <c:pt idx="52">
                  <c:v>11.113505489941705</c:v>
                </c:pt>
                <c:pt idx="53">
                  <c:v>10.118293173092422</c:v>
                </c:pt>
                <c:pt idx="54">
                  <c:v>12.159271482181881</c:v>
                </c:pt>
                <c:pt idx="55">
                  <c:v>11.508834240033801</c:v>
                </c:pt>
                <c:pt idx="56">
                  <c:v>12.211811209555464</c:v>
                </c:pt>
                <c:pt idx="57">
                  <c:v>11.96836038553114</c:v>
                </c:pt>
                <c:pt idx="58">
                  <c:v>12.265874343270022</c:v>
                </c:pt>
                <c:pt idx="59">
                  <c:v>12.55479335113308</c:v>
                </c:pt>
                <c:pt idx="60">
                  <c:v>11.044703711869555</c:v>
                </c:pt>
                <c:pt idx="61">
                  <c:v>12.106019758640734</c:v>
                </c:pt>
                <c:pt idx="62">
                  <c:v>10.987867698579612</c:v>
                </c:pt>
              </c:numCache>
            </c:numRef>
          </c:val>
          <c:smooth val="0"/>
          <c:extLst>
            <c:ext xmlns:c16="http://schemas.microsoft.com/office/drawing/2014/chart" uri="{C3380CC4-5D6E-409C-BE32-E72D297353CC}">
              <c16:uniqueId val="{00000003-71CA-4557-81B0-376123585666}"/>
            </c:ext>
          </c:extLst>
        </c:ser>
        <c:dLbls>
          <c:showLegendKey val="0"/>
          <c:showVal val="0"/>
          <c:showCatName val="0"/>
          <c:showSerName val="0"/>
          <c:showPercent val="0"/>
          <c:showBubbleSize val="0"/>
        </c:dLbls>
        <c:smooth val="0"/>
        <c:axId val="496234752"/>
        <c:axId val="1"/>
      </c:lineChart>
      <c:catAx>
        <c:axId val="496234752"/>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458442694663E-2"/>
              <c:y val="0.14333996711949468"/>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6234752"/>
        <c:crosses val="autoZero"/>
        <c:crossBetween val="midCat"/>
      </c:valAx>
      <c:spPr>
        <a:solidFill>
          <a:srgbClr val="FFFFFF"/>
        </a:solidFill>
        <a:ln w="3175">
          <a:solidFill>
            <a:sysClr val="windowText" lastClr="000000"/>
          </a:solidFill>
        </a:ln>
      </c:spPr>
    </c:plotArea>
    <c:legend>
      <c:legendPos val="r"/>
      <c:layout>
        <c:manualLayout>
          <c:xMode val="edge"/>
          <c:yMode val="edge"/>
          <c:x val="2.866390623585845E-2"/>
          <c:y val="0.82417697787776523"/>
          <c:w val="0.96602181192868131"/>
          <c:h val="0.1016483516483516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kvinnor</a:t>
            </a:r>
          </a:p>
        </c:rich>
      </c:tx>
      <c:layout>
        <c:manualLayout>
          <c:xMode val="edge"/>
          <c:yMode val="edge"/>
          <c:x val="0.33393802353117263"/>
          <c:y val="0.1481479490831564"/>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1. Bröstcancer'!$B$6</c:f>
              <c:strCache>
                <c:ptCount val="1"/>
                <c:pt idx="0">
                  <c:v>2000–2002</c:v>
                </c:pt>
              </c:strCache>
            </c:strRef>
          </c:tx>
          <c:spPr>
            <a:solidFill>
              <a:srgbClr val="BAA7C0"/>
            </a:solidFill>
            <a:ln>
              <a:noFill/>
              <a:prstDash val="solid"/>
            </a:ln>
          </c:spPr>
          <c:invertIfNegative val="0"/>
          <c:cat>
            <c:strRef>
              <c:f>'Tabell 1. Bröstcancer'!$A$7:$A$25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 Bröstcancer'!$B$7:$B$25</c:f>
              <c:numCache>
                <c:formatCode>0.0</c:formatCode>
                <c:ptCount val="19"/>
                <c:pt idx="0">
                  <c:v>0</c:v>
                </c:pt>
                <c:pt idx="1">
                  <c:v>0</c:v>
                </c:pt>
                <c:pt idx="2">
                  <c:v>0</c:v>
                </c:pt>
                <c:pt idx="3">
                  <c:v>0</c:v>
                </c:pt>
                <c:pt idx="4">
                  <c:v>0.78817216307282056</c:v>
                </c:pt>
                <c:pt idx="5">
                  <c:v>5.4511081986986927</c:v>
                </c:pt>
                <c:pt idx="6">
                  <c:v>20.820286589609804</c:v>
                </c:pt>
                <c:pt idx="7">
                  <c:v>46.015618619136411</c:v>
                </c:pt>
                <c:pt idx="8">
                  <c:v>107.33091025672299</c:v>
                </c:pt>
                <c:pt idx="9">
                  <c:v>184.08033981576963</c:v>
                </c:pt>
                <c:pt idx="10">
                  <c:v>259.55859083088001</c:v>
                </c:pt>
                <c:pt idx="11">
                  <c:v>313.85426439708709</c:v>
                </c:pt>
                <c:pt idx="12">
                  <c:v>359.07461091060412</c:v>
                </c:pt>
                <c:pt idx="13">
                  <c:v>371.27132710179893</c:v>
                </c:pt>
                <c:pt idx="14">
                  <c:v>320.92241009166059</c:v>
                </c:pt>
                <c:pt idx="15">
                  <c:v>291.46031759908033</c:v>
                </c:pt>
                <c:pt idx="16">
                  <c:v>337.2493428115543</c:v>
                </c:pt>
                <c:pt idx="17">
                  <c:v>321.72459346029297</c:v>
                </c:pt>
                <c:pt idx="18">
                  <c:v>145.11926020760416</c:v>
                </c:pt>
              </c:numCache>
            </c:numRef>
          </c:val>
          <c:extLst>
            <c:ext xmlns:c16="http://schemas.microsoft.com/office/drawing/2014/chart" uri="{C3380CC4-5D6E-409C-BE32-E72D297353CC}">
              <c16:uniqueId val="{00000000-CAC0-428B-9E0D-1C1B87B901CA}"/>
            </c:ext>
          </c:extLst>
        </c:ser>
        <c:ser>
          <c:idx val="6"/>
          <c:order val="1"/>
          <c:tx>
            <c:strRef>
              <c:f>'Tabell 1. Bröstcancer'!$C$6</c:f>
              <c:strCache>
                <c:ptCount val="1"/>
                <c:pt idx="0">
                  <c:v>2020–2022</c:v>
                </c:pt>
              </c:strCache>
            </c:strRef>
          </c:tx>
          <c:spPr>
            <a:solidFill>
              <a:srgbClr val="8D6E97"/>
            </a:solidFill>
            <a:ln>
              <a:noFill/>
              <a:prstDash val="sysDash"/>
            </a:ln>
          </c:spPr>
          <c:invertIfNegative val="0"/>
          <c:cat>
            <c:strRef>
              <c:f>'Tabell 1. Bröstcancer'!$A$7:$A$25</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1. Bröstcancer'!$C$7:$C$25</c:f>
              <c:numCache>
                <c:formatCode>0.0</c:formatCode>
                <c:ptCount val="19"/>
                <c:pt idx="0">
                  <c:v>0</c:v>
                </c:pt>
                <c:pt idx="1">
                  <c:v>0</c:v>
                </c:pt>
                <c:pt idx="2">
                  <c:v>0</c:v>
                </c:pt>
                <c:pt idx="3">
                  <c:v>0</c:v>
                </c:pt>
                <c:pt idx="4">
                  <c:v>1.9533240998075365</c:v>
                </c:pt>
                <c:pt idx="5">
                  <c:v>14.71303969938629</c:v>
                </c:pt>
                <c:pt idx="6">
                  <c:v>38.84252910454294</c:v>
                </c:pt>
                <c:pt idx="7">
                  <c:v>84.694017228977856</c:v>
                </c:pt>
                <c:pt idx="8">
                  <c:v>186.44643349116143</c:v>
                </c:pt>
                <c:pt idx="9">
                  <c:v>286.55139887975162</c:v>
                </c:pt>
                <c:pt idx="10">
                  <c:v>320.90270223988466</c:v>
                </c:pt>
                <c:pt idx="11">
                  <c:v>340.17553969958419</c:v>
                </c:pt>
                <c:pt idx="12">
                  <c:v>415.90572647192465</c:v>
                </c:pt>
                <c:pt idx="13">
                  <c:v>512.32365937082545</c:v>
                </c:pt>
                <c:pt idx="14">
                  <c:v>570.00987107774222</c:v>
                </c:pt>
                <c:pt idx="15">
                  <c:v>416.01165599478549</c:v>
                </c:pt>
                <c:pt idx="16">
                  <c:v>504.35908848327347</c:v>
                </c:pt>
                <c:pt idx="17">
                  <c:v>427.94534167348633</c:v>
                </c:pt>
                <c:pt idx="18">
                  <c:v>209.4866658845161</c:v>
                </c:pt>
              </c:numCache>
            </c:numRef>
          </c:val>
          <c:extLst>
            <c:ext xmlns:c16="http://schemas.microsoft.com/office/drawing/2014/chart" uri="{C3380CC4-5D6E-409C-BE32-E72D297353CC}">
              <c16:uniqueId val="{00000001-CAC0-428B-9E0D-1C1B87B901CA}"/>
            </c:ext>
          </c:extLst>
        </c:ser>
        <c:dLbls>
          <c:showLegendKey val="0"/>
          <c:showVal val="0"/>
          <c:showCatName val="0"/>
          <c:showSerName val="0"/>
          <c:showPercent val="0"/>
          <c:showBubbleSize val="0"/>
        </c:dLbls>
        <c:gapWidth val="30"/>
        <c:axId val="500689048"/>
        <c:axId val="1"/>
      </c:barChart>
      <c:catAx>
        <c:axId val="500689048"/>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292284747502E-2"/>
              <c:y val="0.14333969345981923"/>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0689048"/>
        <c:crosses val="autoZero"/>
        <c:crossBetween val="between"/>
      </c:valAx>
      <c:spPr>
        <a:solidFill>
          <a:srgbClr val="FFFFFF"/>
        </a:solidFill>
        <a:ln w="3175">
          <a:solidFill>
            <a:sysClr val="windowText" lastClr="000000"/>
          </a:solidFill>
        </a:ln>
      </c:spPr>
    </c:plotArea>
    <c:legend>
      <c:legendPos val="r"/>
      <c:layout>
        <c:manualLayout>
          <c:xMode val="edge"/>
          <c:yMode val="edge"/>
          <c:x val="0.4969450101832994"/>
          <c:y val="0.89078498293515362"/>
          <c:w val="0.32586558044806513"/>
          <c:h val="9.556313993174059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Century Gothic"/>
                <a:ea typeface="Century Gothic"/>
                <a:cs typeface="Century Gothic"/>
              </a:defRPr>
            </a:pPr>
            <a:r>
              <a:rPr lang="sv-SE" sz="1000"/>
              <a:t>Treårsmedelvärden, män</a:t>
            </a:r>
          </a:p>
        </c:rich>
      </c:tx>
      <c:layout>
        <c:manualLayout>
          <c:xMode val="edge"/>
          <c:yMode val="edge"/>
          <c:x val="0.33393808355922722"/>
          <c:y val="0.14814831782390836"/>
        </c:manualLayout>
      </c:layout>
      <c:overlay val="0"/>
    </c:title>
    <c:autoTitleDeleted val="0"/>
    <c:plotArea>
      <c:layout>
        <c:manualLayout>
          <c:layoutTarget val="inner"/>
          <c:xMode val="edge"/>
          <c:yMode val="edge"/>
          <c:x val="6.969531933508312E-2"/>
          <c:y val="0.22263560804899388"/>
          <c:w val="0.89974906274265176"/>
          <c:h val="0.54296733741615633"/>
        </c:manualLayout>
      </c:layout>
      <c:barChart>
        <c:barDir val="col"/>
        <c:grouping val="clustered"/>
        <c:varyColors val="0"/>
        <c:ser>
          <c:idx val="1"/>
          <c:order val="0"/>
          <c:tx>
            <c:strRef>
              <c:f>'Tabell 2. Prostatacancer'!$B$5</c:f>
              <c:strCache>
                <c:ptCount val="1"/>
                <c:pt idx="0">
                  <c:v>2000–2002</c:v>
                </c:pt>
              </c:strCache>
            </c:strRef>
          </c:tx>
          <c:spPr>
            <a:solidFill>
              <a:srgbClr val="8EC963"/>
            </a:solidFill>
            <a:ln>
              <a:noFill/>
              <a:prstDash val="solid"/>
            </a:ln>
          </c:spPr>
          <c:invertIfNegative val="0"/>
          <c:cat>
            <c:strRef>
              <c:f>'Tabell 2. Prostatacancer'!$A$6:$A$24</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2. Prostatacancer'!$B$6:$B$24</c:f>
              <c:numCache>
                <c:formatCode>0.0</c:formatCode>
                <c:ptCount val="19"/>
                <c:pt idx="0">
                  <c:v>0</c:v>
                </c:pt>
                <c:pt idx="1">
                  <c:v>0</c:v>
                </c:pt>
                <c:pt idx="2">
                  <c:v>0</c:v>
                </c:pt>
                <c:pt idx="3">
                  <c:v>0</c:v>
                </c:pt>
                <c:pt idx="4">
                  <c:v>0</c:v>
                </c:pt>
                <c:pt idx="5">
                  <c:v>0</c:v>
                </c:pt>
                <c:pt idx="6">
                  <c:v>0</c:v>
                </c:pt>
                <c:pt idx="7">
                  <c:v>0.1015441308253964</c:v>
                </c:pt>
                <c:pt idx="8">
                  <c:v>1.5673200338765032</c:v>
                </c:pt>
                <c:pt idx="9">
                  <c:v>10.784602284088892</c:v>
                </c:pt>
                <c:pt idx="10">
                  <c:v>58.932198714358556</c:v>
                </c:pt>
                <c:pt idx="11">
                  <c:v>191.67421268100898</c:v>
                </c:pt>
                <c:pt idx="12">
                  <c:v>427.20448899513201</c:v>
                </c:pt>
                <c:pt idx="13">
                  <c:v>697.62587477890213</c:v>
                </c:pt>
                <c:pt idx="14">
                  <c:v>899.07260295528488</c:v>
                </c:pt>
                <c:pt idx="15">
                  <c:v>1072.8902183112471</c:v>
                </c:pt>
                <c:pt idx="16">
                  <c:v>1154.3194935448792</c:v>
                </c:pt>
                <c:pt idx="17">
                  <c:v>937.5286430713229</c:v>
                </c:pt>
                <c:pt idx="18">
                  <c:v>176.79920510786582</c:v>
                </c:pt>
              </c:numCache>
            </c:numRef>
          </c:val>
          <c:extLst>
            <c:ext xmlns:c16="http://schemas.microsoft.com/office/drawing/2014/chart" uri="{C3380CC4-5D6E-409C-BE32-E72D297353CC}">
              <c16:uniqueId val="{00000000-1726-4001-AE1B-9C14783CCE4B}"/>
            </c:ext>
          </c:extLst>
        </c:ser>
        <c:ser>
          <c:idx val="6"/>
          <c:order val="1"/>
          <c:tx>
            <c:strRef>
              <c:f>'Tabell 2. Prostatacancer'!$C$5</c:f>
              <c:strCache>
                <c:ptCount val="1"/>
                <c:pt idx="0">
                  <c:v>2020–2022</c:v>
                </c:pt>
              </c:strCache>
            </c:strRef>
          </c:tx>
          <c:spPr>
            <a:solidFill>
              <a:srgbClr val="4A7729"/>
            </a:solidFill>
            <a:ln>
              <a:noFill/>
              <a:prstDash val="sysDash"/>
            </a:ln>
          </c:spPr>
          <c:invertIfNegative val="0"/>
          <c:cat>
            <c:strRef>
              <c:f>'Tabell 2. Prostatacancer'!$A$6:$A$24</c:f>
              <c:strCache>
                <c:ptCount val="19"/>
                <c:pt idx="0">
                  <c:v> 0–4</c:v>
                </c:pt>
                <c:pt idx="1">
                  <c:v> 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pt idx="18">
                  <c:v>Totalt</c:v>
                </c:pt>
              </c:strCache>
            </c:strRef>
          </c:cat>
          <c:val>
            <c:numRef>
              <c:f>'Tabell 2. Prostatacancer'!$C$6:$C$24</c:f>
              <c:numCache>
                <c:formatCode>0.0</c:formatCode>
                <c:ptCount val="19"/>
                <c:pt idx="0">
                  <c:v>0</c:v>
                </c:pt>
                <c:pt idx="1">
                  <c:v>0</c:v>
                </c:pt>
                <c:pt idx="2">
                  <c:v>0</c:v>
                </c:pt>
                <c:pt idx="3">
                  <c:v>0.11038593683164764</c:v>
                </c:pt>
                <c:pt idx="4">
                  <c:v>0.10808976206200677</c:v>
                </c:pt>
                <c:pt idx="5">
                  <c:v>0</c:v>
                </c:pt>
                <c:pt idx="6">
                  <c:v>0</c:v>
                </c:pt>
                <c:pt idx="7">
                  <c:v>0.48450222725673875</c:v>
                </c:pt>
                <c:pt idx="8">
                  <c:v>3.8925911186436162</c:v>
                </c:pt>
                <c:pt idx="9">
                  <c:v>22.992583900632397</c:v>
                </c:pt>
                <c:pt idx="10">
                  <c:v>102.04242598719885</c:v>
                </c:pt>
                <c:pt idx="11">
                  <c:v>252.09102579205677</c:v>
                </c:pt>
                <c:pt idx="12">
                  <c:v>494.32447663789424</c:v>
                </c:pt>
                <c:pt idx="13">
                  <c:v>768.26454371104364</c:v>
                </c:pt>
                <c:pt idx="14">
                  <c:v>826.23585598916998</c:v>
                </c:pt>
                <c:pt idx="15">
                  <c:v>934.47732227500478</c:v>
                </c:pt>
                <c:pt idx="16">
                  <c:v>747.94585047000692</c:v>
                </c:pt>
                <c:pt idx="17">
                  <c:v>475.24874959407987</c:v>
                </c:pt>
                <c:pt idx="18">
                  <c:v>199.16566559379118</c:v>
                </c:pt>
              </c:numCache>
            </c:numRef>
          </c:val>
          <c:extLst>
            <c:ext xmlns:c16="http://schemas.microsoft.com/office/drawing/2014/chart" uri="{C3380CC4-5D6E-409C-BE32-E72D297353CC}">
              <c16:uniqueId val="{00000001-1726-4001-AE1B-9C14783CCE4B}"/>
            </c:ext>
          </c:extLst>
        </c:ser>
        <c:dLbls>
          <c:showLegendKey val="0"/>
          <c:showVal val="0"/>
          <c:showCatName val="0"/>
          <c:showSerName val="0"/>
          <c:showPercent val="0"/>
          <c:showBubbleSize val="0"/>
        </c:dLbls>
        <c:gapWidth val="30"/>
        <c:axId val="496230816"/>
        <c:axId val="1"/>
      </c:barChart>
      <c:catAx>
        <c:axId val="496230816"/>
        <c:scaling>
          <c:orientation val="minMax"/>
        </c:scaling>
        <c:delete val="0"/>
        <c:axPos val="b"/>
        <c:numFmt formatCode="General" sourceLinked="1"/>
        <c:majorTickMark val="in"/>
        <c:minorTickMark val="in"/>
        <c:tickLblPos val="nextTo"/>
        <c:spPr>
          <a:ln w="3175">
            <a:solidFill>
              <a:sysClr val="windowText" lastClr="000000"/>
            </a:solidFill>
          </a:ln>
        </c:spPr>
        <c:txPr>
          <a:bodyPr rot="-54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l">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75973495118E-2"/>
              <c:y val="0.14333991887377714"/>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6230816"/>
        <c:crosses val="autoZero"/>
        <c:crossBetween val="between"/>
      </c:valAx>
      <c:spPr>
        <a:solidFill>
          <a:srgbClr val="FFFFFF"/>
        </a:solidFill>
        <a:ln w="3175">
          <a:solidFill>
            <a:sysClr val="windowText" lastClr="000000"/>
          </a:solidFill>
        </a:ln>
      </c:spPr>
    </c:plotArea>
    <c:legend>
      <c:legendPos val="r"/>
      <c:layout>
        <c:manualLayout>
          <c:xMode val="edge"/>
          <c:yMode val="edge"/>
          <c:x val="0.5"/>
          <c:y val="0.89090909090909087"/>
          <c:w val="0.32581967213114749"/>
          <c:h val="9.4545454545454488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22263560804899388"/>
          <c:w val="0.89974906274265176"/>
          <c:h val="0.54296733741615633"/>
        </c:manualLayout>
      </c:layout>
      <c:lineChart>
        <c:grouping val="standard"/>
        <c:varyColors val="0"/>
        <c:ser>
          <c:idx val="6"/>
          <c:order val="0"/>
          <c:tx>
            <c:strRef>
              <c:f>'Tabell 2. Prostatacancer'!$B$28</c:f>
              <c:strCache>
                <c:ptCount val="1"/>
                <c:pt idx="0">
                  <c:v>Tumörer</c:v>
                </c:pt>
              </c:strCache>
            </c:strRef>
          </c:tx>
          <c:spPr>
            <a:ln>
              <a:solidFill>
                <a:srgbClr val="4A7729"/>
              </a:solidFill>
              <a:prstDash val="solid"/>
            </a:ln>
          </c:spPr>
          <c:marker>
            <c:symbol val="none"/>
          </c:marker>
          <c:cat>
            <c:numRef>
              <c:f>'Tabell 2. Prostatacancer'!$A$29:$A$81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2. Prostatacancer'!$B$29:$B$81</c:f>
              <c:numCache>
                <c:formatCode>0.0</c:formatCode>
                <c:ptCount val="53"/>
                <c:pt idx="0">
                  <c:v>70.739407327765974</c:v>
                </c:pt>
                <c:pt idx="1">
                  <c:v>74.118595442720689</c:v>
                </c:pt>
                <c:pt idx="2">
                  <c:v>82.346817635009273</c:v>
                </c:pt>
                <c:pt idx="3">
                  <c:v>81.003325997058909</c:v>
                </c:pt>
                <c:pt idx="4">
                  <c:v>85.172572954100744</c:v>
                </c:pt>
                <c:pt idx="5">
                  <c:v>85.899362025438236</c:v>
                </c:pt>
                <c:pt idx="6">
                  <c:v>86.935830077521658</c:v>
                </c:pt>
                <c:pt idx="7">
                  <c:v>87.005531170475692</c:v>
                </c:pt>
                <c:pt idx="8">
                  <c:v>88.189798470971027</c:v>
                </c:pt>
                <c:pt idx="9">
                  <c:v>91.598494643056441</c:v>
                </c:pt>
                <c:pt idx="10">
                  <c:v>92.722295510667195</c:v>
                </c:pt>
                <c:pt idx="11">
                  <c:v>96.037552722334453</c:v>
                </c:pt>
                <c:pt idx="12">
                  <c:v>98.251828956824696</c:v>
                </c:pt>
                <c:pt idx="13">
                  <c:v>103.47976205484574</c:v>
                </c:pt>
                <c:pt idx="14">
                  <c:v>106.47486137021613</c:v>
                </c:pt>
                <c:pt idx="15">
                  <c:v>104.07801777449819</c:v>
                </c:pt>
                <c:pt idx="16">
                  <c:v>109.2366826653799</c:v>
                </c:pt>
                <c:pt idx="17">
                  <c:v>118.91297760604944</c:v>
                </c:pt>
                <c:pt idx="18">
                  <c:v>121.27087555050674</c:v>
                </c:pt>
                <c:pt idx="19">
                  <c:v>116.0234431256229</c:v>
                </c:pt>
                <c:pt idx="20">
                  <c:v>113.24373407731723</c:v>
                </c:pt>
                <c:pt idx="21">
                  <c:v>124.35053038061504</c:v>
                </c:pt>
                <c:pt idx="22">
                  <c:v>124.94734511993171</c:v>
                </c:pt>
                <c:pt idx="23">
                  <c:v>133.57260642659733</c:v>
                </c:pt>
                <c:pt idx="24">
                  <c:v>132.20842464534675</c:v>
                </c:pt>
                <c:pt idx="25">
                  <c:v>130.10292553877551</c:v>
                </c:pt>
                <c:pt idx="26">
                  <c:v>133.13052010877553</c:v>
                </c:pt>
                <c:pt idx="27">
                  <c:v>135.9014279945502</c:v>
                </c:pt>
                <c:pt idx="28">
                  <c:v>152.18006633185223</c:v>
                </c:pt>
                <c:pt idx="29">
                  <c:v>168.80360842268331</c:v>
                </c:pt>
                <c:pt idx="30">
                  <c:v>174.28730001843184</c:v>
                </c:pt>
                <c:pt idx="31">
                  <c:v>175.93059490310296</c:v>
                </c:pt>
                <c:pt idx="32">
                  <c:v>180.15852320262502</c:v>
                </c:pt>
                <c:pt idx="33">
                  <c:v>205.36946952493545</c:v>
                </c:pt>
                <c:pt idx="34">
                  <c:v>223.85362809039907</c:v>
                </c:pt>
                <c:pt idx="35">
                  <c:v>222.4093504858391</c:v>
                </c:pt>
                <c:pt idx="36">
                  <c:v>208.98831785269664</c:v>
                </c:pt>
                <c:pt idx="37">
                  <c:v>199.6601024446478</c:v>
                </c:pt>
                <c:pt idx="38">
                  <c:v>194.7722372333703</c:v>
                </c:pt>
                <c:pt idx="39">
                  <c:v>230.20247875112238</c:v>
                </c:pt>
                <c:pt idx="40">
                  <c:v>211.51573283445003</c:v>
                </c:pt>
                <c:pt idx="41">
                  <c:v>208.70592767735386</c:v>
                </c:pt>
                <c:pt idx="42">
                  <c:v>193.07388520847354</c:v>
                </c:pt>
                <c:pt idx="43">
                  <c:v>205.13008934411187</c:v>
                </c:pt>
                <c:pt idx="44">
                  <c:v>230.35953699735828</c:v>
                </c:pt>
                <c:pt idx="45">
                  <c:v>215.01129324427129</c:v>
                </c:pt>
                <c:pt idx="46">
                  <c:v>214.59501526148662</c:v>
                </c:pt>
                <c:pt idx="47">
                  <c:v>206.67572701252544</c:v>
                </c:pt>
                <c:pt idx="48">
                  <c:v>215.68493217670243</c:v>
                </c:pt>
                <c:pt idx="49">
                  <c:v>213.71117670569456</c:v>
                </c:pt>
                <c:pt idx="50">
                  <c:v>174.01468384468981</c:v>
                </c:pt>
                <c:pt idx="51">
                  <c:v>195.75422609546342</c:v>
                </c:pt>
                <c:pt idx="52">
                  <c:v>227.36934856995876</c:v>
                </c:pt>
              </c:numCache>
            </c:numRef>
          </c:val>
          <c:smooth val="0"/>
          <c:extLst>
            <c:ext xmlns:c16="http://schemas.microsoft.com/office/drawing/2014/chart" uri="{C3380CC4-5D6E-409C-BE32-E72D297353CC}">
              <c16:uniqueId val="{00000000-FC6A-43AC-812C-2B1E3E41741A}"/>
            </c:ext>
          </c:extLst>
        </c:ser>
        <c:ser>
          <c:idx val="0"/>
          <c:order val="1"/>
          <c:tx>
            <c:strRef>
              <c:f>'Tabell 2. Prostatacancer'!$D$28</c:f>
              <c:strCache>
                <c:ptCount val="1"/>
                <c:pt idx="0">
                  <c:v>Döda</c:v>
                </c:pt>
              </c:strCache>
            </c:strRef>
          </c:tx>
          <c:spPr>
            <a:ln>
              <a:solidFill>
                <a:srgbClr val="4A7729"/>
              </a:solidFill>
              <a:prstDash val="dashDot"/>
            </a:ln>
          </c:spPr>
          <c:marker>
            <c:symbol val="none"/>
          </c:marker>
          <c:cat>
            <c:numRef>
              <c:f>'Tabell 2. Prostatacancer'!$A$29:$A$81</c:f>
              <c:numCache>
                <c:formatCode>General</c:formatCode>
                <c:ptCount val="5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numCache>
            </c:numRef>
          </c:cat>
          <c:val>
            <c:numRef>
              <c:f>'Tabell 2. Prostatacancer'!$D$29:$D$81</c:f>
              <c:numCache>
                <c:formatCode>0.0</c:formatCode>
                <c:ptCount val="53"/>
                <c:pt idx="0">
                  <c:v>31.472935889579794</c:v>
                </c:pt>
                <c:pt idx="1">
                  <c:v>34.659596867573995</c:v>
                </c:pt>
                <c:pt idx="2">
                  <c:v>40.716612377850161</c:v>
                </c:pt>
                <c:pt idx="3">
                  <c:v>38.12066362030339</c:v>
                </c:pt>
                <c:pt idx="4">
                  <c:v>41.613659523686117</c:v>
                </c:pt>
                <c:pt idx="5">
                  <c:v>43.219650436227639</c:v>
                </c:pt>
                <c:pt idx="6">
                  <c:v>43.064188273694938</c:v>
                </c:pt>
                <c:pt idx="7">
                  <c:v>42.94159698823254</c:v>
                </c:pt>
                <c:pt idx="8">
                  <c:v>43.218357892317385</c:v>
                </c:pt>
                <c:pt idx="9">
                  <c:v>42.52874094258182</c:v>
                </c:pt>
                <c:pt idx="10">
                  <c:v>42.208315766773069</c:v>
                </c:pt>
                <c:pt idx="11">
                  <c:v>37.531359077029599</c:v>
                </c:pt>
                <c:pt idx="12">
                  <c:v>38.659642041340803</c:v>
                </c:pt>
                <c:pt idx="13">
                  <c:v>39.230003689806537</c:v>
                </c:pt>
                <c:pt idx="14">
                  <c:v>40.501726058271494</c:v>
                </c:pt>
                <c:pt idx="15">
                  <c:v>43.260760416986201</c:v>
                </c:pt>
                <c:pt idx="16">
                  <c:v>45.930709725053404</c:v>
                </c:pt>
                <c:pt idx="17">
                  <c:v>44.149066548807156</c:v>
                </c:pt>
                <c:pt idx="18">
                  <c:v>47.091522169216582</c:v>
                </c:pt>
                <c:pt idx="19">
                  <c:v>47.329744061726565</c:v>
                </c:pt>
                <c:pt idx="20">
                  <c:v>49.502743405143065</c:v>
                </c:pt>
                <c:pt idx="21">
                  <c:v>50.83009968712711</c:v>
                </c:pt>
                <c:pt idx="22">
                  <c:v>49.922897377390015</c:v>
                </c:pt>
                <c:pt idx="23">
                  <c:v>51.581218540128489</c:v>
                </c:pt>
                <c:pt idx="24">
                  <c:v>49.278523691030578</c:v>
                </c:pt>
                <c:pt idx="25">
                  <c:v>52.279638743110354</c:v>
                </c:pt>
                <c:pt idx="26">
                  <c:v>53.18352505807146</c:v>
                </c:pt>
                <c:pt idx="27">
                  <c:v>56.007861234117669</c:v>
                </c:pt>
                <c:pt idx="28">
                  <c:v>56.701707407300709</c:v>
                </c:pt>
                <c:pt idx="29">
                  <c:v>56.968362571877158</c:v>
                </c:pt>
                <c:pt idx="30">
                  <c:v>57.016682452072992</c:v>
                </c:pt>
                <c:pt idx="31">
                  <c:v>55.901480684788595</c:v>
                </c:pt>
                <c:pt idx="32">
                  <c:v>53.239458044047502</c:v>
                </c:pt>
                <c:pt idx="33">
                  <c:v>59.163175757567558</c:v>
                </c:pt>
                <c:pt idx="34">
                  <c:v>57.197563953731681</c:v>
                </c:pt>
                <c:pt idx="35">
                  <c:v>54.753446970750467</c:v>
                </c:pt>
                <c:pt idx="36">
                  <c:v>54.894116840118834</c:v>
                </c:pt>
                <c:pt idx="37">
                  <c:v>54.360720132085547</c:v>
                </c:pt>
                <c:pt idx="38">
                  <c:v>54.212478665426218</c:v>
                </c:pt>
                <c:pt idx="39">
                  <c:v>52.395381079128697</c:v>
                </c:pt>
                <c:pt idx="40">
                  <c:v>51.353116061254539</c:v>
                </c:pt>
                <c:pt idx="41">
                  <c:v>50.631416666613575</c:v>
                </c:pt>
                <c:pt idx="42">
                  <c:v>50.396413511421734</c:v>
                </c:pt>
                <c:pt idx="43">
                  <c:v>49.05920109491786</c:v>
                </c:pt>
                <c:pt idx="44">
                  <c:v>49.532358990469</c:v>
                </c:pt>
                <c:pt idx="45">
                  <c:v>48.290324614212942</c:v>
                </c:pt>
                <c:pt idx="46">
                  <c:v>47.263194551498934</c:v>
                </c:pt>
                <c:pt idx="47">
                  <c:v>46.453999793383701</c:v>
                </c:pt>
                <c:pt idx="48">
                  <c:v>45.300290461706979</c:v>
                </c:pt>
                <c:pt idx="49">
                  <c:v>43.005335911718923</c:v>
                </c:pt>
                <c:pt idx="50">
                  <c:v>43.172534359261711</c:v>
                </c:pt>
                <c:pt idx="51">
                  <c:v>39.623967215698038</c:v>
                </c:pt>
                <c:pt idx="52">
                  <c:v>40.704492675511609</c:v>
                </c:pt>
              </c:numCache>
            </c:numRef>
          </c:val>
          <c:smooth val="0"/>
          <c:extLst>
            <c:ext xmlns:c16="http://schemas.microsoft.com/office/drawing/2014/chart" uri="{C3380CC4-5D6E-409C-BE32-E72D297353CC}">
              <c16:uniqueId val="{00000001-FC6A-43AC-812C-2B1E3E41741A}"/>
            </c:ext>
          </c:extLst>
        </c:ser>
        <c:dLbls>
          <c:showLegendKey val="0"/>
          <c:showVal val="0"/>
          <c:showCatName val="0"/>
          <c:showSerName val="0"/>
          <c:showPercent val="0"/>
          <c:showBubbleSize val="0"/>
        </c:dLbls>
        <c:smooth val="0"/>
        <c:axId val="496233440"/>
        <c:axId val="1"/>
      </c:lineChart>
      <c:catAx>
        <c:axId val="496233440"/>
        <c:scaling>
          <c:orientation val="minMax"/>
        </c:scaling>
        <c:delete val="0"/>
        <c:axPos val="b"/>
        <c:numFmt formatCode="General" sourceLinked="1"/>
        <c:majorTickMark val="in"/>
        <c:minorTickMark val="in"/>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5"/>
        <c:tickMarkSkip val="1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100 000</a:t>
                </a:r>
              </a:p>
            </c:rich>
          </c:tx>
          <c:layout>
            <c:manualLayout>
              <c:xMode val="edge"/>
              <c:yMode val="edge"/>
              <c:x val="1.0582379028179288E-2"/>
              <c:y val="0.14333978148925156"/>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96233440"/>
        <c:crosses val="autoZero"/>
        <c:crossBetween val="midCat"/>
      </c:valAx>
      <c:spPr>
        <a:solidFill>
          <a:srgbClr val="FFFFFF"/>
        </a:solidFill>
        <a:ln w="3175">
          <a:solidFill>
            <a:sysClr val="windowText" lastClr="000000"/>
          </a:solidFill>
        </a:ln>
      </c:spPr>
    </c:plotArea>
    <c:legend>
      <c:legendPos val="r"/>
      <c:layout>
        <c:manualLayout>
          <c:xMode val="edge"/>
          <c:yMode val="edge"/>
          <c:x val="0.27789067948656521"/>
          <c:y val="0.83391148770763512"/>
          <c:w val="0.4847874441658282"/>
          <c:h val="7.6124567474048388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neh&#229;llsf&#246;rteckning!A1"/><Relationship Id="rId1" Type="http://schemas.openxmlformats.org/officeDocument/2006/relationships/image" Target="../media/image1.png"/></Relationships>
</file>

<file path=xl/drawings/_rels/drawing10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0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hyperlink" Target="#Inneh&#229;llsf&#246;rteckning!A1"/><Relationship Id="rId6" Type="http://schemas.openxmlformats.org/officeDocument/2006/relationships/chart" Target="../charts/chart7.xml"/><Relationship Id="rId5" Type="http://schemas.openxmlformats.org/officeDocument/2006/relationships/chart" Target="../charts/chart6.xml"/><Relationship Id="rId4" Type="http://schemas.openxmlformats.org/officeDocument/2006/relationships/chart" Target="../charts/chart5.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hyperlink" Target="#Inneh&#229;llsf&#246;rteckning!A1"/><Relationship Id="rId4" Type="http://schemas.openxmlformats.org/officeDocument/2006/relationships/chart" Target="../charts/chart10.xml"/></Relationships>
</file>

<file path=xl/drawings/_rels/drawing24.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hyperlink" Target="#Inneh&#229;llsf&#246;rteckning!A1"/><Relationship Id="rId5" Type="http://schemas.openxmlformats.org/officeDocument/2006/relationships/chart" Target="../charts/chart14.xml"/><Relationship Id="rId4" Type="http://schemas.openxmlformats.org/officeDocument/2006/relationships/chart" Target="../charts/chart13.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hyperlink" Target="#Inneh&#229;llsf&#246;rteckning!A1"/><Relationship Id="rId5" Type="http://schemas.openxmlformats.org/officeDocument/2006/relationships/chart" Target="../charts/chart18.xml"/><Relationship Id="rId4" Type="http://schemas.openxmlformats.org/officeDocument/2006/relationships/chart" Target="../charts/chart17.xml"/></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4.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hyperlink" Target="#Inneh&#229;llsf&#246;rteckning!A1"/><Relationship Id="rId5" Type="http://schemas.openxmlformats.org/officeDocument/2006/relationships/chart" Target="../charts/chart22.xml"/><Relationship Id="rId4" Type="http://schemas.openxmlformats.org/officeDocument/2006/relationships/chart" Target="../charts/chart21.xml"/></Relationships>
</file>

<file path=xl/drawings/_rels/drawing39.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hyperlink" Target="#Inneh&#229;llsf&#246;rteckning!A1"/><Relationship Id="rId4" Type="http://schemas.openxmlformats.org/officeDocument/2006/relationships/chart" Target="../charts/chart25.xml"/></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3.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hyperlink" Target="#Inneh&#229;llsf&#246;rteckning!A1"/><Relationship Id="rId4" Type="http://schemas.openxmlformats.org/officeDocument/2006/relationships/chart" Target="../charts/chart28.xml"/></Relationships>
</file>

<file path=xl/drawings/_rels/drawing47.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hyperlink" Target="#Inneh&#229;llsf&#246;rteckning!A1"/><Relationship Id="rId4" Type="http://schemas.openxmlformats.org/officeDocument/2006/relationships/chart" Target="../charts/chart31.xml"/></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1.xml.rels><?xml version="1.0" encoding="UTF-8" standalone="yes"?>
<Relationships xmlns="http://schemas.openxmlformats.org/package/2006/relationships"><Relationship Id="rId3" Type="http://schemas.openxmlformats.org/officeDocument/2006/relationships/chart" Target="../charts/chart33.xml"/><Relationship Id="rId2" Type="http://schemas.openxmlformats.org/officeDocument/2006/relationships/chart" Target="../charts/chart32.xml"/><Relationship Id="rId1" Type="http://schemas.openxmlformats.org/officeDocument/2006/relationships/hyperlink" Target="#Inneh&#229;llsf&#246;rteckning!A1"/><Relationship Id="rId5" Type="http://schemas.openxmlformats.org/officeDocument/2006/relationships/chart" Target="../charts/chart35.xml"/><Relationship Id="rId4" Type="http://schemas.openxmlformats.org/officeDocument/2006/relationships/chart" Target="../charts/chart34.xml"/></Relationships>
</file>

<file path=xl/drawings/_rels/drawing56.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chart" Target="../charts/chart36.xml"/><Relationship Id="rId1" Type="http://schemas.openxmlformats.org/officeDocument/2006/relationships/hyperlink" Target="#Inneh&#229;llsf&#246;rteckning!A1"/><Relationship Id="rId4" Type="http://schemas.openxmlformats.org/officeDocument/2006/relationships/chart" Target="../charts/chart38.xml"/></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0.xml.rels><?xml version="1.0" encoding="UTF-8" standalone="yes"?>
<Relationships xmlns="http://schemas.openxmlformats.org/package/2006/relationships"><Relationship Id="rId3" Type="http://schemas.openxmlformats.org/officeDocument/2006/relationships/chart" Target="../charts/chart40.xml"/><Relationship Id="rId2" Type="http://schemas.openxmlformats.org/officeDocument/2006/relationships/chart" Target="../charts/chart39.xml"/><Relationship Id="rId1" Type="http://schemas.openxmlformats.org/officeDocument/2006/relationships/hyperlink" Target="#Inneh&#229;llsf&#246;rteckning!A1"/><Relationship Id="rId4" Type="http://schemas.openxmlformats.org/officeDocument/2006/relationships/chart" Target="../charts/chart41.xml"/></Relationships>
</file>

<file path=xl/drawings/_rels/drawing64.xml.rels><?xml version="1.0" encoding="UTF-8" standalone="yes"?>
<Relationships xmlns="http://schemas.openxmlformats.org/package/2006/relationships"><Relationship Id="rId3" Type="http://schemas.openxmlformats.org/officeDocument/2006/relationships/chart" Target="../charts/chart43.xml"/><Relationship Id="rId2" Type="http://schemas.openxmlformats.org/officeDocument/2006/relationships/chart" Target="../charts/chart42.xml"/><Relationship Id="rId1" Type="http://schemas.openxmlformats.org/officeDocument/2006/relationships/hyperlink" Target="#Inneh&#229;llsf&#246;rteckning!A1"/><Relationship Id="rId4" Type="http://schemas.openxmlformats.org/officeDocument/2006/relationships/chart" Target="../charts/chart44.xml"/></Relationships>
</file>

<file path=xl/drawings/_rels/drawing68.xml.rels><?xml version="1.0" encoding="UTF-8" standalone="yes"?>
<Relationships xmlns="http://schemas.openxmlformats.org/package/2006/relationships"><Relationship Id="rId3" Type="http://schemas.openxmlformats.org/officeDocument/2006/relationships/chart" Target="../charts/chart46.xml"/><Relationship Id="rId2" Type="http://schemas.openxmlformats.org/officeDocument/2006/relationships/chart" Target="../charts/chart45.xml"/><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1.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chart" Target="../charts/chart47.xml"/><Relationship Id="rId1" Type="http://schemas.openxmlformats.org/officeDocument/2006/relationships/hyperlink" Target="#Inneh&#229;llsf&#246;rteckning!A1"/></Relationships>
</file>

<file path=xl/drawings/_rels/drawing74.xml.rels><?xml version="1.0" encoding="UTF-8" standalone="yes"?>
<Relationships xmlns="http://schemas.openxmlformats.org/package/2006/relationships"><Relationship Id="rId3" Type="http://schemas.openxmlformats.org/officeDocument/2006/relationships/chart" Target="../charts/chart50.xml"/><Relationship Id="rId2" Type="http://schemas.openxmlformats.org/officeDocument/2006/relationships/chart" Target="../charts/chart49.xml"/><Relationship Id="rId1" Type="http://schemas.openxmlformats.org/officeDocument/2006/relationships/hyperlink" Target="#Inneh&#229;llsf&#246;rteckning!A1"/><Relationship Id="rId4" Type="http://schemas.openxmlformats.org/officeDocument/2006/relationships/chart" Target="../charts/chart51.xml"/></Relationships>
</file>

<file path=xl/drawings/_rels/drawing78.xml.rels><?xml version="1.0" encoding="UTF-8" standalone="yes"?>
<Relationships xmlns="http://schemas.openxmlformats.org/package/2006/relationships"><Relationship Id="rId3" Type="http://schemas.openxmlformats.org/officeDocument/2006/relationships/chart" Target="../charts/chart53.xml"/><Relationship Id="rId2" Type="http://schemas.openxmlformats.org/officeDocument/2006/relationships/chart" Target="../charts/chart52.xml"/><Relationship Id="rId1" Type="http://schemas.openxmlformats.org/officeDocument/2006/relationships/hyperlink" Target="#Inneh&#229;llsf&#246;rteckning!A1"/><Relationship Id="rId4" Type="http://schemas.openxmlformats.org/officeDocument/2006/relationships/chart" Target="../charts/chart54.xml"/></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2.xml.rels><?xml version="1.0" encoding="UTF-8" standalone="yes"?>
<Relationships xmlns="http://schemas.openxmlformats.org/package/2006/relationships"><Relationship Id="rId3" Type="http://schemas.openxmlformats.org/officeDocument/2006/relationships/chart" Target="../charts/chart56.xml"/><Relationship Id="rId2" Type="http://schemas.openxmlformats.org/officeDocument/2006/relationships/chart" Target="../charts/chart55.xml"/><Relationship Id="rId1" Type="http://schemas.openxmlformats.org/officeDocument/2006/relationships/hyperlink" Target="#Inneh&#229;llsf&#246;rteckning!A1"/><Relationship Id="rId4" Type="http://schemas.openxmlformats.org/officeDocument/2006/relationships/chart" Target="../charts/chart57.xml"/></Relationships>
</file>

<file path=xl/drawings/_rels/drawing86.xml.rels><?xml version="1.0" encoding="UTF-8" standalone="yes"?>
<Relationships xmlns="http://schemas.openxmlformats.org/package/2006/relationships"><Relationship Id="rId3" Type="http://schemas.openxmlformats.org/officeDocument/2006/relationships/chart" Target="../charts/chart59.xml"/><Relationship Id="rId2" Type="http://schemas.openxmlformats.org/officeDocument/2006/relationships/chart" Target="../charts/chart58.xml"/><Relationship Id="rId1" Type="http://schemas.openxmlformats.org/officeDocument/2006/relationships/hyperlink" Target="#Inneh&#229;llsf&#246;rteckning!A1"/><Relationship Id="rId4" Type="http://schemas.openxmlformats.org/officeDocument/2006/relationships/chart" Target="../charts/chart60.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Inneh&#229;llsf&#246;rteckning!A1"/></Relationships>
</file>

<file path=xl/drawings/_rels/drawing90.xml.rels><?xml version="1.0" encoding="UTF-8" standalone="yes"?>
<Relationships xmlns="http://schemas.openxmlformats.org/package/2006/relationships"><Relationship Id="rId3" Type="http://schemas.openxmlformats.org/officeDocument/2006/relationships/chart" Target="../charts/chart62.xml"/><Relationship Id="rId2" Type="http://schemas.openxmlformats.org/officeDocument/2006/relationships/chart" Target="../charts/chart61.xml"/><Relationship Id="rId1" Type="http://schemas.openxmlformats.org/officeDocument/2006/relationships/hyperlink" Target="#Inneh&#229;llsf&#246;rteckning!A1"/><Relationship Id="rId4" Type="http://schemas.openxmlformats.org/officeDocument/2006/relationships/chart" Target="../charts/chart63.xml"/></Relationships>
</file>

<file path=xl/drawings/_rels/drawing9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2</xdr:row>
      <xdr:rowOff>47625</xdr:rowOff>
    </xdr:from>
    <xdr:to>
      <xdr:col>4</xdr:col>
      <xdr:colOff>158750</xdr:colOff>
      <xdr:row>5</xdr:row>
      <xdr:rowOff>57150</xdr:rowOff>
    </xdr:to>
    <xdr:pic>
      <xdr:nvPicPr>
        <xdr:cNvPr id="41533509" name="Bildobjekt 1" descr="Socialstyrelsens logotyp.">
          <a:extLst>
            <a:ext uri="{FF2B5EF4-FFF2-40B4-BE49-F238E27FC236}">
              <a16:creationId xmlns:a16="http://schemas.microsoft.com/office/drawing/2014/main" id="{00000000-0008-0000-0000-000045C079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352425"/>
          <a:ext cx="2209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3</xdr:row>
      <xdr:rowOff>0</xdr:rowOff>
    </xdr:from>
    <xdr:to>
      <xdr:col>14</xdr:col>
      <xdr:colOff>152400</xdr:colOff>
      <xdr:row>6</xdr:row>
      <xdr:rowOff>82211</xdr:rowOff>
    </xdr:to>
    <xdr:sp macro="" textlink="">
      <xdr:nvSpPr>
        <xdr:cNvPr id="7" name="Rektangel med rundade hörn 6">
          <a:hlinkClick xmlns:r="http://schemas.openxmlformats.org/officeDocument/2006/relationships" r:id="rId2"/>
          <a:extLst>
            <a:ext uri="{FF2B5EF4-FFF2-40B4-BE49-F238E27FC236}">
              <a16:creationId xmlns:a16="http://schemas.microsoft.com/office/drawing/2014/main" id="{00000000-0008-0000-0000-000007000000}"/>
            </a:ext>
          </a:extLst>
        </xdr:cNvPr>
        <xdr:cNvSpPr/>
      </xdr:nvSpPr>
      <xdr:spPr>
        <a:xfrm>
          <a:off x="5886450" y="438150"/>
          <a:ext cx="1714500" cy="520361"/>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editAs="oneCell">
    <xdr:from>
      <xdr:col>5</xdr:col>
      <xdr:colOff>469900</xdr:colOff>
      <xdr:row>3</xdr:row>
      <xdr:rowOff>107950</xdr:rowOff>
    </xdr:from>
    <xdr:to>
      <xdr:col>9</xdr:col>
      <xdr:colOff>186690</xdr:colOff>
      <xdr:row>5</xdr:row>
      <xdr:rowOff>38735</xdr:rowOff>
    </xdr:to>
    <xdr:pic>
      <xdr:nvPicPr>
        <xdr:cNvPr id="5" name="Bildobjekt 4" descr="Sveriges officiella statistik">
          <a:extLst>
            <a:ext uri="{FF2B5EF4-FFF2-40B4-BE49-F238E27FC236}">
              <a16:creationId xmlns:a16="http://schemas.microsoft.com/office/drawing/2014/main" id="{0D27D792-1035-49DB-8503-C55212E85A2D}"/>
            </a:ext>
          </a:extLst>
        </xdr:cNvPr>
        <xdr:cNvPicPr/>
      </xdr:nvPicPr>
      <xdr:blipFill>
        <a:blip xmlns:r="http://schemas.openxmlformats.org/officeDocument/2006/relationships" r:embed="rId3"/>
        <a:stretch>
          <a:fillRect/>
        </a:stretch>
      </xdr:blipFill>
      <xdr:spPr>
        <a:xfrm>
          <a:off x="3232150" y="546100"/>
          <a:ext cx="1799590" cy="222885"/>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0.00147</cdr:x>
      <cdr:y>0.00462</cdr:y>
    </cdr:from>
    <cdr:to>
      <cdr:x>0.00147</cdr:x>
      <cdr:y>0.01274</cdr:y>
    </cdr:to>
    <cdr:sp macro="" textlink="">
      <cdr:nvSpPr>
        <cdr:cNvPr id="6" name="textruta 1"/>
        <cdr:cNvSpPr txBox="1"/>
      </cdr:nvSpPr>
      <cdr:spPr>
        <a:xfrm xmlns:a="http://schemas.openxmlformats.org/drawingml/2006/main">
          <a:off x="34400" y="0"/>
          <a:ext cx="5452000" cy="4857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latin typeface="Century Gothic" panose="020B0502020202020204" pitchFamily="34" charset="0"/>
            </a:rPr>
            <a:t>Cancerincidens efter utbildningsnivå, åldern 35-74 år, femårsmedelvärde</a:t>
          </a:r>
          <a:r>
            <a:rPr lang="sv-SE" sz="1000" b="1" baseline="0">
              <a:latin typeface="Century Gothic" panose="020B0502020202020204" pitchFamily="34" charset="0"/>
            </a:rPr>
            <a:t> 2015-2019</a:t>
          </a:r>
          <a:br>
            <a:rPr lang="sv-SE" sz="1000" b="1" baseline="0">
              <a:latin typeface="Century Gothic" panose="020B0502020202020204" pitchFamily="34" charset="0"/>
            </a:rPr>
          </a:br>
          <a:r>
            <a:rPr lang="sv-SE" sz="900" b="0" baseline="0">
              <a:latin typeface="Century Gothic" panose="020B0502020202020204" pitchFamily="34" charset="0"/>
            </a:rPr>
            <a:t>Antal tumörer per 100 000 invånare, åldersstandardiserat, fördelat efter utbildningsnivå</a:t>
          </a:r>
          <a:endParaRPr lang="sv-SE" sz="1000" b="1">
            <a:latin typeface="Century Gothic" panose="020B0502020202020204" pitchFamily="34" charset="0"/>
          </a:endParaRPr>
        </a:p>
      </cdr:txBody>
    </cdr:sp>
  </cdr:relSizeAnchor>
  <cdr:relSizeAnchor xmlns:cdr="http://schemas.openxmlformats.org/drawingml/2006/chartDrawing">
    <cdr:from>
      <cdr:x>0.00147</cdr:x>
      <cdr:y>0</cdr:y>
    </cdr:from>
    <cdr:to>
      <cdr:x>0.00147</cdr:x>
      <cdr:y>1</cdr:y>
    </cdr:to>
    <cdr:sp macro="" textlink="">
      <cdr:nvSpPr>
        <cdr:cNvPr id="7" name="textruta 1"/>
        <cdr:cNvSpPr txBox="1"/>
      </cdr:nvSpPr>
      <cdr:spPr>
        <a:xfrm xmlns:a="http://schemas.openxmlformats.org/drawingml/2006/main">
          <a:off x="8065" y="0"/>
          <a:ext cx="0" cy="934024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Cancerregistret,</a:t>
          </a:r>
          <a:r>
            <a:rPr lang="sv-SE" sz="700" baseline="0"/>
            <a:t> Socialstyrelsen och Utbildningsregistret, Statistiska Centralbyrån</a:t>
          </a:r>
          <a:endParaRPr lang="sv-SE" sz="700"/>
        </a:p>
      </cdr:txBody>
    </cdr:sp>
  </cdr:relSizeAnchor>
  <cdr:relSizeAnchor xmlns:cdr="http://schemas.openxmlformats.org/drawingml/2006/chartDrawing">
    <cdr:from>
      <cdr:x>0</cdr:x>
      <cdr:y>0.93408</cdr:y>
    </cdr:from>
    <cdr:to>
      <cdr:x>0.81971</cdr:x>
      <cdr:y>1</cdr:y>
    </cdr:to>
    <cdr:sp macro="" textlink="'Tabell D'!$A$17">
      <cdr:nvSpPr>
        <cdr:cNvPr id="2" name="textruta 1">
          <a:extLst xmlns:a="http://schemas.openxmlformats.org/drawingml/2006/main">
            <a:ext uri="{FF2B5EF4-FFF2-40B4-BE49-F238E27FC236}">
              <a16:creationId xmlns:a16="http://schemas.microsoft.com/office/drawing/2014/main" id="{56E2E4C4-50DC-43C2-A658-F1E44A9EFDB3}"/>
            </a:ext>
          </a:extLst>
        </cdr:cNvPr>
        <cdr:cNvSpPr txBox="1"/>
      </cdr:nvSpPr>
      <cdr:spPr>
        <a:xfrm xmlns:a="http://schemas.openxmlformats.org/drawingml/2006/main">
          <a:off x="0" y="2924175"/>
          <a:ext cx="4330700" cy="2063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02E4A74A-6E35-4754-9D01-B125064508ED}" type="TxLink">
            <a:rPr lang="en-US" sz="700" b="0" i="0" u="none" strike="noStrike">
              <a:solidFill>
                <a:srgbClr val="000000"/>
              </a:solidFill>
              <a:latin typeface="Century Gothic"/>
            </a:rPr>
            <a:pPr/>
            <a:t>Källa: Cancerregistret, Socialstyrelsen och Utbildningsregistret, Statistiska Centralbyrån</a:t>
          </a:fld>
          <a:endParaRPr lang="sv-SE" sz="700"/>
        </a:p>
      </cdr:txBody>
    </cdr:sp>
  </cdr:relSizeAnchor>
  <cdr:relSizeAnchor xmlns:cdr="http://schemas.openxmlformats.org/drawingml/2006/chartDrawing">
    <cdr:from>
      <cdr:x>0</cdr:x>
      <cdr:y>0</cdr:y>
    </cdr:from>
    <cdr:to>
      <cdr:x>1</cdr:x>
      <cdr:y>0.22006</cdr:y>
    </cdr:to>
    <cdr:sp macro="" textlink="'Tabell D'!$A$1">
      <cdr:nvSpPr>
        <cdr:cNvPr id="3" name="textruta 2">
          <a:extLst xmlns:a="http://schemas.openxmlformats.org/drawingml/2006/main">
            <a:ext uri="{FF2B5EF4-FFF2-40B4-BE49-F238E27FC236}">
              <a16:creationId xmlns:a16="http://schemas.microsoft.com/office/drawing/2014/main" id="{1197815A-FF71-4D6A-8548-A1CA46242498}"/>
            </a:ext>
          </a:extLst>
        </cdr:cNvPr>
        <cdr:cNvSpPr txBox="1"/>
      </cdr:nvSpPr>
      <cdr:spPr>
        <a:xfrm xmlns:a="http://schemas.openxmlformats.org/drawingml/2006/main">
          <a:off x="0" y="0"/>
          <a:ext cx="4064000" cy="68262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202372FF-834B-4BCF-91DA-45B10C08DFE8}" type="TxLink">
            <a:rPr lang="en-US" sz="1000" b="1" i="0" u="none" strike="noStrike">
              <a:solidFill>
                <a:srgbClr val="000000"/>
              </a:solidFill>
              <a:latin typeface="Century Gothic"/>
            </a:rPr>
            <a:pPr/>
            <a:t>Tabell D. Fall per 100 000 efter utbildningsnivå och kön, 35–74 år, åldersstandardiserad incidens, femårsmedelvärde (2018–2022)</a:t>
          </a:fld>
          <a:endParaRPr lang="sv-SE" sz="1100"/>
        </a:p>
      </cdr:txBody>
    </cdr:sp>
  </cdr:relSizeAnchor>
</c:userShapes>
</file>

<file path=xl/drawings/drawing100.xml><?xml version="1.0" encoding="utf-8"?>
<xdr:wsDr xmlns:xdr="http://schemas.openxmlformats.org/drawingml/2006/spreadsheetDrawing" xmlns:a="http://schemas.openxmlformats.org/drawingml/2006/main">
  <xdr:oneCellAnchor>
    <xdr:from>
      <xdr:col>19</xdr:col>
      <xdr:colOff>0</xdr:colOff>
      <xdr:row>1</xdr:row>
      <xdr:rowOff>0</xdr:rowOff>
    </xdr:from>
    <xdr:ext cx="1800000" cy="461760"/>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2400-000004000000}"/>
            </a:ext>
          </a:extLst>
        </xdr:cNvPr>
        <xdr:cNvSpPr/>
      </xdr:nvSpPr>
      <xdr:spPr>
        <a:xfrm>
          <a:off x="11148060" y="160020"/>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25</xdr:col>
      <xdr:colOff>0</xdr:colOff>
      <xdr:row>8</xdr:row>
      <xdr:rowOff>0</xdr:rowOff>
    </xdr:from>
    <xdr:to>
      <xdr:col>29</xdr:col>
      <xdr:colOff>276224</xdr:colOff>
      <xdr:row>24</xdr:row>
      <xdr:rowOff>0</xdr:rowOff>
    </xdr:to>
    <xdr:sp macro="" textlink="">
      <xdr:nvSpPr>
        <xdr:cNvPr id="6" name="textruta 5">
          <a:extLst>
            <a:ext uri="{FF2B5EF4-FFF2-40B4-BE49-F238E27FC236}">
              <a16:creationId xmlns:a16="http://schemas.microsoft.com/office/drawing/2014/main" id="{DE75EB09-BD79-4D4D-A93D-B3247B29F65D}"/>
            </a:ext>
          </a:extLst>
        </xdr:cNvPr>
        <xdr:cNvSpPr txBox="1"/>
      </xdr:nvSpPr>
      <xdr:spPr>
        <a:xfrm>
          <a:off x="12392025" y="1933575"/>
          <a:ext cx="2409824" cy="2590800"/>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sng" strike="noStrike" kern="0" cap="none" spc="0" normalizeH="0" baseline="0" noProof="0">
              <a:ln>
                <a:noFill/>
              </a:ln>
              <a:solidFill>
                <a:srgbClr val="000000"/>
              </a:solidFill>
              <a:effectLst/>
              <a:uLnTx/>
              <a:uFillTx/>
              <a:latin typeface="Century Gothic"/>
              <a:ea typeface="+mn-ea"/>
              <a:cs typeface="+mn-cs"/>
            </a:rPr>
            <a:t>Kommentar om diagnosdatum</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700" b="1"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101.xml><?xml version="1.0" encoding="utf-8"?>
<xdr:wsDr xmlns:xdr="http://schemas.openxmlformats.org/drawingml/2006/spreadsheetDrawing" xmlns:a="http://schemas.openxmlformats.org/drawingml/2006/main">
  <xdr:oneCellAnchor>
    <xdr:from>
      <xdr:col>19</xdr:col>
      <xdr:colOff>0</xdr:colOff>
      <xdr:row>1</xdr:row>
      <xdr:rowOff>22284</xdr:rowOff>
    </xdr:from>
    <xdr:ext cx="1800000" cy="449910"/>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2500-000003000000}"/>
            </a:ext>
          </a:extLst>
        </xdr:cNvPr>
        <xdr:cNvSpPr/>
      </xdr:nvSpPr>
      <xdr:spPr>
        <a:xfrm>
          <a:off x="11220450" y="184209"/>
          <a:ext cx="1800000" cy="44991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26</xdr:col>
      <xdr:colOff>0</xdr:colOff>
      <xdr:row>7</xdr:row>
      <xdr:rowOff>0</xdr:rowOff>
    </xdr:from>
    <xdr:to>
      <xdr:col>30</xdr:col>
      <xdr:colOff>276224</xdr:colOff>
      <xdr:row>23</xdr:row>
      <xdr:rowOff>0</xdr:rowOff>
    </xdr:to>
    <xdr:sp macro="" textlink="">
      <xdr:nvSpPr>
        <xdr:cNvPr id="4" name="textruta 3">
          <a:extLst>
            <a:ext uri="{FF2B5EF4-FFF2-40B4-BE49-F238E27FC236}">
              <a16:creationId xmlns:a16="http://schemas.microsoft.com/office/drawing/2014/main" id="{37D43E8C-836D-48EF-8414-F34247A7005B}"/>
            </a:ext>
          </a:extLst>
        </xdr:cNvPr>
        <xdr:cNvSpPr txBox="1"/>
      </xdr:nvSpPr>
      <xdr:spPr>
        <a:xfrm>
          <a:off x="12992100" y="1847850"/>
          <a:ext cx="2409824" cy="2590800"/>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sng" strike="noStrike" kern="0" cap="none" spc="0" normalizeH="0" baseline="0" noProof="0">
              <a:ln>
                <a:noFill/>
              </a:ln>
              <a:solidFill>
                <a:srgbClr val="000000"/>
              </a:solidFill>
              <a:effectLst/>
              <a:uLnTx/>
              <a:uFillTx/>
              <a:latin typeface="Century Gothic"/>
              <a:ea typeface="+mn-ea"/>
              <a:cs typeface="+mn-cs"/>
            </a:rPr>
            <a:t>Kommentar om diagnosdatum</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700" b="1"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102.xml><?xml version="1.0" encoding="utf-8"?>
<xdr:wsDr xmlns:xdr="http://schemas.openxmlformats.org/drawingml/2006/spreadsheetDrawing" xmlns:a="http://schemas.openxmlformats.org/drawingml/2006/main">
  <xdr:oneCellAnchor>
    <xdr:from>
      <xdr:col>19</xdr:col>
      <xdr:colOff>671830</xdr:colOff>
      <xdr:row>1</xdr:row>
      <xdr:rowOff>30565</xdr:rowOff>
    </xdr:from>
    <xdr:ext cx="1764709" cy="414298"/>
    <xdr:sp macro="" textlink="">
      <xdr:nvSpPr>
        <xdr:cNvPr id="5" name="Rektangel med rundade hörn 4">
          <a:hlinkClick xmlns:r="http://schemas.openxmlformats.org/officeDocument/2006/relationships" r:id="rId1"/>
          <a:extLst>
            <a:ext uri="{FF2B5EF4-FFF2-40B4-BE49-F238E27FC236}">
              <a16:creationId xmlns:a16="http://schemas.microsoft.com/office/drawing/2014/main" id="{00000000-0008-0000-2600-000005000000}"/>
            </a:ext>
          </a:extLst>
        </xdr:cNvPr>
        <xdr:cNvSpPr/>
      </xdr:nvSpPr>
      <xdr:spPr>
        <a:xfrm>
          <a:off x="11863705" y="195665"/>
          <a:ext cx="1782902" cy="414298"/>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ts val="11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20</xdr:col>
      <xdr:colOff>0</xdr:colOff>
      <xdr:row>7</xdr:row>
      <xdr:rowOff>0</xdr:rowOff>
    </xdr:from>
    <xdr:to>
      <xdr:col>24</xdr:col>
      <xdr:colOff>276224</xdr:colOff>
      <xdr:row>22</xdr:row>
      <xdr:rowOff>152400</xdr:rowOff>
    </xdr:to>
    <xdr:sp macro="" textlink="">
      <xdr:nvSpPr>
        <xdr:cNvPr id="6" name="textruta 5">
          <a:extLst>
            <a:ext uri="{FF2B5EF4-FFF2-40B4-BE49-F238E27FC236}">
              <a16:creationId xmlns:a16="http://schemas.microsoft.com/office/drawing/2014/main" id="{FEB1A722-3678-47C1-BC9A-4674FE8DF9FF}"/>
            </a:ext>
          </a:extLst>
        </xdr:cNvPr>
        <xdr:cNvSpPr txBox="1"/>
      </xdr:nvSpPr>
      <xdr:spPr>
        <a:xfrm>
          <a:off x="10591800" y="1790700"/>
          <a:ext cx="2409824" cy="2581275"/>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sng" strike="noStrike" kern="0" cap="none" spc="0" normalizeH="0" baseline="0" noProof="0">
              <a:ln>
                <a:noFill/>
              </a:ln>
              <a:solidFill>
                <a:srgbClr val="000000"/>
              </a:solidFill>
              <a:effectLst/>
              <a:uLnTx/>
              <a:uFillTx/>
              <a:latin typeface="Century Gothic"/>
              <a:ea typeface="+mn-ea"/>
              <a:cs typeface="+mn-cs"/>
            </a:rPr>
            <a:t>Kommentar om diagnosdatum</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700" b="1"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103.xml><?xml version="1.0" encoding="utf-8"?>
<xdr:wsDr xmlns:xdr="http://schemas.openxmlformats.org/drawingml/2006/spreadsheetDrawing" xmlns:a="http://schemas.openxmlformats.org/drawingml/2006/main">
  <xdr:oneCellAnchor>
    <xdr:from>
      <xdr:col>19</xdr:col>
      <xdr:colOff>0</xdr:colOff>
      <xdr:row>1</xdr:row>
      <xdr:rowOff>0</xdr:rowOff>
    </xdr:from>
    <xdr:ext cx="1800000" cy="461760"/>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2700-000004000000}"/>
            </a:ext>
          </a:extLst>
        </xdr:cNvPr>
        <xdr:cNvSpPr/>
      </xdr:nvSpPr>
      <xdr:spPr>
        <a:xfrm>
          <a:off x="11148060" y="160020"/>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24</xdr:col>
      <xdr:colOff>0</xdr:colOff>
      <xdr:row>7</xdr:row>
      <xdr:rowOff>0</xdr:rowOff>
    </xdr:from>
    <xdr:to>
      <xdr:col>28</xdr:col>
      <xdr:colOff>276224</xdr:colOff>
      <xdr:row>23</xdr:row>
      <xdr:rowOff>0</xdr:rowOff>
    </xdr:to>
    <xdr:sp macro="" textlink="">
      <xdr:nvSpPr>
        <xdr:cNvPr id="5" name="textruta 4">
          <a:extLst>
            <a:ext uri="{FF2B5EF4-FFF2-40B4-BE49-F238E27FC236}">
              <a16:creationId xmlns:a16="http://schemas.microsoft.com/office/drawing/2014/main" id="{3FE30FDE-7BAC-4BC9-9926-BBBE08E986EA}"/>
            </a:ext>
          </a:extLst>
        </xdr:cNvPr>
        <xdr:cNvSpPr txBox="1"/>
      </xdr:nvSpPr>
      <xdr:spPr>
        <a:xfrm>
          <a:off x="12220575" y="1295400"/>
          <a:ext cx="2409824" cy="2590800"/>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sng" strike="noStrike" kern="0" cap="none" spc="0" normalizeH="0" baseline="0" noProof="0">
              <a:ln>
                <a:noFill/>
              </a:ln>
              <a:solidFill>
                <a:srgbClr val="000000"/>
              </a:solidFill>
              <a:effectLst/>
              <a:uLnTx/>
              <a:uFillTx/>
              <a:latin typeface="Century Gothic"/>
              <a:ea typeface="+mn-ea"/>
              <a:cs typeface="+mn-cs"/>
            </a:rPr>
            <a:t>Kommentar om diagnosdatum</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700" b="1"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104.xml><?xml version="1.0" encoding="utf-8"?>
<xdr:wsDr xmlns:xdr="http://schemas.openxmlformats.org/drawingml/2006/spreadsheetDrawing" xmlns:a="http://schemas.openxmlformats.org/drawingml/2006/main">
  <xdr:oneCellAnchor>
    <xdr:from>
      <xdr:col>17</xdr:col>
      <xdr:colOff>0</xdr:colOff>
      <xdr:row>1</xdr:row>
      <xdr:rowOff>0</xdr:rowOff>
    </xdr:from>
    <xdr:ext cx="1800000" cy="461760"/>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2800-000003000000}"/>
            </a:ext>
          </a:extLst>
        </xdr:cNvPr>
        <xdr:cNvSpPr/>
      </xdr:nvSpPr>
      <xdr:spPr>
        <a:xfrm>
          <a:off x="10126980" y="160020"/>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23</xdr:col>
      <xdr:colOff>0</xdr:colOff>
      <xdr:row>8</xdr:row>
      <xdr:rowOff>0</xdr:rowOff>
    </xdr:from>
    <xdr:to>
      <xdr:col>27</xdr:col>
      <xdr:colOff>276224</xdr:colOff>
      <xdr:row>24</xdr:row>
      <xdr:rowOff>0</xdr:rowOff>
    </xdr:to>
    <xdr:sp macro="" textlink="">
      <xdr:nvSpPr>
        <xdr:cNvPr id="4" name="textruta 3">
          <a:extLst>
            <a:ext uri="{FF2B5EF4-FFF2-40B4-BE49-F238E27FC236}">
              <a16:creationId xmlns:a16="http://schemas.microsoft.com/office/drawing/2014/main" id="{76C296DE-01D7-48E0-9B73-D6075FDFB376}"/>
            </a:ext>
          </a:extLst>
        </xdr:cNvPr>
        <xdr:cNvSpPr txBox="1"/>
      </xdr:nvSpPr>
      <xdr:spPr>
        <a:xfrm>
          <a:off x="11830050" y="1495425"/>
          <a:ext cx="2409824" cy="2590800"/>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sng" strike="noStrike" kern="0" cap="none" spc="0" normalizeH="0" baseline="0" noProof="0">
              <a:ln>
                <a:noFill/>
              </a:ln>
              <a:solidFill>
                <a:srgbClr val="000000"/>
              </a:solidFill>
              <a:effectLst/>
              <a:uLnTx/>
              <a:uFillTx/>
              <a:latin typeface="Century Gothic"/>
              <a:ea typeface="+mn-ea"/>
              <a:cs typeface="+mn-cs"/>
            </a:rPr>
            <a:t>Kommentar om diagnosdatum</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700" b="1"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105.xml><?xml version="1.0" encoding="utf-8"?>
<xdr:wsDr xmlns:xdr="http://schemas.openxmlformats.org/drawingml/2006/spreadsheetDrawing" xmlns:a="http://schemas.openxmlformats.org/drawingml/2006/main">
  <xdr:oneCellAnchor>
    <xdr:from>
      <xdr:col>17</xdr:col>
      <xdr:colOff>0</xdr:colOff>
      <xdr:row>1</xdr:row>
      <xdr:rowOff>0</xdr:rowOff>
    </xdr:from>
    <xdr:ext cx="1800000" cy="461760"/>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2900-000004000000}"/>
            </a:ext>
          </a:extLst>
        </xdr:cNvPr>
        <xdr:cNvSpPr/>
      </xdr:nvSpPr>
      <xdr:spPr>
        <a:xfrm>
          <a:off x="10126980" y="160020"/>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23</xdr:col>
      <xdr:colOff>0</xdr:colOff>
      <xdr:row>8</xdr:row>
      <xdr:rowOff>0</xdr:rowOff>
    </xdr:from>
    <xdr:to>
      <xdr:col>27</xdr:col>
      <xdr:colOff>276224</xdr:colOff>
      <xdr:row>24</xdr:row>
      <xdr:rowOff>0</xdr:rowOff>
    </xdr:to>
    <xdr:sp macro="" textlink="">
      <xdr:nvSpPr>
        <xdr:cNvPr id="5" name="textruta 4">
          <a:extLst>
            <a:ext uri="{FF2B5EF4-FFF2-40B4-BE49-F238E27FC236}">
              <a16:creationId xmlns:a16="http://schemas.microsoft.com/office/drawing/2014/main" id="{FBCF6E06-3361-4B0C-9555-62C3ED62AA8C}"/>
            </a:ext>
          </a:extLst>
        </xdr:cNvPr>
        <xdr:cNvSpPr txBox="1"/>
      </xdr:nvSpPr>
      <xdr:spPr>
        <a:xfrm>
          <a:off x="11830050" y="1524000"/>
          <a:ext cx="2409824" cy="2590800"/>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sng" strike="noStrike" kern="0" cap="none" spc="0" normalizeH="0" baseline="0" noProof="0">
              <a:ln>
                <a:noFill/>
              </a:ln>
              <a:solidFill>
                <a:srgbClr val="000000"/>
              </a:solidFill>
              <a:effectLst/>
              <a:uLnTx/>
              <a:uFillTx/>
              <a:latin typeface="Century Gothic"/>
              <a:ea typeface="+mn-ea"/>
              <a:cs typeface="+mn-cs"/>
            </a:rPr>
            <a:t>Kommentar om diagnosdatum</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700" b="1"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106.xml><?xml version="1.0" encoding="utf-8"?>
<xdr:wsDr xmlns:xdr="http://schemas.openxmlformats.org/drawingml/2006/spreadsheetDrawing" xmlns:a="http://schemas.openxmlformats.org/drawingml/2006/main">
  <xdr:oneCellAnchor>
    <xdr:from>
      <xdr:col>20</xdr:col>
      <xdr:colOff>0</xdr:colOff>
      <xdr:row>1</xdr:row>
      <xdr:rowOff>0</xdr:rowOff>
    </xdr:from>
    <xdr:ext cx="1800000" cy="461760"/>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2A00-000003000000}"/>
            </a:ext>
          </a:extLst>
        </xdr:cNvPr>
        <xdr:cNvSpPr/>
      </xdr:nvSpPr>
      <xdr:spPr>
        <a:xfrm>
          <a:off x="11658600" y="160020"/>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29</xdr:col>
      <xdr:colOff>0</xdr:colOff>
      <xdr:row>7</xdr:row>
      <xdr:rowOff>0</xdr:rowOff>
    </xdr:from>
    <xdr:to>
      <xdr:col>33</xdr:col>
      <xdr:colOff>276224</xdr:colOff>
      <xdr:row>23</xdr:row>
      <xdr:rowOff>0</xdr:rowOff>
    </xdr:to>
    <xdr:sp macro="" textlink="">
      <xdr:nvSpPr>
        <xdr:cNvPr id="4" name="textruta 3">
          <a:extLst>
            <a:ext uri="{FF2B5EF4-FFF2-40B4-BE49-F238E27FC236}">
              <a16:creationId xmlns:a16="http://schemas.microsoft.com/office/drawing/2014/main" id="{55F26FE5-12CF-4E0A-89BC-D24C9BB04DBD}"/>
            </a:ext>
          </a:extLst>
        </xdr:cNvPr>
        <xdr:cNvSpPr txBox="1"/>
      </xdr:nvSpPr>
      <xdr:spPr>
        <a:xfrm>
          <a:off x="14163675" y="1828800"/>
          <a:ext cx="2409824" cy="2590800"/>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sng" strike="noStrike" kern="0" cap="none" spc="0" normalizeH="0" baseline="0" noProof="0">
              <a:ln>
                <a:noFill/>
              </a:ln>
              <a:solidFill>
                <a:srgbClr val="000000"/>
              </a:solidFill>
              <a:effectLst/>
              <a:uLnTx/>
              <a:uFillTx/>
              <a:latin typeface="Century Gothic"/>
              <a:ea typeface="+mn-ea"/>
              <a:cs typeface="+mn-cs"/>
            </a:rPr>
            <a:t>Kommentar om diagnosdatum</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700" b="1"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107.xml><?xml version="1.0" encoding="utf-8"?>
<xdr:wsDr xmlns:xdr="http://schemas.openxmlformats.org/drawingml/2006/spreadsheetDrawing" xmlns:a="http://schemas.openxmlformats.org/drawingml/2006/main">
  <xdr:oneCellAnchor>
    <xdr:from>
      <xdr:col>15</xdr:col>
      <xdr:colOff>0</xdr:colOff>
      <xdr:row>1</xdr:row>
      <xdr:rowOff>22284</xdr:rowOff>
    </xdr:from>
    <xdr:ext cx="1800000" cy="449910"/>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2B00-000003000000}"/>
            </a:ext>
          </a:extLst>
        </xdr:cNvPr>
        <xdr:cNvSpPr/>
      </xdr:nvSpPr>
      <xdr:spPr>
        <a:xfrm>
          <a:off x="9163050" y="184209"/>
          <a:ext cx="1800000" cy="44991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24</xdr:col>
      <xdr:colOff>0</xdr:colOff>
      <xdr:row>7</xdr:row>
      <xdr:rowOff>1</xdr:rowOff>
    </xdr:from>
    <xdr:to>
      <xdr:col>28</xdr:col>
      <xdr:colOff>276224</xdr:colOff>
      <xdr:row>23</xdr:row>
      <xdr:rowOff>1</xdr:rowOff>
    </xdr:to>
    <xdr:sp macro="" textlink="">
      <xdr:nvSpPr>
        <xdr:cNvPr id="4" name="textruta 3">
          <a:extLst>
            <a:ext uri="{FF2B5EF4-FFF2-40B4-BE49-F238E27FC236}">
              <a16:creationId xmlns:a16="http://schemas.microsoft.com/office/drawing/2014/main" id="{3C48E149-82C8-4A25-9DD9-CCDE73C4F5A3}"/>
            </a:ext>
          </a:extLst>
        </xdr:cNvPr>
        <xdr:cNvSpPr txBox="1"/>
      </xdr:nvSpPr>
      <xdr:spPr>
        <a:xfrm>
          <a:off x="11906250" y="1295401"/>
          <a:ext cx="2409824" cy="2590800"/>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sng" strike="noStrike" kern="0" cap="none" spc="0" normalizeH="0" baseline="0" noProof="0">
              <a:ln>
                <a:noFill/>
              </a:ln>
              <a:solidFill>
                <a:srgbClr val="000000"/>
              </a:solidFill>
              <a:effectLst/>
              <a:uLnTx/>
              <a:uFillTx/>
              <a:latin typeface="Century Gothic"/>
              <a:ea typeface="+mn-ea"/>
              <a:cs typeface="+mn-cs"/>
            </a:rPr>
            <a:t>Kommentar om diagnosdatum</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700" b="1"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9</xdr:col>
      <xdr:colOff>631825</xdr:colOff>
      <xdr:row>1</xdr:row>
      <xdr:rowOff>0</xdr:rowOff>
    </xdr:from>
    <xdr:ext cx="1802859" cy="461760"/>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5920740" y="160020"/>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10</xdr:col>
      <xdr:colOff>0</xdr:colOff>
      <xdr:row>7</xdr:row>
      <xdr:rowOff>1</xdr:rowOff>
    </xdr:from>
    <xdr:to>
      <xdr:col>14</xdr:col>
      <xdr:colOff>276224</xdr:colOff>
      <xdr:row>23</xdr:row>
      <xdr:rowOff>0</xdr:rowOff>
    </xdr:to>
    <xdr:sp macro="" textlink="">
      <xdr:nvSpPr>
        <xdr:cNvPr id="4" name="textruta 3">
          <a:extLst>
            <a:ext uri="{FF2B5EF4-FFF2-40B4-BE49-F238E27FC236}">
              <a16:creationId xmlns:a16="http://schemas.microsoft.com/office/drawing/2014/main" id="{00000000-0008-0000-0900-000004000000}"/>
            </a:ext>
          </a:extLst>
        </xdr:cNvPr>
        <xdr:cNvSpPr txBox="1"/>
      </xdr:nvSpPr>
      <xdr:spPr>
        <a:xfrm>
          <a:off x="5457825" y="1314451"/>
          <a:ext cx="2409824" cy="25907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sng" strike="noStrike" kern="0" cap="none" spc="0" normalizeH="0" baseline="0" noProof="0">
              <a:ln>
                <a:noFill/>
              </a:ln>
              <a:solidFill>
                <a:srgbClr val="000000"/>
              </a:solidFill>
              <a:effectLst/>
              <a:uLnTx/>
              <a:uFillTx/>
              <a:latin typeface="+mn-lt"/>
              <a:ea typeface="+mn-ea"/>
              <a:cs typeface="+mn-cs"/>
            </a:rPr>
            <a:t>Kommentar om diagnosdatum</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700" b="1" i="0" u="none" strike="noStrike" kern="0" cap="none" spc="0" normalizeH="0" baseline="0" noProof="0">
            <a:ln>
              <a:noFill/>
            </a:ln>
            <a:solidFill>
              <a:srgbClr val="000000"/>
            </a:solidFill>
            <a:effectLst/>
            <a:uLnTx/>
            <a:uFillTx/>
            <a:latin typeface="+mn-lt"/>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mn-lt"/>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mn-lt"/>
              <a:ea typeface="+mn-ea"/>
              <a:cs typeface="+mn-cs"/>
            </a:rPr>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9</xdr:col>
      <xdr:colOff>352425</xdr:colOff>
      <xdr:row>1</xdr:row>
      <xdr:rowOff>7620</xdr:rowOff>
    </xdr:from>
    <xdr:ext cx="1819835" cy="468000"/>
    <xdr:sp macro="" textlink="">
      <xdr:nvSpPr>
        <xdr:cNvPr id="5" name="Rektangel med rundade hörn 4">
          <a:hlinkClick xmlns:r="http://schemas.openxmlformats.org/officeDocument/2006/relationships" r:id="rId1"/>
          <a:extLst>
            <a:ext uri="{FF2B5EF4-FFF2-40B4-BE49-F238E27FC236}">
              <a16:creationId xmlns:a16="http://schemas.microsoft.com/office/drawing/2014/main" id="{00000000-0008-0000-0A00-000005000000}"/>
            </a:ext>
          </a:extLst>
        </xdr:cNvPr>
        <xdr:cNvSpPr/>
      </xdr:nvSpPr>
      <xdr:spPr>
        <a:xfrm>
          <a:off x="7124700" y="167640"/>
          <a:ext cx="1800000" cy="468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spAutoFit/>
        </a:bodyPr>
        <a:lstStyle/>
        <a:p>
          <a:pPr marL="0" indent="0" algn="ctr"/>
          <a:r>
            <a:rPr lang="sv-SE" sz="1000" b="1">
              <a:solidFill>
                <a:schemeClr val="tx1"/>
              </a:solidFill>
              <a:latin typeface="+mn-lt"/>
              <a:ea typeface="+mn-ea"/>
              <a:cs typeface="+mn-cs"/>
            </a:rPr>
            <a:t>Tillbaka till innehållsförteckningen</a:t>
          </a:r>
        </a:p>
      </xdr:txBody>
    </xdr:sp>
    <xdr:clientData/>
  </xdr:oneCellAnchor>
  <xdr:twoCellAnchor>
    <xdr:from>
      <xdr:col>10</xdr:col>
      <xdr:colOff>18596</xdr:colOff>
      <xdr:row>6</xdr:row>
      <xdr:rowOff>9072</xdr:rowOff>
    </xdr:from>
    <xdr:to>
      <xdr:col>17</xdr:col>
      <xdr:colOff>142421</xdr:colOff>
      <xdr:row>44</xdr:row>
      <xdr:rowOff>132897</xdr:rowOff>
    </xdr:to>
    <xdr:graphicFrame macro="">
      <xdr:nvGraphicFramePr>
        <xdr:cNvPr id="41541679" name="Diagram 5" descr="Liggande stapeldiagram som visar incidens för de vanligast förekommande cancerformerna per kön och län.">
          <a:extLst>
            <a:ext uri="{FF2B5EF4-FFF2-40B4-BE49-F238E27FC236}">
              <a16:creationId xmlns:a16="http://schemas.microsoft.com/office/drawing/2014/main" id="{00000000-0008-0000-0A00-00002FE079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0.00196</cdr:x>
      <cdr:y>0.00123</cdr:y>
    </cdr:from>
    <cdr:to>
      <cdr:x>0.00196</cdr:x>
      <cdr:y>0.00133</cdr:y>
    </cdr:to>
    <cdr:sp macro="" textlink="">
      <cdr:nvSpPr>
        <cdr:cNvPr id="6" name="textruta 1"/>
        <cdr:cNvSpPr txBox="1"/>
      </cdr:nvSpPr>
      <cdr:spPr>
        <a:xfrm xmlns:a="http://schemas.openxmlformats.org/drawingml/2006/main">
          <a:off x="28852" y="0"/>
          <a:ext cx="4572782" cy="4571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latin typeface="Century Gothic" panose="020B0502020202020204" pitchFamily="34" charset="0"/>
            </a:rPr>
            <a:t>Cancerincidens efter län, 2019</a:t>
          </a:r>
          <a:br>
            <a:rPr lang="sv-SE" sz="1000" b="1">
              <a:latin typeface="Century Gothic" panose="020B0502020202020204" pitchFamily="34" charset="0"/>
            </a:rPr>
          </a:br>
          <a:r>
            <a:rPr lang="sv-SE" sz="800" b="0">
              <a:latin typeface="Century Gothic" panose="020B0502020202020204" pitchFamily="34" charset="0"/>
            </a:rPr>
            <a:t>Antal</a:t>
          </a:r>
          <a:r>
            <a:rPr lang="sv-SE" sz="800" b="0" baseline="0">
              <a:latin typeface="Century Gothic" panose="020B0502020202020204" pitchFamily="34" charset="0"/>
            </a:rPr>
            <a:t> tumörer per 100 000 invånare, åldersstandardiserat</a:t>
          </a:r>
          <a:endParaRPr lang="sv-SE" sz="1000" b="1">
            <a:latin typeface="Century Gothic" panose="020B0502020202020204" pitchFamily="34" charset="0"/>
          </a:endParaRPr>
        </a:p>
      </cdr:txBody>
    </cdr:sp>
  </cdr:relSizeAnchor>
  <cdr:relSizeAnchor xmlns:cdr="http://schemas.openxmlformats.org/drawingml/2006/chartDrawing">
    <cdr:from>
      <cdr:x>0</cdr:x>
      <cdr:y>0.33135</cdr:y>
    </cdr:from>
    <cdr:to>
      <cdr:x>0</cdr:x>
      <cdr:y>1</cdr:y>
    </cdr:to>
    <cdr:sp macro="" textlink="">
      <cdr:nvSpPr>
        <cdr:cNvPr id="7" name="textruta 1"/>
        <cdr:cNvSpPr txBox="1"/>
      </cdr:nvSpPr>
      <cdr:spPr>
        <a:xfrm xmlns:a="http://schemas.openxmlformats.org/drawingml/2006/main">
          <a:off x="0" y="2126325"/>
          <a:ext cx="0" cy="4197111"/>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a:t>
          </a:r>
          <a:r>
            <a:rPr lang="sv-SE" sz="700" baseline="0">
              <a:latin typeface="+mj-lt"/>
            </a:rPr>
            <a:t>Cancerregistret</a:t>
          </a:r>
          <a:r>
            <a:rPr lang="sv-SE" sz="800" baseline="0">
              <a:latin typeface="+mj-lt"/>
            </a:rPr>
            <a:t>, </a:t>
          </a:r>
          <a:r>
            <a:rPr lang="sv-SE" sz="700">
              <a:effectLst/>
              <a:latin typeface="+mj-lt"/>
              <a:ea typeface="+mn-ea"/>
              <a:cs typeface="+mn-cs"/>
            </a:rPr>
            <a:t>Socialstyrelsen</a:t>
          </a:r>
          <a:r>
            <a:rPr lang="sv-SE" sz="800">
              <a:latin typeface="+mj-lt"/>
            </a:rPr>
            <a:t> </a:t>
          </a:r>
        </a:p>
      </cdr:txBody>
    </cdr:sp>
  </cdr:relSizeAnchor>
  <cdr:relSizeAnchor xmlns:cdr="http://schemas.openxmlformats.org/drawingml/2006/chartDrawing">
    <cdr:from>
      <cdr:x>0</cdr:x>
      <cdr:y>0</cdr:y>
    </cdr:from>
    <cdr:to>
      <cdr:x>1</cdr:x>
      <cdr:y>0.07274</cdr:y>
    </cdr:to>
    <cdr:sp macro="" textlink="'Tabell F'!$A$1">
      <cdr:nvSpPr>
        <cdr:cNvPr id="5" name="textruta 1" descr=" s">
          <a:extLst xmlns:a="http://schemas.openxmlformats.org/drawingml/2006/main">
            <a:ext uri="{FF2B5EF4-FFF2-40B4-BE49-F238E27FC236}">
              <a16:creationId xmlns:a16="http://schemas.microsoft.com/office/drawing/2014/main" id="{32F08B6E-E7C0-4E96-9D54-07F78FB1C129}"/>
            </a:ext>
          </a:extLst>
        </cdr:cNvPr>
        <cdr:cNvSpPr txBox="1"/>
      </cdr:nvSpPr>
      <cdr:spPr>
        <a:xfrm xmlns:a="http://schemas.openxmlformats.org/drawingml/2006/main">
          <a:off x="0" y="0"/>
          <a:ext cx="4759325" cy="4603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6D3CA03F-A5AD-4475-A967-A648B97CFC4C}" type="TxLink">
            <a:rPr lang="en-US" sz="1000" b="1" i="0" u="none" strike="noStrike">
              <a:solidFill>
                <a:srgbClr val="000000"/>
              </a:solidFill>
              <a:latin typeface="Century Gothic"/>
            </a:rPr>
            <a:pPr/>
            <a:t>Tabell F. Fall per 100 000 ålderstandardiserad incidens per län, 2022</a:t>
          </a:fld>
          <a:endParaRPr lang="sv-SE" sz="1100"/>
        </a:p>
      </cdr:txBody>
    </cdr:sp>
  </cdr:relSizeAnchor>
  <cdr:relSizeAnchor xmlns:cdr="http://schemas.openxmlformats.org/drawingml/2006/chartDrawing">
    <cdr:from>
      <cdr:x>0</cdr:x>
      <cdr:y>0.96739</cdr:y>
    </cdr:from>
    <cdr:to>
      <cdr:x>0.90994</cdr:x>
      <cdr:y>1</cdr:y>
    </cdr:to>
    <cdr:sp macro="" textlink="'Tabell F'!$A$47:$B$47">
      <cdr:nvSpPr>
        <cdr:cNvPr id="8" name="textruta 1">
          <a:extLst xmlns:a="http://schemas.openxmlformats.org/drawingml/2006/main">
            <a:ext uri="{FF2B5EF4-FFF2-40B4-BE49-F238E27FC236}">
              <a16:creationId xmlns:a16="http://schemas.microsoft.com/office/drawing/2014/main" id="{5214DACA-F2BB-40D3-BBAE-125B79F0EBED}"/>
            </a:ext>
          </a:extLst>
        </cdr:cNvPr>
        <cdr:cNvSpPr txBox="1"/>
      </cdr:nvSpPr>
      <cdr:spPr>
        <a:xfrm xmlns:a="http://schemas.openxmlformats.org/drawingml/2006/main">
          <a:off x="0" y="6122307"/>
          <a:ext cx="4330700" cy="2063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3EE476-72BA-4232-A755-A11649E5CB5F}" type="TxLink">
            <a:rPr lang="en-US" sz="700" b="0" i="0" u="none" strike="noStrike">
              <a:solidFill>
                <a:srgbClr val="000000"/>
              </a:solidFill>
              <a:latin typeface="Century Gothic"/>
            </a:rPr>
            <a:pPr/>
            <a:t>Källa: Cancerregistret, Socialstyrelsen</a:t>
          </a:fld>
          <a:endParaRPr lang="sv-SE" sz="700"/>
        </a:p>
      </cdr:txBody>
    </cdr:sp>
  </cdr:relSizeAnchor>
</c:userShapes>
</file>

<file path=xl/drawings/drawing14.xml><?xml version="1.0" encoding="utf-8"?>
<xdr:wsDr xmlns:xdr="http://schemas.openxmlformats.org/drawingml/2006/spreadsheetDrawing" xmlns:a="http://schemas.openxmlformats.org/drawingml/2006/main">
  <xdr:twoCellAnchor>
    <xdr:from>
      <xdr:col>15</xdr:col>
      <xdr:colOff>27459</xdr:colOff>
      <xdr:row>28</xdr:row>
      <xdr:rowOff>26867</xdr:rowOff>
    </xdr:from>
    <xdr:to>
      <xdr:col>18</xdr:col>
      <xdr:colOff>26710</xdr:colOff>
      <xdr:row>36</xdr:row>
      <xdr:rowOff>56402</xdr:rowOff>
    </xdr:to>
    <xdr:sp macro="" textlink="">
      <xdr:nvSpPr>
        <xdr:cNvPr id="7" name="textruta 6">
          <a:extLst>
            <a:ext uri="{FF2B5EF4-FFF2-40B4-BE49-F238E27FC236}">
              <a16:creationId xmlns:a16="http://schemas.microsoft.com/office/drawing/2014/main" id="{00000000-0008-0000-0B00-000007000000}"/>
            </a:ext>
          </a:extLst>
        </xdr:cNvPr>
        <xdr:cNvSpPr txBox="1"/>
      </xdr:nvSpPr>
      <xdr:spPr>
        <a:xfrm>
          <a:off x="8612659" y="4922717"/>
          <a:ext cx="1542301" cy="15535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Kommentar:</a:t>
          </a:r>
        </a:p>
        <a:p>
          <a:pPr>
            <a:lnSpc>
              <a:spcPts val="800"/>
            </a:lnSpc>
          </a:pPr>
          <a:endParaRPr lang="sv-SE" sz="800" b="1"/>
        </a:p>
        <a:p>
          <a:pPr>
            <a:lnSpc>
              <a:spcPts val="800"/>
            </a:lnSpc>
          </a:pPr>
          <a:r>
            <a:rPr lang="sv-SE" sz="800" b="0"/>
            <a:t>Vid</a:t>
          </a:r>
          <a:r>
            <a:rPr lang="sv-SE" sz="800" b="0" baseline="0"/>
            <a:t> tolkning av bröstcancerincidens måste stor hänsyn tas till att det sedan år 2005 rapporerats allt fler tumörer per kvinna  Följden har blivit en allt högre incidens för antalet tumörer medan antalet kvinnor inte har ökat lika kraftigt.</a:t>
          </a:r>
        </a:p>
      </xdr:txBody>
    </xdr:sp>
    <xdr:clientData/>
  </xdr:twoCellAnchor>
  <xdr:oneCellAnchor>
    <xdr:from>
      <xdr:col>5</xdr:col>
      <xdr:colOff>816220</xdr:colOff>
      <xdr:row>1</xdr:row>
      <xdr:rowOff>7620</xdr:rowOff>
    </xdr:from>
    <xdr:ext cx="1800000" cy="468000"/>
    <xdr:sp macro="" textlink="">
      <xdr:nvSpPr>
        <xdr:cNvPr id="6" name="Rektangel med rundade hörn 5">
          <a:hlinkClick xmlns:r="http://schemas.openxmlformats.org/officeDocument/2006/relationships" r:id="rId1"/>
          <a:extLst>
            <a:ext uri="{FF2B5EF4-FFF2-40B4-BE49-F238E27FC236}">
              <a16:creationId xmlns:a16="http://schemas.microsoft.com/office/drawing/2014/main" id="{00000000-0008-0000-0B00-000006000000}"/>
            </a:ext>
          </a:extLst>
        </xdr:cNvPr>
        <xdr:cNvSpPr/>
      </xdr:nvSpPr>
      <xdr:spPr>
        <a:xfrm>
          <a:off x="4919297" y="168812"/>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7</xdr:col>
      <xdr:colOff>6350</xdr:colOff>
      <xdr:row>86</xdr:row>
      <xdr:rowOff>12700</xdr:rowOff>
    </xdr:from>
    <xdr:to>
      <xdr:col>15</xdr:col>
      <xdr:colOff>430530</xdr:colOff>
      <xdr:row>103</xdr:row>
      <xdr:rowOff>12700</xdr:rowOff>
    </xdr:to>
    <xdr:graphicFrame macro="">
      <xdr:nvGraphicFramePr>
        <xdr:cNvPr id="41543843" name="Diagram 8" descr="Linjediagram som visar bröstcancerincidens i form av antalet diagnostiserade tumörer per åldersgrupp.">
          <a:extLst>
            <a:ext uri="{FF2B5EF4-FFF2-40B4-BE49-F238E27FC236}">
              <a16:creationId xmlns:a16="http://schemas.microsoft.com/office/drawing/2014/main" id="{00000000-0008-0000-0B00-0000A3E879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142</xdr:row>
      <xdr:rowOff>152399</xdr:rowOff>
    </xdr:from>
    <xdr:to>
      <xdr:col>15</xdr:col>
      <xdr:colOff>424180</xdr:colOff>
      <xdr:row>159</xdr:row>
      <xdr:rowOff>165099</xdr:rowOff>
    </xdr:to>
    <xdr:graphicFrame macro="">
      <xdr:nvGraphicFramePr>
        <xdr:cNvPr id="41543844" name="Diagram 8" descr="Linjediagram som visar bröstcancerincidens i form av antalet diagnostiserade individer per åldersgrupp.">
          <a:extLst>
            <a:ext uri="{FF2B5EF4-FFF2-40B4-BE49-F238E27FC236}">
              <a16:creationId xmlns:a16="http://schemas.microsoft.com/office/drawing/2014/main" id="{00000000-0008-0000-0B00-0000A4E879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622300</xdr:colOff>
      <xdr:row>28</xdr:row>
      <xdr:rowOff>6350</xdr:rowOff>
    </xdr:from>
    <xdr:to>
      <xdr:col>14</xdr:col>
      <xdr:colOff>303530</xdr:colOff>
      <xdr:row>44</xdr:row>
      <xdr:rowOff>57150</xdr:rowOff>
    </xdr:to>
    <xdr:graphicFrame macro="">
      <xdr:nvGraphicFramePr>
        <xdr:cNvPr id="41543845" name="Diagram 8" descr="Linjediagram som visar en tidsserie 1970–2022 med incidenskurvor för antalet diagnostiserade tumörer och individer samt en serie för mortalitet.">
          <a:extLst>
            <a:ext uri="{FF2B5EF4-FFF2-40B4-BE49-F238E27FC236}">
              <a16:creationId xmlns:a16="http://schemas.microsoft.com/office/drawing/2014/main" id="{00000000-0008-0000-0B00-0000A5E879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622300</xdr:colOff>
      <xdr:row>45</xdr:row>
      <xdr:rowOff>158750</xdr:rowOff>
    </xdr:from>
    <xdr:to>
      <xdr:col>14</xdr:col>
      <xdr:colOff>303530</xdr:colOff>
      <xdr:row>62</xdr:row>
      <xdr:rowOff>158750</xdr:rowOff>
    </xdr:to>
    <xdr:graphicFrame macro="">
      <xdr:nvGraphicFramePr>
        <xdr:cNvPr id="41543846" name="Diagram 8" descr="Linjediagram som visar en tidsserie 1970–2022 med åldersjusterad incidens för antalet diagnostiserade tumörer.">
          <a:extLst>
            <a:ext uri="{FF2B5EF4-FFF2-40B4-BE49-F238E27FC236}">
              <a16:creationId xmlns:a16="http://schemas.microsoft.com/office/drawing/2014/main" id="{00000000-0008-0000-0B00-0000A6E879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9525</xdr:colOff>
      <xdr:row>6</xdr:row>
      <xdr:rowOff>3175</xdr:rowOff>
    </xdr:from>
    <xdr:to>
      <xdr:col>10</xdr:col>
      <xdr:colOff>215900</xdr:colOff>
      <xdr:row>23</xdr:row>
      <xdr:rowOff>41275</xdr:rowOff>
    </xdr:to>
    <xdr:graphicFrame macro="">
      <xdr:nvGraphicFramePr>
        <xdr:cNvPr id="41543847" name="Diagram 8" descr="Stapeldiagram som visar en jämförelse mellan treårsmedelvärden för bröstcancerincidens i form av antalet diagnostiserade tumörer för perioderna 2000–2002 och 2020–2022 per 5-års åldersgrupp samt totalt.">
          <a:extLst>
            <a:ext uri="{FF2B5EF4-FFF2-40B4-BE49-F238E27FC236}">
              <a16:creationId xmlns:a16="http://schemas.microsoft.com/office/drawing/2014/main" id="{00000000-0008-0000-0B00-0000A7E879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9" name="textruta 1"/>
        <cdr:cNvSpPr txBox="1"/>
      </cdr:nvSpPr>
      <cdr:spPr>
        <a:xfrm xmlns:a="http://schemas.openxmlformats.org/drawingml/2006/main">
          <a:off x="0" y="0"/>
          <a:ext cx="0" cy="416582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0.03791</cdr:x>
      <cdr:y>0.01665</cdr:y>
    </cdr:from>
    <cdr:to>
      <cdr:x>0.67146</cdr:x>
      <cdr:y>0.34672</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2585358" cy="48033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Bröstcancer</a:t>
          </a:r>
          <a:br>
            <a:rPr lang="sv-SE" sz="1100" b="1"/>
          </a:br>
          <a:r>
            <a:rPr lang="sv-SE" sz="800" b="0"/>
            <a:t>Antal tumörer per 100 000</a:t>
          </a:r>
          <a:r>
            <a:rPr lang="sv-SE" sz="800" b="0" baseline="0"/>
            <a:t> invånare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667242" cy="56195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Bröstcancer</a:t>
          </a:r>
          <a:br>
            <a:rPr lang="sv-SE" sz="1100" b="1"/>
          </a:br>
          <a:r>
            <a:rPr lang="sv-SE" sz="800" b="0"/>
            <a:t>Antal tumörer</a:t>
          </a:r>
          <a:r>
            <a:rPr lang="sv-SE" sz="800" b="0" baseline="0"/>
            <a:t> </a:t>
          </a:r>
          <a:r>
            <a:rPr lang="sv-SE" sz="800" b="0"/>
            <a:t>per 100 000</a:t>
          </a:r>
          <a:r>
            <a:rPr lang="sv-SE" sz="800" b="0" baseline="0"/>
            <a:t> invånare efter åldersgrupp</a:t>
          </a:r>
          <a:endParaRPr lang="sv-SE" sz="1100" b="1"/>
        </a:p>
      </cdr:txBody>
    </cdr:sp>
  </cdr:relSizeAnchor>
  <cdr:relSizeAnchor xmlns:cdr="http://schemas.openxmlformats.org/drawingml/2006/chartDrawing">
    <cdr:from>
      <cdr:x>0</cdr:x>
      <cdr:y>0</cdr:y>
    </cdr:from>
    <cdr:to>
      <cdr:x>0.99797</cdr:x>
      <cdr:y>0.14366</cdr:y>
    </cdr:to>
    <cdr:sp macro="" textlink="'Tabell 1. Bröstcancer'!$A$85:$F$85">
      <cdr:nvSpPr>
        <cdr:cNvPr id="8" name="textruta 1" descr="&#10;">
          <a:extLst xmlns:a="http://schemas.openxmlformats.org/drawingml/2006/main">
            <a:ext uri="{FF2B5EF4-FFF2-40B4-BE49-F238E27FC236}">
              <a16:creationId xmlns:a16="http://schemas.microsoft.com/office/drawing/2014/main" id="{5DD81373-764D-4EB0-8515-4045FE55ECA9}"/>
            </a:ext>
          </a:extLst>
        </cdr:cNvPr>
        <cdr:cNvSpPr txBox="1"/>
      </cdr:nvSpPr>
      <cdr:spPr>
        <a:xfrm xmlns:a="http://schemas.openxmlformats.org/drawingml/2006/main">
          <a:off x="0" y="0"/>
          <a:ext cx="4676775"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0C6303D7-4DAB-419F-9397-DD5AB4165404}" type="TxLink">
            <a:rPr lang="en-US" sz="1000" b="1" i="0" u="none" strike="noStrike">
              <a:solidFill>
                <a:srgbClr val="000000"/>
              </a:solidFill>
              <a:latin typeface="Century Gothic"/>
            </a:rPr>
            <a:pPr/>
            <a:t>Bröstcancer - antal tumörer per 100 000 invånare efter åldersgrupp</a:t>
          </a:fld>
          <a:endParaRPr lang="sv-SE" sz="1000" b="1"/>
        </a:p>
      </cdr:txBody>
    </cdr:sp>
  </cdr:relSizeAnchor>
  <cdr:relSizeAnchor xmlns:cdr="http://schemas.openxmlformats.org/drawingml/2006/chartDrawing">
    <cdr:from>
      <cdr:x>0</cdr:x>
      <cdr:y>0.92551</cdr:y>
    </cdr:from>
    <cdr:to>
      <cdr:x>0.63265</cdr:x>
      <cdr:y>1</cdr:y>
    </cdr:to>
    <cdr:sp macro="" textlink="">
      <cdr:nvSpPr>
        <cdr:cNvPr id="10" name="textruta 1">
          <a:extLst xmlns:a="http://schemas.openxmlformats.org/drawingml/2006/main">
            <a:ext uri="{FF2B5EF4-FFF2-40B4-BE49-F238E27FC236}">
              <a16:creationId xmlns:a16="http://schemas.microsoft.com/office/drawing/2014/main" id="{FC8BFCD5-884A-431D-8842-91A4D0229F79}"/>
            </a:ext>
          </a:extLst>
        </cdr:cNvPr>
        <cdr:cNvSpPr txBox="1"/>
      </cdr:nvSpPr>
      <cdr:spPr>
        <a:xfrm xmlns:a="http://schemas.openxmlformats.org/drawingml/2006/main">
          <a:off x="0" y="2597635"/>
          <a:ext cx="2964795" cy="209065"/>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userShapes>
</file>

<file path=xl/drawings/drawing16.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9" name="textruta 1"/>
        <cdr:cNvSpPr txBox="1"/>
      </cdr:nvSpPr>
      <cdr:spPr>
        <a:xfrm xmlns:a="http://schemas.openxmlformats.org/drawingml/2006/main">
          <a:off x="0" y="0"/>
          <a:ext cx="0" cy="416582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1.76871E-6</cdr:x>
      <cdr:y>5.97701E-6</cdr:y>
    </cdr:from>
    <cdr:to>
      <cdr:x>1.76871E-6</cdr:x>
      <cdr:y>5.97701E-6</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1.76871E-6</cdr:x>
      <cdr:y>5.97701E-6</cdr:y>
    </cdr:from>
    <cdr:to>
      <cdr:x>1.76871E-6</cdr:x>
      <cdr:y>5.97701E-6</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0.0384</cdr:x>
      <cdr:y>0.01665</cdr:y>
    </cdr:from>
    <cdr:to>
      <cdr:x>0.67024</cdr:x>
      <cdr:y>0.35081</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8" y="17"/>
          <a:ext cx="4667242" cy="56195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Bröstcancer</a:t>
          </a:r>
          <a:br>
            <a:rPr lang="sv-SE" sz="1100" b="1"/>
          </a:br>
          <a:r>
            <a:rPr lang="sv-SE" sz="800" b="0"/>
            <a:t>Antal individer</a:t>
          </a:r>
          <a:r>
            <a:rPr lang="sv-SE" sz="800" b="0" baseline="0"/>
            <a:t> </a:t>
          </a:r>
          <a:r>
            <a:rPr lang="sv-SE" sz="800" b="0"/>
            <a:t>per 100 000</a:t>
          </a:r>
          <a:r>
            <a:rPr lang="sv-SE" sz="800" b="0" baseline="0"/>
            <a:t> invånare efter åldersgrupp</a:t>
          </a:r>
          <a:endParaRPr lang="sv-SE" sz="1100" b="1"/>
        </a:p>
      </cdr:txBody>
    </cdr:sp>
  </cdr:relSizeAnchor>
  <cdr:relSizeAnchor xmlns:cdr="http://schemas.openxmlformats.org/drawingml/2006/chartDrawing">
    <cdr:from>
      <cdr:x>0</cdr:x>
      <cdr:y>0.92576</cdr:y>
    </cdr:from>
    <cdr:to>
      <cdr:x>0.63523</cdr:x>
      <cdr:y>1</cdr:y>
    </cdr:to>
    <cdr:sp macro="" textlink="">
      <cdr:nvSpPr>
        <cdr:cNvPr id="7" name="textruta 1">
          <a:extLst xmlns:a="http://schemas.openxmlformats.org/drawingml/2006/main">
            <a:ext uri="{FF2B5EF4-FFF2-40B4-BE49-F238E27FC236}">
              <a16:creationId xmlns:a16="http://schemas.microsoft.com/office/drawing/2014/main" id="{FC8BFCD5-884A-431D-8842-91A4D0229F79}"/>
            </a:ext>
          </a:extLst>
        </cdr:cNvPr>
        <cdr:cNvSpPr txBox="1"/>
      </cdr:nvSpPr>
      <cdr:spPr>
        <a:xfrm xmlns:a="http://schemas.openxmlformats.org/drawingml/2006/main">
          <a:off x="0" y="2607160"/>
          <a:ext cx="2964795" cy="209065"/>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1</cdr:x>
      <cdr:y>0.14318</cdr:y>
    </cdr:to>
    <cdr:sp macro="" textlink="'Tabell 1. Bröstcancer'!$A$142:$F$142">
      <cdr:nvSpPr>
        <cdr:cNvPr id="8" name="textruta 1">
          <a:extLst xmlns:a="http://schemas.openxmlformats.org/drawingml/2006/main">
            <a:ext uri="{FF2B5EF4-FFF2-40B4-BE49-F238E27FC236}">
              <a16:creationId xmlns:a16="http://schemas.microsoft.com/office/drawing/2014/main" id="{F8250E81-8A03-4EB3-B361-0D3A337691D2}"/>
            </a:ext>
          </a:extLst>
        </cdr:cNvPr>
        <cdr:cNvSpPr txBox="1"/>
      </cdr:nvSpPr>
      <cdr:spPr>
        <a:xfrm xmlns:a="http://schemas.openxmlformats.org/drawingml/2006/main">
          <a:off x="0" y="0"/>
          <a:ext cx="3600450" cy="40322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6D8A7F40-F8B1-4A7A-ACC1-A29997B4F542}" type="TxLink">
            <a:rPr lang="en-US" sz="1000" b="1" i="0" u="none" strike="noStrike">
              <a:solidFill>
                <a:srgbClr val="000000"/>
              </a:solidFill>
              <a:latin typeface="Century Gothic"/>
            </a:rPr>
            <a:pPr/>
            <a:t>Bröstcancer - antal individer per 100 000 invånare efter åldersgrupp</a:t>
          </a:fld>
          <a:endParaRPr lang="sv-SE" sz="1000" b="1"/>
        </a:p>
      </cdr:txBody>
    </cdr:sp>
  </cdr:relSizeAnchor>
</c:userShapes>
</file>

<file path=xl/drawings/drawing17.xml><?xml version="1.0" encoding="utf-8"?>
<c:userShapes xmlns:c="http://schemas.openxmlformats.org/drawingml/2006/chart">
  <cdr:relSizeAnchor xmlns:cdr="http://schemas.openxmlformats.org/drawingml/2006/chartDrawing">
    <cdr:from>
      <cdr:x>0</cdr:x>
      <cdr:y>0.93636</cdr:y>
    </cdr:from>
    <cdr:to>
      <cdr:x>0</cdr:x>
      <cdr:y>0.93757</cdr:y>
    </cdr:to>
    <cdr:sp macro="" textlink="">
      <cdr:nvSpPr>
        <cdr:cNvPr id="9" name="textruta 1"/>
        <cdr:cNvSpPr txBox="1"/>
      </cdr:nvSpPr>
      <cdr:spPr>
        <a:xfrm xmlns:a="http://schemas.openxmlformats.org/drawingml/2006/main">
          <a:off x="0" y="2628901"/>
          <a:ext cx="2964795" cy="22859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och Dödsorsaksregistret, Socialstyrelsen</a:t>
          </a:r>
          <a:endParaRPr lang="sv-SE" sz="700">
            <a:effectLst/>
          </a:endParaRPr>
        </a:p>
      </cdr:txBody>
    </cdr:sp>
  </cdr:relSizeAnchor>
  <cdr:relSizeAnchor xmlns:cdr="http://schemas.openxmlformats.org/drawingml/2006/chartDrawing">
    <cdr:from>
      <cdr:x>0.00025</cdr:x>
      <cdr:y>5.97701E-6</cdr:y>
    </cdr:from>
    <cdr:to>
      <cdr:x>0.00025</cdr:x>
      <cdr:y>5.97701E-6</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0.00025</cdr:x>
      <cdr:y>5.97701E-6</cdr:y>
    </cdr:from>
    <cdr:to>
      <cdr:x>0.00025</cdr:x>
      <cdr:y>5.97701E-6</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0.03717</cdr:x>
      <cdr:y>0.01665</cdr:y>
    </cdr:from>
    <cdr:to>
      <cdr:x>0.66804</cdr:x>
      <cdr:y>0.3496</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1152" y="17"/>
          <a:ext cx="3950391" cy="56195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Bröstcancer</a:t>
          </a:r>
          <a:br>
            <a:rPr lang="sv-SE" sz="1100" b="1"/>
          </a:br>
          <a:r>
            <a:rPr lang="sv-SE" sz="800" b="0"/>
            <a:t>Antal tumörer, individer och döda</a:t>
          </a:r>
          <a:r>
            <a:rPr lang="sv-SE" sz="800" b="0" baseline="0"/>
            <a:t> </a:t>
          </a:r>
          <a:r>
            <a:rPr lang="sv-SE" sz="800" b="0"/>
            <a:t>per 100 000</a:t>
          </a:r>
          <a:r>
            <a:rPr lang="sv-SE" sz="800" b="0" baseline="0"/>
            <a:t> invånare </a:t>
          </a:r>
          <a:endParaRPr lang="sv-SE" sz="1100" b="1"/>
        </a:p>
      </cdr:txBody>
    </cdr:sp>
  </cdr:relSizeAnchor>
  <cdr:relSizeAnchor xmlns:cdr="http://schemas.openxmlformats.org/drawingml/2006/chartDrawing">
    <cdr:from>
      <cdr:x>0</cdr:x>
      <cdr:y>0</cdr:y>
    </cdr:from>
    <cdr:to>
      <cdr:x>1</cdr:x>
      <cdr:y>0.13895</cdr:y>
    </cdr:to>
    <cdr:sp macro="" textlink="'Tabell 1. Bröstcancer'!$A$28:$E$28">
      <cdr:nvSpPr>
        <cdr:cNvPr id="7" name="textruta 6">
          <a:extLst xmlns:a="http://schemas.openxmlformats.org/drawingml/2006/main">
            <a:ext uri="{FF2B5EF4-FFF2-40B4-BE49-F238E27FC236}">
              <a16:creationId xmlns:a16="http://schemas.microsoft.com/office/drawing/2014/main" id="{E0FD5E1F-2F0C-44F1-8545-4FBA64E954B2}"/>
            </a:ext>
          </a:extLst>
        </cdr:cNvPr>
        <cdr:cNvSpPr txBox="1"/>
      </cdr:nvSpPr>
      <cdr:spPr>
        <a:xfrm xmlns:a="http://schemas.openxmlformats.org/drawingml/2006/main">
          <a:off x="0" y="0"/>
          <a:ext cx="4676775" cy="4032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E586FE91-548D-4111-846A-D39B45142F17}" type="TxLink">
            <a:rPr lang="en-US" sz="1000" b="1" i="0" u="none" strike="noStrike">
              <a:solidFill>
                <a:srgbClr val="000000"/>
              </a:solidFill>
              <a:latin typeface="Century Gothic"/>
            </a:rPr>
            <a:pPr/>
            <a:t>Bröstcancer - incidens och mortalitet per 100 000 invånare</a:t>
          </a:fld>
          <a:endParaRPr lang="sv-SE" sz="1000"/>
        </a:p>
      </cdr:txBody>
    </cdr:sp>
  </cdr:relSizeAnchor>
  <cdr:relSizeAnchor xmlns:cdr="http://schemas.openxmlformats.org/drawingml/2006/chartDrawing">
    <cdr:from>
      <cdr:x>0</cdr:x>
      <cdr:y>0.89231</cdr:y>
    </cdr:from>
    <cdr:to>
      <cdr:x>0.63394</cdr:x>
      <cdr:y>0.96339</cdr:y>
    </cdr:to>
    <cdr:sp macro="" textlink="'Tabell 1. Bröstcancer'!$A$83:$E$83">
      <cdr:nvSpPr>
        <cdr:cNvPr id="10" name="textruta 1">
          <a:extLst xmlns:a="http://schemas.openxmlformats.org/drawingml/2006/main">
            <a:ext uri="{FF2B5EF4-FFF2-40B4-BE49-F238E27FC236}">
              <a16:creationId xmlns:a16="http://schemas.microsoft.com/office/drawing/2014/main" id="{FC8BFCD5-884A-431D-8842-91A4D0229F79}"/>
            </a:ext>
          </a:extLst>
        </cdr:cNvPr>
        <cdr:cNvSpPr txBox="1"/>
      </cdr:nvSpPr>
      <cdr:spPr>
        <a:xfrm xmlns:a="http://schemas.openxmlformats.org/drawingml/2006/main">
          <a:off x="0" y="2541277"/>
          <a:ext cx="28794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80C82293-A5AE-4436-8720-C6D4DDB209E9}" type="TxLink">
            <a:rPr lang="en-US" sz="700" b="0" i="0" u="none" strike="noStrike">
              <a:solidFill>
                <a:srgbClr val="000000"/>
              </a:solidFill>
              <a:effectLst/>
              <a:latin typeface="Century Gothic"/>
              <a:ea typeface="+mn-ea"/>
              <a:cs typeface="+mn-cs"/>
            </a:rPr>
            <a:pPr/>
            <a:t>Källa: Cancerregistret och Dödsorsaksregistret, Socialstyrelsen</a:t>
          </a:fld>
          <a:endParaRPr lang="sv-SE" sz="700">
            <a:effectLst/>
          </a:endParaRPr>
        </a:p>
      </cdr:txBody>
    </cdr:sp>
  </cdr:relSizeAnchor>
</c:userShapes>
</file>

<file path=xl/drawings/drawing18.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9" name="textruta 1"/>
        <cdr:cNvSpPr txBox="1"/>
      </cdr:nvSpPr>
      <cdr:spPr>
        <a:xfrm xmlns:a="http://schemas.openxmlformats.org/drawingml/2006/main">
          <a:off x="0" y="0"/>
          <a:ext cx="0" cy="416582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0.03791</cdr:x>
      <cdr:y>0.01641</cdr:y>
    </cdr:from>
    <cdr:to>
      <cdr:x>0.67049</cdr:x>
      <cdr:y>0.34814</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65864" cy="49078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Bröstcancer</a:t>
          </a:r>
          <a:br>
            <a:rPr lang="sv-SE" sz="1100" b="1"/>
          </a:br>
          <a:r>
            <a:rPr lang="sv-SE" sz="800" b="0"/>
            <a:t>Antal tumörer</a:t>
          </a:r>
          <a:r>
            <a:rPr lang="sv-SE" sz="800" b="0" baseline="0"/>
            <a:t> </a:t>
          </a:r>
          <a:r>
            <a:rPr lang="sv-SE" sz="800" b="0"/>
            <a:t>per 100 000</a:t>
          </a:r>
          <a:r>
            <a:rPr lang="sv-SE" sz="800" b="0" baseline="0"/>
            <a:t> invånare , åldersstandardiserat</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3950391" cy="56195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Bröstcancer</a:t>
          </a:r>
          <a:br>
            <a:rPr lang="sv-SE" sz="1100" b="1"/>
          </a:br>
          <a:r>
            <a:rPr lang="sv-SE" sz="800" b="0"/>
            <a:t>Antal tumörer per 100 000</a:t>
          </a:r>
          <a:r>
            <a:rPr lang="sv-SE" sz="800" b="0" baseline="0"/>
            <a:t> invånare, åldersstandardiserat</a:t>
          </a:r>
          <a:endParaRPr lang="sv-SE" sz="1100" b="1"/>
        </a:p>
      </cdr:txBody>
    </cdr:sp>
  </cdr:relSizeAnchor>
  <cdr:relSizeAnchor xmlns:cdr="http://schemas.openxmlformats.org/drawingml/2006/chartDrawing">
    <cdr:from>
      <cdr:x>0</cdr:x>
      <cdr:y>0</cdr:y>
    </cdr:from>
    <cdr:to>
      <cdr:x>1</cdr:x>
      <cdr:y>0.1707</cdr:y>
    </cdr:to>
    <cdr:sp macro="" textlink="'Tabell 1. Bröstcancer'!$A$28:$E$28">
      <cdr:nvSpPr>
        <cdr:cNvPr id="8" name="textruta 1">
          <a:extLst xmlns:a="http://schemas.openxmlformats.org/drawingml/2006/main">
            <a:ext uri="{FF2B5EF4-FFF2-40B4-BE49-F238E27FC236}">
              <a16:creationId xmlns:a16="http://schemas.microsoft.com/office/drawing/2014/main" id="{67560689-3A56-49E4-81E8-75ED17402BEC}"/>
            </a:ext>
          </a:extLst>
        </cdr:cNvPr>
        <cdr:cNvSpPr txBox="1"/>
      </cdr:nvSpPr>
      <cdr:spPr>
        <a:xfrm xmlns:a="http://schemas.openxmlformats.org/drawingml/2006/main">
          <a:off x="0" y="0"/>
          <a:ext cx="4538980" cy="4699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18476AAE-341A-4001-9B83-2B6FE5591C8B}" type="TxLink">
            <a:rPr lang="en-US" sz="1000" b="1" i="0" u="none" strike="noStrike">
              <a:solidFill>
                <a:srgbClr val="000000"/>
              </a:solidFill>
              <a:latin typeface="Century Gothic"/>
            </a:rPr>
            <a:pPr/>
            <a:t>Bröstcancer - incidens och mortalitet per 100 000 invånare</a:t>
          </a:fld>
          <a:endParaRPr lang="sv-SE" sz="1000" b="1"/>
        </a:p>
      </cdr:txBody>
    </cdr:sp>
  </cdr:relSizeAnchor>
  <cdr:relSizeAnchor xmlns:cdr="http://schemas.openxmlformats.org/drawingml/2006/chartDrawing">
    <cdr:from>
      <cdr:x>0</cdr:x>
      <cdr:y>0.92551</cdr:y>
    </cdr:from>
    <cdr:to>
      <cdr:x>0.63394</cdr:x>
      <cdr:y>1</cdr:y>
    </cdr:to>
    <cdr:sp macro="" textlink="">
      <cdr:nvSpPr>
        <cdr:cNvPr id="10" name="textruta 1">
          <a:extLst xmlns:a="http://schemas.openxmlformats.org/drawingml/2006/main">
            <a:ext uri="{FF2B5EF4-FFF2-40B4-BE49-F238E27FC236}">
              <a16:creationId xmlns:a16="http://schemas.microsoft.com/office/drawing/2014/main" id="{FC8BFCD5-884A-431D-8842-91A4D0229F79}"/>
            </a:ext>
          </a:extLst>
        </cdr:cNvPr>
        <cdr:cNvSpPr txBox="1"/>
      </cdr:nvSpPr>
      <cdr:spPr>
        <a:xfrm xmlns:a="http://schemas.openxmlformats.org/drawingml/2006/main">
          <a:off x="0" y="2597635"/>
          <a:ext cx="2964795" cy="209065"/>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userShapes>
</file>

<file path=xl/drawings/drawing19.xml><?xml version="1.0" encoding="utf-8"?>
<c:userShapes xmlns:c="http://schemas.openxmlformats.org/drawingml/2006/chart">
  <cdr:relSizeAnchor xmlns:cdr="http://schemas.openxmlformats.org/drawingml/2006/chartDrawing">
    <cdr:from>
      <cdr:x>0</cdr:x>
      <cdr:y>0.92458</cdr:y>
    </cdr:from>
    <cdr:to>
      <cdr:x>0.63394</cdr:x>
      <cdr:y>0.99807</cdr:y>
    </cdr:to>
    <cdr:sp macro="" textlink="">
      <cdr:nvSpPr>
        <cdr:cNvPr id="9" name="textruta 1"/>
        <cdr:cNvSpPr txBox="1"/>
      </cdr:nvSpPr>
      <cdr:spPr>
        <a:xfrm xmlns:a="http://schemas.openxmlformats.org/drawingml/2006/main">
          <a:off x="0" y="2629170"/>
          <a:ext cx="2954781"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0.00098</cdr:x>
      <cdr:y>0.00241</cdr:y>
    </cdr:from>
    <cdr:to>
      <cdr:x>0.00098</cdr:x>
      <cdr:y>0.00241</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0.00241</cdr:y>
    </cdr:from>
    <cdr:to>
      <cdr:x>0.00098</cdr:x>
      <cdr:y>0.00241</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0.03717</cdr:x>
      <cdr:y>0.01641</cdr:y>
    </cdr:from>
    <cdr:to>
      <cdr:x>0.66829</cdr:x>
      <cdr:y>0.34359</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0.0012</cdr:y>
    </cdr:from>
    <cdr:to>
      <cdr:x>0</cdr:x>
      <cdr:y>0.0012</cdr:y>
    </cdr:to>
    <cdr:sp macro="" textlink="">
      <cdr:nvSpPr>
        <cdr:cNvPr id="4" name="textruta 3"/>
        <cdr:cNvSpPr txBox="1"/>
      </cdr:nvSpPr>
      <cdr:spPr>
        <a:xfrm xmlns:a="http://schemas.openxmlformats.org/drawingml/2006/main">
          <a:off x="1152" y="680"/>
          <a:ext cx="4675623" cy="47583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Bröstcancer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1</xdr:col>
      <xdr:colOff>9525</xdr:colOff>
      <xdr:row>2</xdr:row>
      <xdr:rowOff>38100</xdr:rowOff>
    </xdr:from>
    <xdr:to>
      <xdr:col>2</xdr:col>
      <xdr:colOff>161925</xdr:colOff>
      <xdr:row>5</xdr:row>
      <xdr:rowOff>47625</xdr:rowOff>
    </xdr:to>
    <xdr:pic>
      <xdr:nvPicPr>
        <xdr:cNvPr id="41534510" name="Bildobjekt 1" descr="Socialstyrelsens logotyp.">
          <a:extLst>
            <a:ext uri="{FF2B5EF4-FFF2-40B4-BE49-F238E27FC236}">
              <a16:creationId xmlns:a16="http://schemas.microsoft.com/office/drawing/2014/main" id="{00000000-0008-0000-0100-00002EC479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342900"/>
          <a:ext cx="21717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863600</xdr:colOff>
      <xdr:row>3</xdr:row>
      <xdr:rowOff>69850</xdr:rowOff>
    </xdr:from>
    <xdr:to>
      <xdr:col>2</xdr:col>
      <xdr:colOff>2663190</xdr:colOff>
      <xdr:row>5</xdr:row>
      <xdr:rowOff>635</xdr:rowOff>
    </xdr:to>
    <xdr:pic>
      <xdr:nvPicPr>
        <xdr:cNvPr id="4" name="Bildobjekt 3" descr="Sveriges officiella statistik">
          <a:extLst>
            <a:ext uri="{FF2B5EF4-FFF2-40B4-BE49-F238E27FC236}">
              <a16:creationId xmlns:a16="http://schemas.microsoft.com/office/drawing/2014/main" id="{58EF003B-1E37-4BCE-9DAE-7E9E74AFAA62}"/>
            </a:ext>
          </a:extLst>
        </xdr:cNvPr>
        <xdr:cNvPicPr/>
      </xdr:nvPicPr>
      <xdr:blipFill>
        <a:blip xmlns:r="http://schemas.openxmlformats.org/officeDocument/2006/relationships" r:embed="rId2"/>
        <a:stretch>
          <a:fillRect/>
        </a:stretch>
      </xdr:blipFill>
      <xdr:spPr>
        <a:xfrm>
          <a:off x="3194050" y="508000"/>
          <a:ext cx="1799590" cy="22288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6</xdr:col>
      <xdr:colOff>2515</xdr:colOff>
      <xdr:row>1</xdr:row>
      <xdr:rowOff>16854</xdr:rowOff>
    </xdr:from>
    <xdr:ext cx="1824137" cy="458043"/>
    <xdr:sp macro="" textlink="">
      <xdr:nvSpPr>
        <xdr:cNvPr id="17" name="Rektangel med rundade hörn 16">
          <a:hlinkClick xmlns:r="http://schemas.openxmlformats.org/officeDocument/2006/relationships" r:id="rId1"/>
          <a:extLst>
            <a:ext uri="{FF2B5EF4-FFF2-40B4-BE49-F238E27FC236}">
              <a16:creationId xmlns:a16="http://schemas.microsoft.com/office/drawing/2014/main" id="{00000000-0008-0000-0C00-000011000000}"/>
            </a:ext>
          </a:extLst>
        </xdr:cNvPr>
        <xdr:cNvSpPr/>
      </xdr:nvSpPr>
      <xdr:spPr>
        <a:xfrm>
          <a:off x="4808293" y="168521"/>
          <a:ext cx="1809375"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4</xdr:col>
      <xdr:colOff>19050</xdr:colOff>
      <xdr:row>5</xdr:row>
      <xdr:rowOff>3175</xdr:rowOff>
    </xdr:from>
    <xdr:to>
      <xdr:col>10</xdr:col>
      <xdr:colOff>336550</xdr:colOff>
      <xdr:row>21</xdr:row>
      <xdr:rowOff>31750</xdr:rowOff>
    </xdr:to>
    <xdr:graphicFrame macro="">
      <xdr:nvGraphicFramePr>
        <xdr:cNvPr id="41549917" name="Diagram 8" descr="Stapeldiagram som visar en jämförelse mellan treårsmedelvärden  för perioderna 2000–2002 och 2020–2022 för prostatacancerincidens i form av antalet diagnostiserade tumörer per 5-års-åldersgrupp samt totalt.">
          <a:extLst>
            <a:ext uri="{FF2B5EF4-FFF2-40B4-BE49-F238E27FC236}">
              <a16:creationId xmlns:a16="http://schemas.microsoft.com/office/drawing/2014/main" id="{00000000-0008-0000-0C00-00005D0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12700</xdr:colOff>
      <xdr:row>27</xdr:row>
      <xdr:rowOff>368299</xdr:rowOff>
    </xdr:from>
    <xdr:to>
      <xdr:col>14</xdr:col>
      <xdr:colOff>487680</xdr:colOff>
      <xdr:row>44</xdr:row>
      <xdr:rowOff>165099</xdr:rowOff>
    </xdr:to>
    <xdr:graphicFrame macro="">
      <xdr:nvGraphicFramePr>
        <xdr:cNvPr id="41549918" name="Diagram 8" descr="Linjediagram som visar en tidsserie 1970–2022 med incidenskurvor för antalet diagnostiserade tumörer  samt en serie för mortalitet.">
          <a:extLst>
            <a:ext uri="{FF2B5EF4-FFF2-40B4-BE49-F238E27FC236}">
              <a16:creationId xmlns:a16="http://schemas.microsoft.com/office/drawing/2014/main" id="{00000000-0008-0000-0C00-00005E0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12700</xdr:colOff>
      <xdr:row>47</xdr:row>
      <xdr:rowOff>0</xdr:rowOff>
    </xdr:from>
    <xdr:to>
      <xdr:col>14</xdr:col>
      <xdr:colOff>487680</xdr:colOff>
      <xdr:row>64</xdr:row>
      <xdr:rowOff>0</xdr:rowOff>
    </xdr:to>
    <xdr:graphicFrame macro="">
      <xdr:nvGraphicFramePr>
        <xdr:cNvPr id="41549919" name="Diagram 8" descr="Linjediagram som visar en tidsserie 1970–2022 med åldersjusterad incidens för antalet diagnostiserade tumörer.">
          <a:extLst>
            <a:ext uri="{FF2B5EF4-FFF2-40B4-BE49-F238E27FC236}">
              <a16:creationId xmlns:a16="http://schemas.microsoft.com/office/drawing/2014/main" id="{00000000-0008-0000-0C00-00005F0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0.00122</cdr:x>
      <cdr:y>0.93756</cdr:y>
    </cdr:from>
    <cdr:to>
      <cdr:x>0.00122</cdr:x>
      <cdr:y>0.93684</cdr:y>
    </cdr:to>
    <cdr:sp macro="" textlink="">
      <cdr:nvSpPr>
        <cdr:cNvPr id="9" name="textruta 1"/>
        <cdr:cNvSpPr txBox="1"/>
      </cdr:nvSpPr>
      <cdr:spPr>
        <a:xfrm xmlns:a="http://schemas.openxmlformats.org/drawingml/2006/main">
          <a:off x="0" y="2410139"/>
          <a:ext cx="2959184" cy="209236"/>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0.00122</cdr:x>
      <cdr:y>0.00072</cdr:y>
    </cdr:from>
    <cdr:to>
      <cdr:x>0.00122</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0.00122</cdr:x>
      <cdr:y>0.00072</cdr:y>
    </cdr:from>
    <cdr:to>
      <cdr:x>0.00122</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0.03839</cdr:x>
      <cdr:y>0.01665</cdr:y>
    </cdr:from>
    <cdr:to>
      <cdr:x>0.67342</cdr:x>
      <cdr:y>0.35151</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0.00122</cdr:x>
      <cdr:y>0.00072</cdr:y>
    </cdr:from>
    <cdr:to>
      <cdr:x>0.00122</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Prostatacancer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0.00122</cdr:x>
      <cdr:y>0.00072</cdr:y>
    </cdr:from>
    <cdr:to>
      <cdr:x>0.00122</cdr:x>
      <cdr:y>0.00072</cdr:y>
    </cdr:to>
    <cdr:sp macro="" textlink="">
      <cdr:nvSpPr>
        <cdr:cNvPr id="8" name="textruta 1"/>
        <cdr:cNvSpPr txBox="1"/>
      </cdr:nvSpPr>
      <cdr:spPr>
        <a:xfrm xmlns:a="http://schemas.openxmlformats.org/drawingml/2006/main">
          <a:off x="0" y="0"/>
          <a:ext cx="4660900" cy="47583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Prostatacancer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22.xml><?xml version="1.0" encoding="utf-8"?>
<c:userShapes xmlns:c="http://schemas.openxmlformats.org/drawingml/2006/chart">
  <cdr:relSizeAnchor xmlns:cdr="http://schemas.openxmlformats.org/drawingml/2006/chartDrawing">
    <cdr:from>
      <cdr:x>0.00049</cdr:x>
      <cdr:y>0.93987</cdr:y>
    </cdr:from>
    <cdr:to>
      <cdr:x>0.00049</cdr:x>
      <cdr:y>0.94059</cdr:y>
    </cdr:to>
    <cdr:sp macro="" textlink="">
      <cdr:nvSpPr>
        <cdr:cNvPr id="9" name="textruta 1"/>
        <cdr:cNvSpPr txBox="1"/>
      </cdr:nvSpPr>
      <cdr:spPr>
        <a:xfrm xmlns:a="http://schemas.openxmlformats.org/drawingml/2006/main">
          <a:off x="0" y="2543176"/>
          <a:ext cx="3027492" cy="20954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och Dödsorsaksregistret,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0.03815</cdr:x>
      <cdr:y>0.01641</cdr:y>
    </cdr:from>
    <cdr:to>
      <cdr:x>0.66927</cdr:x>
      <cdr:y>0.34814</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Prostatacancer</a:t>
          </a:r>
          <a:br>
            <a:rPr lang="sv-SE" sz="1100" b="1"/>
          </a:br>
          <a:r>
            <a:rPr lang="sv-SE" sz="800" b="0"/>
            <a:t>Antal tumörer och döda</a:t>
          </a:r>
          <a:r>
            <a:rPr lang="sv-SE" sz="800" b="0" baseline="0"/>
            <a:t> </a:t>
          </a:r>
          <a:r>
            <a:rPr lang="sv-SE" sz="800" b="0"/>
            <a:t>per 100 000</a:t>
          </a:r>
          <a:r>
            <a:rPr lang="sv-SE" sz="800" b="0" baseline="0"/>
            <a:t> invånare </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3950391" cy="56195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Prostatacancer</a:t>
          </a:r>
          <a:br>
            <a:rPr lang="sv-SE" sz="1100" b="1"/>
          </a:br>
          <a:r>
            <a:rPr lang="sv-SE" sz="800" b="0"/>
            <a:t>Antal tumörer</a:t>
          </a:r>
          <a:r>
            <a:rPr lang="sv-SE" sz="800" b="0" baseline="0"/>
            <a:t> </a:t>
          </a:r>
          <a:r>
            <a:rPr lang="sv-SE" sz="800" b="0"/>
            <a:t>och döda</a:t>
          </a:r>
          <a:r>
            <a:rPr lang="sv-SE" sz="800" b="0" baseline="0"/>
            <a:t> </a:t>
          </a:r>
          <a:r>
            <a:rPr lang="sv-SE" sz="800" b="0"/>
            <a:t>per 100 000</a:t>
          </a:r>
          <a:r>
            <a:rPr lang="sv-SE" sz="800" b="0" baseline="0"/>
            <a:t> invånare </a:t>
          </a:r>
          <a:endParaRPr lang="sv-SE" sz="1100" b="1"/>
        </a:p>
      </cdr:txBody>
    </cdr:sp>
  </cdr:relSizeAnchor>
  <cdr:relSizeAnchor xmlns:cdr="http://schemas.openxmlformats.org/drawingml/2006/chartDrawing">
    <cdr:from>
      <cdr:x>0</cdr:x>
      <cdr:y>0</cdr:y>
    </cdr:from>
    <cdr:to>
      <cdr:x>1</cdr:x>
      <cdr:y>0.14383</cdr:y>
    </cdr:to>
    <cdr:sp macro="" textlink="'Tabell 2. Prostatacancer'!$A$27:$E$27">
      <cdr:nvSpPr>
        <cdr:cNvPr id="8" name="textruta 1">
          <a:extLst xmlns:a="http://schemas.openxmlformats.org/drawingml/2006/main">
            <a:ext uri="{FF2B5EF4-FFF2-40B4-BE49-F238E27FC236}">
              <a16:creationId xmlns:a16="http://schemas.microsoft.com/office/drawing/2014/main" id="{0187FAC9-9E99-47CC-9B75-358E8CACDADE}"/>
            </a:ext>
          </a:extLst>
        </cdr:cNvPr>
        <cdr:cNvSpPr txBox="1"/>
      </cdr:nvSpPr>
      <cdr:spPr>
        <a:xfrm xmlns:a="http://schemas.openxmlformats.org/drawingml/2006/main">
          <a:off x="0" y="0"/>
          <a:ext cx="4543425"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DBB2D163-97B0-45FA-A7ED-B0540A3A942F}" type="TxLink">
            <a:rPr lang="en-US" sz="1000" b="1" i="0" u="none" strike="noStrike">
              <a:solidFill>
                <a:srgbClr val="000000"/>
              </a:solidFill>
              <a:latin typeface="Century Gothic"/>
            </a:rPr>
            <a:pPr/>
            <a:t>Prostatacancer - incidens och mortalitet per 100 000 invånare</a:t>
          </a:fld>
          <a:endParaRPr lang="sv-SE" sz="1000"/>
        </a:p>
      </cdr:txBody>
    </cdr:sp>
  </cdr:relSizeAnchor>
  <cdr:relSizeAnchor xmlns:cdr="http://schemas.openxmlformats.org/drawingml/2006/chartDrawing">
    <cdr:from>
      <cdr:x>0</cdr:x>
      <cdr:y>0.88853</cdr:y>
    </cdr:from>
    <cdr:to>
      <cdr:x>0.65255</cdr:x>
      <cdr:y>0.96207</cdr:y>
    </cdr:to>
    <cdr:sp macro="" textlink="'Tabell 2. Prostatacancer'!$A$82:$E$82">
      <cdr:nvSpPr>
        <cdr:cNvPr id="10" name="textruta 1">
          <a:extLst xmlns:a="http://schemas.openxmlformats.org/drawingml/2006/main">
            <a:ext uri="{FF2B5EF4-FFF2-40B4-BE49-F238E27FC236}">
              <a16:creationId xmlns:a16="http://schemas.microsoft.com/office/drawing/2014/main" id="{FC8BFCD5-884A-431D-8842-91A4D0229F79}"/>
            </a:ext>
          </a:extLst>
        </cdr:cNvPr>
        <cdr:cNvSpPr txBox="1"/>
      </cdr:nvSpPr>
      <cdr:spPr>
        <a:xfrm xmlns:a="http://schemas.openxmlformats.org/drawingml/2006/main">
          <a:off x="0" y="2445879"/>
          <a:ext cx="2945337"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CF3913EE-BABC-43D9-B5A8-BF130EA162B7}" type="TxLink">
            <a:rPr lang="en-US" sz="700" b="0" i="0" u="none" strike="noStrike">
              <a:solidFill>
                <a:srgbClr val="000000"/>
              </a:solidFill>
              <a:effectLst/>
              <a:latin typeface="Century Gothic"/>
              <a:ea typeface="+mn-ea"/>
              <a:cs typeface="+mn-cs"/>
            </a:rPr>
            <a:pPr/>
            <a:t>Källa: Cancerregistret och Dödsorsaksregistret, Socialstyrelsen</a:t>
          </a:fld>
          <a:endParaRPr lang="sv-SE" sz="700">
            <a:effectLst/>
          </a:endParaRPr>
        </a:p>
      </cdr:txBody>
    </cdr:sp>
  </cdr:relSizeAnchor>
</c:userShapes>
</file>

<file path=xl/drawings/drawing23.xml><?xml version="1.0" encoding="utf-8"?>
<c:userShapes xmlns:c="http://schemas.openxmlformats.org/drawingml/2006/chart">
  <cdr:relSizeAnchor xmlns:cdr="http://schemas.openxmlformats.org/drawingml/2006/chartDrawing">
    <cdr:from>
      <cdr:x>0.00049</cdr:x>
      <cdr:y>0</cdr:y>
    </cdr:from>
    <cdr:to>
      <cdr:x>0.00049</cdr:x>
      <cdr:y>1</cdr:y>
    </cdr:to>
    <cdr:sp macro="" textlink="">
      <cdr:nvSpPr>
        <cdr:cNvPr id="9" name="textruta 1"/>
        <cdr:cNvSpPr txBox="1"/>
      </cdr:nvSpPr>
      <cdr:spPr>
        <a:xfrm xmlns:a="http://schemas.openxmlformats.org/drawingml/2006/main">
          <a:off x="2301" y="0"/>
          <a:ext cx="0" cy="416582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76847" cy="4381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Prostatacancer</a:t>
          </a:r>
          <a:br>
            <a:rPr lang="sv-SE" sz="1100" b="1"/>
          </a:br>
          <a:r>
            <a:rPr lang="sv-SE" sz="800" b="0"/>
            <a:t>Antal tumörer</a:t>
          </a:r>
          <a:r>
            <a:rPr lang="sv-SE" sz="800" b="0" baseline="0"/>
            <a:t> </a:t>
          </a:r>
          <a:r>
            <a:rPr lang="sv-SE" sz="800" b="0"/>
            <a:t>per 100 000</a:t>
          </a:r>
          <a:r>
            <a:rPr lang="sv-SE" sz="800" b="0" baseline="0"/>
            <a:t> invånare , åldersstandardiserat</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05325" cy="57319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Prostatacancer</a:t>
          </a:r>
          <a:br>
            <a:rPr lang="sv-SE" sz="1100" b="1"/>
          </a:br>
          <a:r>
            <a:rPr lang="sv-SE" sz="800" b="0"/>
            <a:t>Antal tumörer</a:t>
          </a:r>
          <a:r>
            <a:rPr lang="sv-SE" sz="800" b="0" baseline="0"/>
            <a:t>  </a:t>
          </a:r>
          <a:r>
            <a:rPr lang="sv-SE" sz="800" b="0"/>
            <a:t>per 100 000</a:t>
          </a:r>
          <a:r>
            <a:rPr lang="sv-SE" sz="800" b="0" baseline="0"/>
            <a:t> invånare, åldersstandardiserat </a:t>
          </a:r>
          <a:endParaRPr lang="sv-SE" sz="1100" b="1"/>
        </a:p>
      </cdr:txBody>
    </cdr:sp>
  </cdr:relSizeAnchor>
  <cdr:relSizeAnchor xmlns:cdr="http://schemas.openxmlformats.org/drawingml/2006/chartDrawing">
    <cdr:from>
      <cdr:x>1.00614E-16</cdr:x>
      <cdr:y>0.0181</cdr:y>
    </cdr:from>
    <cdr:to>
      <cdr:x>1</cdr:x>
      <cdr:y>0.16176</cdr:y>
    </cdr:to>
    <cdr:sp macro="" textlink="'Tabell 2. Prostatacancer'!$A$27:$E$27">
      <cdr:nvSpPr>
        <cdr:cNvPr id="11" name="textruta 1">
          <a:extLst xmlns:a="http://schemas.openxmlformats.org/drawingml/2006/main">
            <a:ext uri="{FF2B5EF4-FFF2-40B4-BE49-F238E27FC236}">
              <a16:creationId xmlns:a16="http://schemas.microsoft.com/office/drawing/2014/main" id="{024D909B-FC78-4BD5-AF71-EAE6223C8540}"/>
            </a:ext>
          </a:extLst>
        </cdr:cNvPr>
        <cdr:cNvSpPr txBox="1"/>
      </cdr:nvSpPr>
      <cdr:spPr>
        <a:xfrm xmlns:a="http://schemas.openxmlformats.org/drawingml/2006/main">
          <a:off x="50800" y="50800"/>
          <a:ext cx="4543425"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BCF005B1-5253-4D53-A882-9E4C1867A12F}" type="TxLink">
            <a:rPr lang="en-US" sz="1000" b="1" i="0" u="none" strike="noStrike">
              <a:solidFill>
                <a:srgbClr val="000000"/>
              </a:solidFill>
              <a:latin typeface="Century Gothic"/>
            </a:rPr>
            <a:pPr/>
            <a:t>Prostatacancer - incidens och mortalitet per 100 000 invånare</a:t>
          </a:fld>
          <a:endParaRPr lang="sv-SE" sz="1000"/>
        </a:p>
      </cdr:txBody>
    </cdr:sp>
  </cdr:relSizeAnchor>
  <cdr:relSizeAnchor xmlns:cdr="http://schemas.openxmlformats.org/drawingml/2006/chartDrawing">
    <cdr:from>
      <cdr:x>0</cdr:x>
      <cdr:y>0.92551</cdr:y>
    </cdr:from>
    <cdr:to>
      <cdr:x>0.65255</cdr:x>
      <cdr:y>1</cdr:y>
    </cdr:to>
    <cdr:sp macro="" textlink="">
      <cdr:nvSpPr>
        <cdr:cNvPr id="12" name="textruta 1">
          <a:extLst xmlns:a="http://schemas.openxmlformats.org/drawingml/2006/main">
            <a:ext uri="{FF2B5EF4-FFF2-40B4-BE49-F238E27FC236}">
              <a16:creationId xmlns:a16="http://schemas.microsoft.com/office/drawing/2014/main" id="{FC8BFCD5-884A-431D-8842-91A4D0229F79}"/>
            </a:ext>
          </a:extLst>
        </cdr:cNvPr>
        <cdr:cNvSpPr txBox="1"/>
      </cdr:nvSpPr>
      <cdr:spPr>
        <a:xfrm xmlns:a="http://schemas.openxmlformats.org/drawingml/2006/main">
          <a:off x="0" y="2597635"/>
          <a:ext cx="2964795" cy="209065"/>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userShapes>
</file>

<file path=xl/drawings/drawing24.xml><?xml version="1.0" encoding="utf-8"?>
<xdr:wsDr xmlns:xdr="http://schemas.openxmlformats.org/drawingml/2006/spreadsheetDrawing" xmlns:a="http://schemas.openxmlformats.org/drawingml/2006/main">
  <xdr:oneCellAnchor>
    <xdr:from>
      <xdr:col>6</xdr:col>
      <xdr:colOff>28574</xdr:colOff>
      <xdr:row>1</xdr:row>
      <xdr:rowOff>21933</xdr:rowOff>
    </xdr:from>
    <xdr:ext cx="1784226" cy="414298"/>
    <xdr:sp macro="" textlink="">
      <xdr:nvSpPr>
        <xdr:cNvPr id="10" name="Rektangel med rundade hörn 9">
          <a:hlinkClick xmlns:r="http://schemas.openxmlformats.org/officeDocument/2006/relationships" r:id="rId1"/>
          <a:extLst>
            <a:ext uri="{FF2B5EF4-FFF2-40B4-BE49-F238E27FC236}">
              <a16:creationId xmlns:a16="http://schemas.microsoft.com/office/drawing/2014/main" id="{00000000-0008-0000-0D00-00000A000000}"/>
            </a:ext>
          </a:extLst>
        </xdr:cNvPr>
        <xdr:cNvSpPr/>
      </xdr:nvSpPr>
      <xdr:spPr>
        <a:xfrm>
          <a:off x="4957762" y="188621"/>
          <a:ext cx="1790576" cy="414298"/>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ts val="11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257175</xdr:colOff>
      <xdr:row>6</xdr:row>
      <xdr:rowOff>0</xdr:rowOff>
    </xdr:from>
    <xdr:to>
      <xdr:col>19</xdr:col>
      <xdr:colOff>66675</xdr:colOff>
      <xdr:row>21</xdr:row>
      <xdr:rowOff>161925</xdr:rowOff>
    </xdr:to>
    <xdr:graphicFrame macro="">
      <xdr:nvGraphicFramePr>
        <xdr:cNvPr id="41554036" name="Diagram 8" descr="Stapeldiagram som visar en jämförelse mellan treårsmedelvärden för perioderna 2000–2002 och 2020–2022 för hudcancerincidens för män i form av antalet diagnostiserade tumörer per 5-års-åldersgrupp samt totalt.">
          <a:extLst>
            <a:ext uri="{FF2B5EF4-FFF2-40B4-BE49-F238E27FC236}">
              <a16:creationId xmlns:a16="http://schemas.microsoft.com/office/drawing/2014/main" id="{00000000-0008-0000-0D00-0000741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0</xdr:rowOff>
    </xdr:from>
    <xdr:to>
      <xdr:col>11</xdr:col>
      <xdr:colOff>344025</xdr:colOff>
      <xdr:row>21</xdr:row>
      <xdr:rowOff>152400</xdr:rowOff>
    </xdr:to>
    <xdr:graphicFrame macro="">
      <xdr:nvGraphicFramePr>
        <xdr:cNvPr id="41554037" name="Diagram 10" descr="Stapeldiagram som visar en jämförelse mellan treårsmedelvärden för perioderna 2000–2002 och 2020–2022 för hudcancerincidens för män i form av antalet diagnostiserade tumörer per 5-års-åldersgrupp samt totalt.">
          <a:extLst>
            <a:ext uri="{FF2B5EF4-FFF2-40B4-BE49-F238E27FC236}">
              <a16:creationId xmlns:a16="http://schemas.microsoft.com/office/drawing/2014/main" id="{00000000-0008-0000-0D00-0000751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6350</xdr:colOff>
      <xdr:row>29</xdr:row>
      <xdr:rowOff>6350</xdr:rowOff>
    </xdr:from>
    <xdr:to>
      <xdr:col>18</xdr:col>
      <xdr:colOff>481330</xdr:colOff>
      <xdr:row>47</xdr:row>
      <xdr:rowOff>158750</xdr:rowOff>
    </xdr:to>
    <xdr:graphicFrame macro="">
      <xdr:nvGraphicFramePr>
        <xdr:cNvPr id="41554038" name="Diagram 8" descr="Linjediagram som visar en tidsserie 1970–2022 med incidenskurvor för antalet diagnostiserade tumörer och individer samt en serie för mortalitet, för kvinnor respektive män.">
          <a:extLst>
            <a:ext uri="{FF2B5EF4-FFF2-40B4-BE49-F238E27FC236}">
              <a16:creationId xmlns:a16="http://schemas.microsoft.com/office/drawing/2014/main" id="{00000000-0008-0000-0D00-0000761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6350</xdr:colOff>
      <xdr:row>51</xdr:row>
      <xdr:rowOff>6349</xdr:rowOff>
    </xdr:from>
    <xdr:to>
      <xdr:col>18</xdr:col>
      <xdr:colOff>481330</xdr:colOff>
      <xdr:row>67</xdr:row>
      <xdr:rowOff>95249</xdr:rowOff>
    </xdr:to>
    <xdr:graphicFrame macro="">
      <xdr:nvGraphicFramePr>
        <xdr:cNvPr id="41554039" name="Diagram 8" descr="Linjediagram som visar en tidsserie 1970–2022 med åldersjusterad incidens för antalet diagnostiserade tumörer, för kvinnor respektive män.">
          <a:extLst>
            <a:ext uri="{FF2B5EF4-FFF2-40B4-BE49-F238E27FC236}">
              <a16:creationId xmlns:a16="http://schemas.microsoft.com/office/drawing/2014/main" id="{00000000-0008-0000-0D00-0000771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0.00809</cdr:x>
      <cdr:y>0.90412</cdr:y>
    </cdr:from>
    <cdr:to>
      <cdr:x>0.6435</cdr:x>
      <cdr:y>0.98177</cdr:y>
    </cdr:to>
    <cdr:sp macro="" textlink="">
      <cdr:nvSpPr>
        <cdr:cNvPr id="9" name="textruta 1"/>
        <cdr:cNvSpPr txBox="1"/>
      </cdr:nvSpPr>
      <cdr:spPr>
        <a:xfrm xmlns:a="http://schemas.openxmlformats.org/drawingml/2006/main">
          <a:off x="37296" y="2341772"/>
          <a:ext cx="293041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0.00171</cdr:x>
      <cdr:y>0.00072</cdr:y>
    </cdr:from>
    <cdr:to>
      <cdr:x>0.00171</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0.00171</cdr:x>
      <cdr:y>0.00072</cdr:y>
    </cdr:from>
    <cdr:to>
      <cdr:x>0.00171</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0.03643</cdr:x>
      <cdr:y>0.01617</cdr:y>
    </cdr:from>
    <cdr:to>
      <cdr:x>0.66998</cdr:x>
      <cdr:y>0.35537</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0.00171</cdr:x>
      <cdr:y>0.00072</cdr:y>
    </cdr:from>
    <cdr:to>
      <cdr:x>0.00171</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Hudcancer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0.00171</cdr:x>
      <cdr:y>0.00072</cdr:y>
    </cdr:from>
    <cdr:to>
      <cdr:x>0.00171</cdr:x>
      <cdr:y>0.00072</cdr:y>
    </cdr:to>
    <cdr:sp macro="" textlink="">
      <cdr:nvSpPr>
        <cdr:cNvPr id="7" name="textruta 1"/>
        <cdr:cNvSpPr txBox="1"/>
      </cdr:nvSpPr>
      <cdr:spPr>
        <a:xfrm xmlns:a="http://schemas.openxmlformats.org/drawingml/2006/main">
          <a:off x="0" y="0"/>
          <a:ext cx="4643437" cy="48524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Hudcancer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26.xml><?xml version="1.0" encoding="utf-8"?>
<c:userShapes xmlns:c="http://schemas.openxmlformats.org/drawingml/2006/chart">
  <cdr:relSizeAnchor xmlns:cdr="http://schemas.openxmlformats.org/drawingml/2006/chartDrawing">
    <cdr:from>
      <cdr:x>0.00833</cdr:x>
      <cdr:y>0.90436</cdr:y>
    </cdr:from>
    <cdr:to>
      <cdr:x>0.64276</cdr:x>
      <cdr:y>0.98302</cdr:y>
    </cdr:to>
    <cdr:sp macro="" textlink="">
      <cdr:nvSpPr>
        <cdr:cNvPr id="9" name="textruta 1"/>
        <cdr:cNvSpPr txBox="1"/>
      </cdr:nvSpPr>
      <cdr:spPr>
        <a:xfrm xmlns:a="http://schemas.openxmlformats.org/drawingml/2006/main">
          <a:off x="37296" y="2335021"/>
          <a:ext cx="293041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0.00073</cdr:x>
      <cdr:y>0.0012</cdr:y>
    </cdr:from>
    <cdr:to>
      <cdr:x>0.00073</cdr:x>
      <cdr:y>0.0012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0.00073</cdr:x>
      <cdr:y>0.0012</cdr:y>
    </cdr:from>
    <cdr:to>
      <cdr:x>0.00073</cdr:x>
      <cdr:y>0.0012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0.03619</cdr:x>
      <cdr:y>0.01641</cdr:y>
    </cdr:from>
    <cdr:to>
      <cdr:x>0.66926</cdr:x>
      <cdr:y>0.34505</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0.00049</cdr:x>
      <cdr:y>0.0012</cdr:y>
    </cdr:from>
    <cdr:to>
      <cdr:x>0.00049</cdr:x>
      <cdr:y>0.0012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Hudcancer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0.00049</cdr:x>
      <cdr:y>0.0012</cdr:y>
    </cdr:from>
    <cdr:to>
      <cdr:x>0.00049</cdr:x>
      <cdr:y>0.0012</cdr:y>
    </cdr:to>
    <cdr:sp macro="" textlink="">
      <cdr:nvSpPr>
        <cdr:cNvPr id="7" name="textruta 1"/>
        <cdr:cNvSpPr txBox="1"/>
      </cdr:nvSpPr>
      <cdr:spPr>
        <a:xfrm xmlns:a="http://schemas.openxmlformats.org/drawingml/2006/main">
          <a:off x="0" y="0"/>
          <a:ext cx="4631531" cy="48524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Hudcancer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27.xml><?xml version="1.0" encoding="utf-8"?>
<c:userShapes xmlns:c="http://schemas.openxmlformats.org/drawingml/2006/chart">
  <cdr:relSizeAnchor xmlns:cdr="http://schemas.openxmlformats.org/drawingml/2006/chartDrawing">
    <cdr:from>
      <cdr:x>0</cdr:x>
      <cdr:y>0.92301</cdr:y>
    </cdr:from>
    <cdr:to>
      <cdr:x>0.65889</cdr:x>
      <cdr:y>1</cdr:y>
    </cdr:to>
    <cdr:sp macro="" textlink="">
      <cdr:nvSpPr>
        <cdr:cNvPr id="9" name="textruta 1"/>
        <cdr:cNvSpPr txBox="1"/>
      </cdr:nvSpPr>
      <cdr:spPr>
        <a:xfrm xmlns:a="http://schemas.openxmlformats.org/drawingml/2006/main">
          <a:off x="0" y="2883670"/>
          <a:ext cx="2974810" cy="24053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och Dödsorsaksregistret, Socialstyrelsen</a:t>
          </a:r>
          <a:endParaRPr lang="sv-SE" sz="700">
            <a:effectLst/>
          </a:endParaRPr>
        </a:p>
      </cdr:txBody>
    </cdr:sp>
  </cdr:relSizeAnchor>
  <cdr:relSizeAnchor xmlns:cdr="http://schemas.openxmlformats.org/drawingml/2006/chartDrawing">
    <cdr:from>
      <cdr:x>0.00122</cdr:x>
      <cdr:y>0.00024</cdr:y>
    </cdr:from>
    <cdr:to>
      <cdr:x>0.00122</cdr:x>
      <cdr:y>0.00024</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0.00122</cdr:x>
      <cdr:y>0.00024</cdr:y>
    </cdr:from>
    <cdr:to>
      <cdr:x>0.00122</cdr:x>
      <cdr:y>0.00024</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0.0384</cdr:x>
      <cdr:y>0.01641</cdr:y>
    </cdr:from>
    <cdr:to>
      <cdr:x>0.67146</cdr:x>
      <cdr:y>0.35225</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0.00122</cdr:x>
      <cdr:y>0.00024</cdr:y>
    </cdr:from>
    <cdr:to>
      <cdr:x>0.00122</cdr:x>
      <cdr:y>0.00024</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Hudcancer</a:t>
          </a:r>
          <a:br>
            <a:rPr lang="sv-SE" sz="1100" b="1"/>
          </a:br>
          <a:r>
            <a:rPr lang="sv-SE" sz="800" b="0"/>
            <a:t>Antal tumörer , individer</a:t>
          </a:r>
          <a:r>
            <a:rPr lang="sv-SE" sz="800" b="0" baseline="0"/>
            <a:t> </a:t>
          </a:r>
          <a:r>
            <a:rPr lang="sv-SE" sz="800" b="0"/>
            <a:t>och döda</a:t>
          </a:r>
          <a:r>
            <a:rPr lang="sv-SE" sz="800" b="0" baseline="0"/>
            <a:t> </a:t>
          </a:r>
          <a:r>
            <a:rPr lang="sv-SE" sz="800" b="0"/>
            <a:t>per 100 000</a:t>
          </a:r>
          <a:r>
            <a:rPr lang="sv-SE" sz="800" b="0" baseline="0"/>
            <a:t> invånare</a:t>
          </a:r>
          <a:endParaRPr lang="sv-SE" sz="1100" b="1"/>
        </a:p>
      </cdr:txBody>
    </cdr:sp>
  </cdr:relSizeAnchor>
  <cdr:relSizeAnchor xmlns:cdr="http://schemas.openxmlformats.org/drawingml/2006/chartDrawing">
    <cdr:from>
      <cdr:x>0.00122</cdr:x>
      <cdr:y>0.9424</cdr:y>
    </cdr:from>
    <cdr:to>
      <cdr:x>0.00122</cdr:x>
      <cdr:y>0.94337</cdr:y>
    </cdr:to>
    <cdr:sp macro="" textlink="">
      <cdr:nvSpPr>
        <cdr:cNvPr id="7" name="textruta 1"/>
        <cdr:cNvSpPr txBox="1"/>
      </cdr:nvSpPr>
      <cdr:spPr>
        <a:xfrm xmlns:a="http://schemas.openxmlformats.org/drawingml/2006/main">
          <a:off x="0" y="2892136"/>
          <a:ext cx="3027504" cy="22167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och Dödsorsaksregistret, Socialstyrelsen</a:t>
          </a:r>
          <a:endParaRPr lang="sv-SE" sz="700">
            <a:effectLst/>
          </a:endParaRPr>
        </a:p>
      </cdr:txBody>
    </cdr:sp>
  </cdr:relSizeAnchor>
  <cdr:relSizeAnchor xmlns:cdr="http://schemas.openxmlformats.org/drawingml/2006/chartDrawing">
    <cdr:from>
      <cdr:x>0.00122</cdr:x>
      <cdr:y>0.00024</cdr:y>
    </cdr:from>
    <cdr:to>
      <cdr:x>0.00122</cdr:x>
      <cdr:y>0.00024</cdr:y>
    </cdr:to>
    <cdr:sp macro="" textlink="">
      <cdr:nvSpPr>
        <cdr:cNvPr id="8" name="textruta 1"/>
        <cdr:cNvSpPr txBox="1"/>
      </cdr:nvSpPr>
      <cdr:spPr>
        <a:xfrm xmlns:a="http://schemas.openxmlformats.org/drawingml/2006/main">
          <a:off x="0" y="0"/>
          <a:ext cx="3948540" cy="42862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Hudcancer</a:t>
          </a:r>
          <a:br>
            <a:rPr lang="sv-SE" sz="1100" b="1"/>
          </a:br>
          <a:r>
            <a:rPr lang="sv-SE" sz="800" b="0"/>
            <a:t>Antal tumörer, individer och döda</a:t>
          </a:r>
          <a:r>
            <a:rPr lang="sv-SE" sz="800" b="0" baseline="0"/>
            <a:t> </a:t>
          </a:r>
          <a:r>
            <a:rPr lang="sv-SE" sz="800" b="0"/>
            <a:t>per 100 000</a:t>
          </a:r>
          <a:r>
            <a:rPr lang="sv-SE" sz="800" b="0" baseline="0"/>
            <a:t> invånare </a:t>
          </a:r>
          <a:endParaRPr lang="sv-SE" sz="1100" b="1"/>
        </a:p>
      </cdr:txBody>
    </cdr:sp>
  </cdr:relSizeAnchor>
  <cdr:relSizeAnchor xmlns:cdr="http://schemas.openxmlformats.org/drawingml/2006/chartDrawing">
    <cdr:from>
      <cdr:x>0</cdr:x>
      <cdr:y>0</cdr:y>
    </cdr:from>
    <cdr:to>
      <cdr:x>1</cdr:x>
      <cdr:y>0.12906</cdr:y>
    </cdr:to>
    <cdr:sp macro="" textlink="'Tabell 3. Hudcancer'!$A$28:$I$28">
      <cdr:nvSpPr>
        <cdr:cNvPr id="10" name="textruta 1">
          <a:extLst xmlns:a="http://schemas.openxmlformats.org/drawingml/2006/main">
            <a:ext uri="{FF2B5EF4-FFF2-40B4-BE49-F238E27FC236}">
              <a16:creationId xmlns:a16="http://schemas.microsoft.com/office/drawing/2014/main" id="{9F665667-3130-4593-BF53-EDE114E1941A}"/>
            </a:ext>
          </a:extLst>
        </cdr:cNvPr>
        <cdr:cNvSpPr txBox="1"/>
      </cdr:nvSpPr>
      <cdr:spPr>
        <a:xfrm xmlns:a="http://schemas.openxmlformats.org/drawingml/2006/main">
          <a:off x="0" y="0"/>
          <a:ext cx="4514850"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855AAADB-36D4-4AAD-B018-1C818C2D8524}" type="TxLink">
            <a:rPr lang="en-US" sz="1000" b="1" i="0" u="none" strike="noStrike">
              <a:solidFill>
                <a:srgbClr val="000000"/>
              </a:solidFill>
              <a:latin typeface="Century Gothic"/>
            </a:rPr>
            <a:pPr/>
            <a:t>Hudcancer - incidens och mortalitet per 100 000 invånare</a:t>
          </a:fld>
          <a:endParaRPr lang="sv-SE" sz="1000"/>
        </a:p>
      </cdr:txBody>
    </cdr:sp>
  </cdr:relSizeAnchor>
</c:userShapes>
</file>

<file path=xl/drawings/drawing28.xml><?xml version="1.0" encoding="utf-8"?>
<c:userShapes xmlns:c="http://schemas.openxmlformats.org/drawingml/2006/chart">
  <cdr:relSizeAnchor xmlns:cdr="http://schemas.openxmlformats.org/drawingml/2006/chartDrawing">
    <cdr:from>
      <cdr:x>0</cdr:x>
      <cdr:y>0.90958</cdr:y>
    </cdr:from>
    <cdr:to>
      <cdr:x>0.65711</cdr:x>
      <cdr:y>1</cdr:y>
    </cdr:to>
    <cdr:sp macro="" textlink="">
      <cdr:nvSpPr>
        <cdr:cNvPr id="9" name="textruta 1"/>
        <cdr:cNvSpPr txBox="1"/>
      </cdr:nvSpPr>
      <cdr:spPr>
        <a:xfrm xmlns:a="http://schemas.openxmlformats.org/drawingml/2006/main">
          <a:off x="0" y="2480733"/>
          <a:ext cx="2966738" cy="246592"/>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0.00122</cdr:x>
      <cdr:y>0.00072</cdr:y>
    </cdr:from>
    <cdr:to>
      <cdr:x>0.00122</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0.00122</cdr:x>
      <cdr:y>0.00072</cdr:y>
    </cdr:from>
    <cdr:to>
      <cdr:x>0.00122</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0.00122</cdr:x>
      <cdr:y>0.00072</cdr:y>
    </cdr:from>
    <cdr:to>
      <cdr:x>0.00122</cdr:x>
      <cdr:y>0.00072</cdr:y>
    </cdr:to>
    <cdr:sp macro="" textlink="">
      <cdr:nvSpPr>
        <cdr:cNvPr id="4" name="textruta 3"/>
        <cdr:cNvSpPr txBox="1"/>
      </cdr:nvSpPr>
      <cdr:spPr>
        <a:xfrm xmlns:a="http://schemas.openxmlformats.org/drawingml/2006/main">
          <a:off x="0" y="0"/>
          <a:ext cx="3976847" cy="4381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Hudcancer</a:t>
          </a:r>
          <a:br>
            <a:rPr lang="sv-SE" sz="1100" b="1"/>
          </a:br>
          <a:r>
            <a:rPr lang="sv-SE" sz="800" b="0"/>
            <a:t>Antal tumörer</a:t>
          </a:r>
          <a:r>
            <a:rPr lang="sv-SE" sz="800" b="0" baseline="0"/>
            <a:t> </a:t>
          </a:r>
          <a:r>
            <a:rPr lang="sv-SE" sz="800" b="0"/>
            <a:t>per 100 000</a:t>
          </a:r>
          <a:r>
            <a:rPr lang="sv-SE" sz="800" b="0" baseline="0"/>
            <a:t> invånare , åldersstandardiserat</a:t>
          </a:r>
          <a:endParaRPr lang="sv-SE" sz="1100" b="1"/>
        </a:p>
      </cdr:txBody>
    </cdr:sp>
  </cdr:relSizeAnchor>
  <cdr:relSizeAnchor xmlns:cdr="http://schemas.openxmlformats.org/drawingml/2006/chartDrawing">
    <cdr:from>
      <cdr:x>0.00122</cdr:x>
      <cdr:y>0.93435</cdr:y>
    </cdr:from>
    <cdr:to>
      <cdr:x>0.00122</cdr:x>
      <cdr:y>0.93579</cdr:y>
    </cdr:to>
    <cdr:sp macro="" textlink="">
      <cdr:nvSpPr>
        <cdr:cNvPr id="7" name="textruta 1"/>
        <cdr:cNvSpPr txBox="1"/>
      </cdr:nvSpPr>
      <cdr:spPr>
        <a:xfrm xmlns:a="http://schemas.openxmlformats.org/drawingml/2006/main">
          <a:off x="0" y="2496416"/>
          <a:ext cx="3027504" cy="22167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dr:relSizeAnchor xmlns:cdr="http://schemas.openxmlformats.org/drawingml/2006/chartDrawing">
    <cdr:from>
      <cdr:x>0.00122</cdr:x>
      <cdr:y>0.00072</cdr:y>
    </cdr:from>
    <cdr:to>
      <cdr:x>0.00122</cdr:x>
      <cdr:y>0.00072</cdr:y>
    </cdr:to>
    <cdr:sp macro="" textlink="">
      <cdr:nvSpPr>
        <cdr:cNvPr id="8" name="textruta 1"/>
        <cdr:cNvSpPr txBox="1"/>
      </cdr:nvSpPr>
      <cdr:spPr>
        <a:xfrm xmlns:a="http://schemas.openxmlformats.org/drawingml/2006/main">
          <a:off x="0" y="0"/>
          <a:ext cx="4505325" cy="57319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Hudcancer</a:t>
          </a:r>
          <a:br>
            <a:rPr lang="sv-SE" sz="1100" b="1"/>
          </a:br>
          <a:r>
            <a:rPr lang="sv-SE" sz="800" b="0"/>
            <a:t>Antal tumörer</a:t>
          </a:r>
          <a:r>
            <a:rPr lang="sv-SE" sz="800" b="0" baseline="0"/>
            <a:t>  </a:t>
          </a:r>
          <a:r>
            <a:rPr lang="sv-SE" sz="800" b="0"/>
            <a:t>per 100 000</a:t>
          </a:r>
          <a:r>
            <a:rPr lang="sv-SE" sz="800" b="0" baseline="0"/>
            <a:t> invånare , åldersstandardiserat</a:t>
          </a:r>
          <a:endParaRPr lang="sv-SE" sz="1100" b="1"/>
        </a:p>
      </cdr:txBody>
    </cdr:sp>
  </cdr:relSizeAnchor>
  <cdr:relSizeAnchor xmlns:cdr="http://schemas.openxmlformats.org/drawingml/2006/chartDrawing">
    <cdr:from>
      <cdr:x>0</cdr:x>
      <cdr:y>0</cdr:y>
    </cdr:from>
    <cdr:to>
      <cdr:x>1</cdr:x>
      <cdr:y>0.14785</cdr:y>
    </cdr:to>
    <cdr:sp macro="" textlink="'Tabell 3. Hudcancer'!$A$28:$I$28">
      <cdr:nvSpPr>
        <cdr:cNvPr id="10" name="textruta 1">
          <a:extLst xmlns:a="http://schemas.openxmlformats.org/drawingml/2006/main">
            <a:ext uri="{FF2B5EF4-FFF2-40B4-BE49-F238E27FC236}">
              <a16:creationId xmlns:a16="http://schemas.microsoft.com/office/drawing/2014/main" id="{D68F42BC-0470-429C-9F10-9D70CD0E158A}"/>
            </a:ext>
          </a:extLst>
        </cdr:cNvPr>
        <cdr:cNvSpPr txBox="1"/>
      </cdr:nvSpPr>
      <cdr:spPr>
        <a:xfrm xmlns:a="http://schemas.openxmlformats.org/drawingml/2006/main">
          <a:off x="0" y="0"/>
          <a:ext cx="4514850"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4EA40D23-6D96-4E1B-A1FA-22A7B5270D35}" type="TxLink">
            <a:rPr lang="en-US" sz="1000" b="1" i="0" u="none" strike="noStrike">
              <a:solidFill>
                <a:srgbClr val="000000"/>
              </a:solidFill>
              <a:latin typeface="Century Gothic"/>
            </a:rPr>
            <a:pPr/>
            <a:t>Hudcancer - incidens och mortalitet per 100 000 invånare</a:t>
          </a:fld>
          <a:endParaRPr lang="sv-SE" sz="1000"/>
        </a:p>
      </cdr:txBody>
    </cdr:sp>
  </cdr:relSizeAnchor>
</c:userShapes>
</file>

<file path=xl/drawings/drawing29.xml><?xml version="1.0" encoding="utf-8"?>
<xdr:wsDr xmlns:xdr="http://schemas.openxmlformats.org/drawingml/2006/spreadsheetDrawing" xmlns:a="http://schemas.openxmlformats.org/drawingml/2006/main">
  <xdr:oneCellAnchor>
    <xdr:from>
      <xdr:col>6</xdr:col>
      <xdr:colOff>13607</xdr:colOff>
      <xdr:row>1</xdr:row>
      <xdr:rowOff>9526</xdr:rowOff>
    </xdr:from>
    <xdr:ext cx="1799902" cy="458250"/>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E00-000003000000}"/>
            </a:ext>
          </a:extLst>
        </xdr:cNvPr>
        <xdr:cNvSpPr/>
      </xdr:nvSpPr>
      <xdr:spPr>
        <a:xfrm>
          <a:off x="4928507" y="171451"/>
          <a:ext cx="1799902" cy="45825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257175</xdr:colOff>
      <xdr:row>6</xdr:row>
      <xdr:rowOff>0</xdr:rowOff>
    </xdr:from>
    <xdr:to>
      <xdr:col>19</xdr:col>
      <xdr:colOff>66675</xdr:colOff>
      <xdr:row>21</xdr:row>
      <xdr:rowOff>161925</xdr:rowOff>
    </xdr:to>
    <xdr:graphicFrame macro="">
      <xdr:nvGraphicFramePr>
        <xdr:cNvPr id="41559156" name="Diagram 10" descr="Stapeldiagram som visar en jämförelse mellan treårsmedelvärden för perioderna 2000–2002 och 2020–2022 för hudcancerincidens för män i form av antalet diagnostiserade tumörer per 5-års-åldersgrupp samt totalt.">
          <a:extLst>
            <a:ext uri="{FF2B5EF4-FFF2-40B4-BE49-F238E27FC236}">
              <a16:creationId xmlns:a16="http://schemas.microsoft.com/office/drawing/2014/main" id="{00000000-0008-0000-0E00-00007424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0</xdr:rowOff>
    </xdr:from>
    <xdr:to>
      <xdr:col>11</xdr:col>
      <xdr:colOff>286875</xdr:colOff>
      <xdr:row>21</xdr:row>
      <xdr:rowOff>159525</xdr:rowOff>
    </xdr:to>
    <xdr:graphicFrame macro="">
      <xdr:nvGraphicFramePr>
        <xdr:cNvPr id="41559157" name="Diagram 11" descr="Stapeldiagram som visar en jämförelse mellan treårsmedelvärden för perioderna 2000–2002 och 2020–2022 för hudcancerincidens för kvinnor i form av antalet diagnostiserade tumörer per 5-års-åldersgrupp samt totalt.">
          <a:extLst>
            <a:ext uri="{FF2B5EF4-FFF2-40B4-BE49-F238E27FC236}">
              <a16:creationId xmlns:a16="http://schemas.microsoft.com/office/drawing/2014/main" id="{00000000-0008-0000-0E00-00007524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6350</xdr:colOff>
      <xdr:row>29</xdr:row>
      <xdr:rowOff>6350</xdr:rowOff>
    </xdr:from>
    <xdr:to>
      <xdr:col>18</xdr:col>
      <xdr:colOff>481330</xdr:colOff>
      <xdr:row>47</xdr:row>
      <xdr:rowOff>158750</xdr:rowOff>
    </xdr:to>
    <xdr:graphicFrame macro="">
      <xdr:nvGraphicFramePr>
        <xdr:cNvPr id="41559158" name="Diagram 8" descr="Linjediagram som visar en tidsserie 1970–2022 med incidenskurvor för antalet diagnostiserade tumörer och individer samt en serie för mortalitet, för kvinnor respektive män.">
          <a:extLst>
            <a:ext uri="{FF2B5EF4-FFF2-40B4-BE49-F238E27FC236}">
              <a16:creationId xmlns:a16="http://schemas.microsoft.com/office/drawing/2014/main" id="{00000000-0008-0000-0E00-00007624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6350</xdr:colOff>
      <xdr:row>51</xdr:row>
      <xdr:rowOff>6349</xdr:rowOff>
    </xdr:from>
    <xdr:to>
      <xdr:col>18</xdr:col>
      <xdr:colOff>481330</xdr:colOff>
      <xdr:row>67</xdr:row>
      <xdr:rowOff>95249</xdr:rowOff>
    </xdr:to>
    <xdr:graphicFrame macro="">
      <xdr:nvGraphicFramePr>
        <xdr:cNvPr id="41559159" name="Diagram 8" descr="Linjediagram som visar en tidsserie 1970–2022 med åldersjusterad incidens för antalet diagnostiserade tumörer, för kvinnor respektive män.">
          <a:extLst>
            <a:ext uri="{FF2B5EF4-FFF2-40B4-BE49-F238E27FC236}">
              <a16:creationId xmlns:a16="http://schemas.microsoft.com/office/drawing/2014/main" id="{00000000-0008-0000-0E00-00007724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xdr:col>
      <xdr:colOff>31115</xdr:colOff>
      <xdr:row>1</xdr:row>
      <xdr:rowOff>8255</xdr:rowOff>
    </xdr:from>
    <xdr:to>
      <xdr:col>14</xdr:col>
      <xdr:colOff>127000</xdr:colOff>
      <xdr:row>2</xdr:row>
      <xdr:rowOff>353367</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5987415" y="173355"/>
          <a:ext cx="1759585" cy="510212"/>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30.xml><?xml version="1.0" encoding="utf-8"?>
<c:userShapes xmlns:c="http://schemas.openxmlformats.org/drawingml/2006/chart">
  <cdr:relSizeAnchor xmlns:cdr="http://schemas.openxmlformats.org/drawingml/2006/chartDrawing">
    <cdr:from>
      <cdr:x>0.00809</cdr:x>
      <cdr:y>0.90411</cdr:y>
    </cdr:from>
    <cdr:to>
      <cdr:x>0.64374</cdr:x>
      <cdr:y>0.98242</cdr:y>
    </cdr:to>
    <cdr:sp macro="" textlink="">
      <cdr:nvSpPr>
        <cdr:cNvPr id="9" name="textruta 1"/>
        <cdr:cNvSpPr txBox="1"/>
      </cdr:nvSpPr>
      <cdr:spPr>
        <a:xfrm xmlns:a="http://schemas.openxmlformats.org/drawingml/2006/main">
          <a:off x="34824" y="2392743"/>
          <a:ext cx="282793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0.03717</cdr:x>
      <cdr:y>0.01617</cdr:y>
    </cdr:from>
    <cdr:to>
      <cdr:x>0.66999</cdr:x>
      <cdr:y>0.35538</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Malignt melanom</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97978"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Malignt melanom</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31.xml><?xml version="1.0" encoding="utf-8"?>
<c:userShapes xmlns:c="http://schemas.openxmlformats.org/drawingml/2006/chart">
  <cdr:relSizeAnchor xmlns:cdr="http://schemas.openxmlformats.org/drawingml/2006/chartDrawing">
    <cdr:from>
      <cdr:x>0.00785</cdr:x>
      <cdr:y>0.90435</cdr:y>
    </cdr:from>
    <cdr:to>
      <cdr:x>0.643</cdr:x>
      <cdr:y>0.98399</cdr:y>
    </cdr:to>
    <cdr:sp macro="" textlink="">
      <cdr:nvSpPr>
        <cdr:cNvPr id="9" name="textruta 1"/>
        <cdr:cNvSpPr txBox="1"/>
      </cdr:nvSpPr>
      <cdr:spPr>
        <a:xfrm xmlns:a="http://schemas.openxmlformats.org/drawingml/2006/main">
          <a:off x="34435" y="2383763"/>
          <a:ext cx="2892282"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0.00098</cdr:x>
      <cdr:y>0.0012</cdr:y>
    </cdr:from>
    <cdr:to>
      <cdr:x>0.00098</cdr:x>
      <cdr:y>0.0012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0.0012</cdr:y>
    </cdr:from>
    <cdr:to>
      <cdr:x>0.00098</cdr:x>
      <cdr:y>0.0012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0.0379</cdr:x>
      <cdr:y>0.01641</cdr:y>
    </cdr:from>
    <cdr:to>
      <cdr:x>0.66925</cdr:x>
      <cdr:y>0.34505</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0.0012</cdr:y>
    </cdr:from>
    <cdr:to>
      <cdr:x>0.00098</cdr:x>
      <cdr:y>0.0012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Malignt melanom</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0.00098</cdr:x>
      <cdr:y>0.0012</cdr:y>
    </cdr:from>
    <cdr:to>
      <cdr:x>0.00098</cdr:x>
      <cdr:y>0.0012</cdr:y>
    </cdr:to>
    <cdr:sp macro="" textlink="">
      <cdr:nvSpPr>
        <cdr:cNvPr id="7" name="textruta 1"/>
        <cdr:cNvSpPr txBox="1"/>
      </cdr:nvSpPr>
      <cdr:spPr>
        <a:xfrm xmlns:a="http://schemas.openxmlformats.org/drawingml/2006/main">
          <a:off x="0" y="0"/>
          <a:ext cx="4615295"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Malignt melanom</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32.xml><?xml version="1.0" encoding="utf-8"?>
<c:userShapes xmlns:c="http://schemas.openxmlformats.org/drawingml/2006/chart">
  <cdr:relSizeAnchor xmlns:cdr="http://schemas.openxmlformats.org/drawingml/2006/chartDrawing">
    <cdr:from>
      <cdr:x>0</cdr:x>
      <cdr:y>0.92301</cdr:y>
    </cdr:from>
    <cdr:to>
      <cdr:x>0.65889</cdr:x>
      <cdr:y>1</cdr:y>
    </cdr:to>
    <cdr:sp macro="" textlink="'Tabell 4. Malignt melanom'!$A$83:$I$83">
      <cdr:nvSpPr>
        <cdr:cNvPr id="9" name="textruta 1"/>
        <cdr:cNvSpPr txBox="1"/>
      </cdr:nvSpPr>
      <cdr:spPr>
        <a:xfrm xmlns:a="http://schemas.openxmlformats.org/drawingml/2006/main">
          <a:off x="0" y="2883670"/>
          <a:ext cx="2974810" cy="24053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6FBD7F42-F1ED-4712-A146-0FEA65924695}" type="TxLink">
            <a:rPr lang="en-US" sz="700" b="0" i="0" u="none" strike="noStrike">
              <a:solidFill>
                <a:srgbClr val="000000"/>
              </a:solidFill>
              <a:effectLst/>
              <a:latin typeface="Century Gothic"/>
              <a:ea typeface="+mn-ea"/>
              <a:cs typeface="+mn-cs"/>
            </a:rPr>
            <a:pPr/>
            <a:t>Källa: Cancerregistret och Dödsorsaksregistret, Socialstyrelsen</a:t>
          </a:fld>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0.03864</cdr:x>
      <cdr:y>0.01641</cdr:y>
    </cdr:from>
    <cdr:to>
      <cdr:x>0.67146</cdr:x>
      <cdr:y>0.35225</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Malignt melanom</a:t>
          </a:r>
          <a:br>
            <a:rPr lang="sv-SE" sz="1100" b="1"/>
          </a:br>
          <a:r>
            <a:rPr lang="sv-SE" sz="800" b="0"/>
            <a:t>Antal tumörer och döda</a:t>
          </a:r>
          <a:r>
            <a:rPr lang="sv-SE" sz="800" b="0" baseline="0"/>
            <a:t> </a:t>
          </a:r>
          <a:r>
            <a:rPr lang="sv-SE" sz="800" b="0"/>
            <a:t>per 100 000</a:t>
          </a:r>
          <a:r>
            <a:rPr lang="sv-SE" sz="800" b="0" baseline="0"/>
            <a:t> invånare</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3939736" cy="57252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Malignt melanom</a:t>
          </a:r>
          <a:br>
            <a:rPr lang="sv-SE" sz="1100" b="1"/>
          </a:br>
          <a:r>
            <a:rPr lang="sv-SE" sz="800" b="0"/>
            <a:t>Antal tumörer och döda</a:t>
          </a:r>
          <a:r>
            <a:rPr lang="sv-SE" sz="800" b="0" baseline="0"/>
            <a:t> </a:t>
          </a:r>
          <a:r>
            <a:rPr lang="sv-SE" sz="800" b="0"/>
            <a:t>per 100 000</a:t>
          </a:r>
          <a:r>
            <a:rPr lang="sv-SE" sz="800" b="0" baseline="0"/>
            <a:t> invånare </a:t>
          </a:r>
          <a:endParaRPr lang="sv-SE" sz="1100" b="1"/>
        </a:p>
      </cdr:txBody>
    </cdr:sp>
  </cdr:relSizeAnchor>
  <cdr:relSizeAnchor xmlns:cdr="http://schemas.openxmlformats.org/drawingml/2006/chartDrawing">
    <cdr:from>
      <cdr:x>0.00049</cdr:x>
      <cdr:y>0.9424</cdr:y>
    </cdr:from>
    <cdr:to>
      <cdr:x>0.00049</cdr:x>
      <cdr:y>0.94337</cdr:y>
    </cdr:to>
    <cdr:sp macro="" textlink="">
      <cdr:nvSpPr>
        <cdr:cNvPr id="8" name="textruta 1"/>
        <cdr:cNvSpPr txBox="1"/>
      </cdr:nvSpPr>
      <cdr:spPr>
        <a:xfrm xmlns:a="http://schemas.openxmlformats.org/drawingml/2006/main">
          <a:off x="0" y="2892137"/>
          <a:ext cx="3027504" cy="22167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och Dödsorsaksregistret, Socialstyrelsen</a:t>
          </a:r>
          <a:endParaRPr lang="sv-SE" sz="700" b="0">
            <a:effectLst/>
          </a:endParaRPr>
        </a:p>
      </cdr:txBody>
    </cdr:sp>
  </cdr:relSizeAnchor>
  <cdr:relSizeAnchor xmlns:cdr="http://schemas.openxmlformats.org/drawingml/2006/chartDrawing">
    <cdr:from>
      <cdr:x>0</cdr:x>
      <cdr:y>0</cdr:y>
    </cdr:from>
    <cdr:to>
      <cdr:x>1</cdr:x>
      <cdr:y>0.12906</cdr:y>
    </cdr:to>
    <cdr:sp macro="" textlink="'Tabell 4. Malignt melanom'!$A$28:$I$28">
      <cdr:nvSpPr>
        <cdr:cNvPr id="10" name="textruta 1">
          <a:extLst xmlns:a="http://schemas.openxmlformats.org/drawingml/2006/main">
            <a:ext uri="{FF2B5EF4-FFF2-40B4-BE49-F238E27FC236}">
              <a16:creationId xmlns:a16="http://schemas.microsoft.com/office/drawing/2014/main" id="{446E0BD0-9A1F-4B58-BCCC-5D9269A6FE8D}"/>
            </a:ext>
          </a:extLst>
        </cdr:cNvPr>
        <cdr:cNvSpPr txBox="1"/>
      </cdr:nvSpPr>
      <cdr:spPr>
        <a:xfrm xmlns:a="http://schemas.openxmlformats.org/drawingml/2006/main">
          <a:off x="0" y="0"/>
          <a:ext cx="4514850"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02585B3-B46D-4809-BEEF-D1D95758D21E}" type="TxLink">
            <a:rPr lang="en-US" sz="1000" b="1" i="0" u="none" strike="noStrike">
              <a:solidFill>
                <a:srgbClr val="000000"/>
              </a:solidFill>
              <a:latin typeface="Century Gothic"/>
            </a:rPr>
            <a:pPr/>
            <a:t>Malignt melanom - incidens och mortalitet per 100 000 invånare</a:t>
          </a:fld>
          <a:endParaRPr lang="sv-SE" sz="1000"/>
        </a:p>
      </cdr:txBody>
    </cdr:sp>
  </cdr:relSizeAnchor>
</c:userShapes>
</file>

<file path=xl/drawings/drawing33.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76847" cy="4381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Malignt</a:t>
          </a:r>
          <a:r>
            <a:rPr lang="sv-SE" sz="1100" b="1" baseline="0"/>
            <a:t> melanom</a:t>
          </a:r>
          <a:br>
            <a:rPr lang="sv-SE" sz="1100" b="1"/>
          </a:br>
          <a:r>
            <a:rPr lang="sv-SE" sz="800" b="0"/>
            <a:t>Antal tumörer</a:t>
          </a:r>
          <a:r>
            <a:rPr lang="sv-SE" sz="800" b="0" baseline="0"/>
            <a:t> </a:t>
          </a:r>
          <a:r>
            <a:rPr lang="sv-SE" sz="800" b="0"/>
            <a:t>per 100 000</a:t>
          </a:r>
          <a:r>
            <a:rPr lang="sv-SE" sz="800" b="0" baseline="0"/>
            <a:t> invånare , åldersstandardiserat</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05325" cy="57319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Malignt melanom</a:t>
          </a:r>
          <a:br>
            <a:rPr lang="sv-SE" sz="1100" b="1"/>
          </a:br>
          <a:r>
            <a:rPr lang="sv-SE" sz="800" b="0"/>
            <a:t>Antal tumörer</a:t>
          </a:r>
          <a:r>
            <a:rPr lang="sv-SE" sz="800" b="0" baseline="0"/>
            <a:t>  </a:t>
          </a:r>
          <a:r>
            <a:rPr lang="sv-SE" sz="800" b="0"/>
            <a:t>per 100 000</a:t>
          </a:r>
          <a:r>
            <a:rPr lang="sv-SE" sz="800" b="0" baseline="0"/>
            <a:t> invånare , åldersstandardiserat</a:t>
          </a:r>
          <a:endParaRPr lang="sv-SE" sz="1100" b="1"/>
        </a:p>
      </cdr:txBody>
    </cdr:sp>
  </cdr:relSizeAnchor>
  <cdr:relSizeAnchor xmlns:cdr="http://schemas.openxmlformats.org/drawingml/2006/chartDrawing">
    <cdr:from>
      <cdr:x>0.00049</cdr:x>
      <cdr:y>0.93435</cdr:y>
    </cdr:from>
    <cdr:to>
      <cdr:x>0.00049</cdr:x>
      <cdr:y>0.93579</cdr:y>
    </cdr:to>
    <cdr:sp macro="" textlink="">
      <cdr:nvSpPr>
        <cdr:cNvPr id="8" name="textruta 1"/>
        <cdr:cNvSpPr txBox="1"/>
      </cdr:nvSpPr>
      <cdr:spPr>
        <a:xfrm xmlns:a="http://schemas.openxmlformats.org/drawingml/2006/main">
          <a:off x="0" y="2496416"/>
          <a:ext cx="3027504" cy="22167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1</cdr:x>
      <cdr:y>0.14785</cdr:y>
    </cdr:to>
    <cdr:sp macro="" textlink="'Tabell 4. Malignt melanom'!$A$28:$I$28">
      <cdr:nvSpPr>
        <cdr:cNvPr id="10" name="textruta 1">
          <a:extLst xmlns:a="http://schemas.openxmlformats.org/drawingml/2006/main">
            <a:ext uri="{FF2B5EF4-FFF2-40B4-BE49-F238E27FC236}">
              <a16:creationId xmlns:a16="http://schemas.microsoft.com/office/drawing/2014/main" id="{446E0BD0-9A1F-4B58-BCCC-5D9269A6FE8D}"/>
            </a:ext>
          </a:extLst>
        </cdr:cNvPr>
        <cdr:cNvSpPr txBox="1"/>
      </cdr:nvSpPr>
      <cdr:spPr>
        <a:xfrm xmlns:a="http://schemas.openxmlformats.org/drawingml/2006/main">
          <a:off x="0" y="0"/>
          <a:ext cx="4514850"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5D399142-4C6E-4E38-9D7E-1CC0DAC25913}" type="TxLink">
            <a:rPr lang="en-US" sz="1000" b="1" i="0" u="none" strike="noStrike">
              <a:solidFill>
                <a:srgbClr val="000000"/>
              </a:solidFill>
              <a:latin typeface="Century Gothic"/>
            </a:rPr>
            <a:pPr/>
            <a:t>Malignt melanom - incidens och mortalitet per 100 000 invånare</a:t>
          </a:fld>
          <a:endParaRPr lang="sv-SE" sz="1000"/>
        </a:p>
      </cdr:txBody>
    </cdr:sp>
  </cdr:relSizeAnchor>
  <cdr:relSizeAnchor xmlns:cdr="http://schemas.openxmlformats.org/drawingml/2006/chartDrawing">
    <cdr:from>
      <cdr:x>0</cdr:x>
      <cdr:y>0.92334</cdr:y>
    </cdr:from>
    <cdr:to>
      <cdr:x>0.65668</cdr:x>
      <cdr:y>1</cdr:y>
    </cdr:to>
    <cdr:sp macro="" textlink="">
      <cdr:nvSpPr>
        <cdr:cNvPr id="11" name="textruta 1">
          <a:extLst xmlns:a="http://schemas.openxmlformats.org/drawingml/2006/main">
            <a:ext uri="{FF2B5EF4-FFF2-40B4-BE49-F238E27FC236}">
              <a16:creationId xmlns:a16="http://schemas.microsoft.com/office/drawing/2014/main" id="{FC8BFCD5-884A-431D-8842-91A4D0229F79}"/>
            </a:ext>
          </a:extLst>
        </cdr:cNvPr>
        <cdr:cNvSpPr txBox="1"/>
      </cdr:nvSpPr>
      <cdr:spPr>
        <a:xfrm xmlns:a="http://schemas.openxmlformats.org/drawingml/2006/main">
          <a:off x="0" y="2518260"/>
          <a:ext cx="2964795" cy="209065"/>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Cancerregistret, Socialstyrelsen</a:t>
          </a:r>
          <a:endParaRPr lang="sv-SE" sz="700">
            <a:effectLst/>
          </a:endParaRPr>
        </a:p>
      </cdr:txBody>
    </cdr:sp>
  </cdr:relSizeAnchor>
</c:userShapes>
</file>

<file path=xl/drawings/drawing34.xml><?xml version="1.0" encoding="utf-8"?>
<xdr:wsDr xmlns:xdr="http://schemas.openxmlformats.org/drawingml/2006/spreadsheetDrawing" xmlns:a="http://schemas.openxmlformats.org/drawingml/2006/main">
  <xdr:oneCellAnchor>
    <xdr:from>
      <xdr:col>6</xdr:col>
      <xdr:colOff>9313</xdr:colOff>
      <xdr:row>1</xdr:row>
      <xdr:rowOff>12882</xdr:rowOff>
    </xdr:from>
    <xdr:ext cx="1803125" cy="449910"/>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4907884" y="176168"/>
          <a:ext cx="1809474" cy="44991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238125</xdr:colOff>
      <xdr:row>6</xdr:row>
      <xdr:rowOff>0</xdr:rowOff>
    </xdr:from>
    <xdr:to>
      <xdr:col>18</xdr:col>
      <xdr:colOff>685800</xdr:colOff>
      <xdr:row>22</xdr:row>
      <xdr:rowOff>66675</xdr:rowOff>
    </xdr:to>
    <xdr:graphicFrame macro="">
      <xdr:nvGraphicFramePr>
        <xdr:cNvPr id="41564294" name="Diagram 6" descr="Stapeldiagram som visar en jämförelse mellan treårsmedelvärden för perioderna 2000–2002 och 2020–2022 för lungcancerincidens för män i form av antalet diagnostiserade tumörer per 5-års-åldersgrupp samt totalt.">
          <a:extLst>
            <a:ext uri="{FF2B5EF4-FFF2-40B4-BE49-F238E27FC236}">
              <a16:creationId xmlns:a16="http://schemas.microsoft.com/office/drawing/2014/main" id="{00000000-0008-0000-0F00-0000863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0</xdr:rowOff>
    </xdr:from>
    <xdr:to>
      <xdr:col>11</xdr:col>
      <xdr:colOff>297225</xdr:colOff>
      <xdr:row>22</xdr:row>
      <xdr:rowOff>63500</xdr:rowOff>
    </xdr:to>
    <xdr:graphicFrame macro="">
      <xdr:nvGraphicFramePr>
        <xdr:cNvPr id="41564295" name="Diagram 7" descr="Stapeldiagram som visar en jämförelse mellan treårsmedelvärden för perioderna 2000–2002 och 2020–2022 för lungcancerincidens för kvinnor i form av antalet diagnostiserade tumörer per 5-års-åldersgrupp samt totalt.">
          <a:extLst>
            <a:ext uri="{FF2B5EF4-FFF2-40B4-BE49-F238E27FC236}">
              <a16:creationId xmlns:a16="http://schemas.microsoft.com/office/drawing/2014/main" id="{00000000-0008-0000-0F00-0000873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6350</xdr:colOff>
      <xdr:row>28</xdr:row>
      <xdr:rowOff>311150</xdr:rowOff>
    </xdr:from>
    <xdr:to>
      <xdr:col>18</xdr:col>
      <xdr:colOff>481330</xdr:colOff>
      <xdr:row>48</xdr:row>
      <xdr:rowOff>69850</xdr:rowOff>
    </xdr:to>
    <xdr:graphicFrame macro="">
      <xdr:nvGraphicFramePr>
        <xdr:cNvPr id="41564296" name="Diagram 8" descr="Linjediagram som visar en tidsserie 1970–2022 med incidenskurvor för antalet diagnostiserade tumörer och individer samt en serie för mortalitet, för kvinnor respektive män.">
          <a:extLst>
            <a:ext uri="{FF2B5EF4-FFF2-40B4-BE49-F238E27FC236}">
              <a16:creationId xmlns:a16="http://schemas.microsoft.com/office/drawing/2014/main" id="{00000000-0008-0000-0F00-0000883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6349</xdr:colOff>
      <xdr:row>50</xdr:row>
      <xdr:rowOff>146050</xdr:rowOff>
    </xdr:from>
    <xdr:to>
      <xdr:col>18</xdr:col>
      <xdr:colOff>481329</xdr:colOff>
      <xdr:row>67</xdr:row>
      <xdr:rowOff>146050</xdr:rowOff>
    </xdr:to>
    <xdr:graphicFrame macro="">
      <xdr:nvGraphicFramePr>
        <xdr:cNvPr id="41564297" name="Diagram 8" descr="Linjediagram som visar en tidsserie 1970–2022 med åldersjusterad incidens för antalet diagnostiserade tumörer, för kvinnor respektive män.">
          <a:extLst>
            <a:ext uri="{FF2B5EF4-FFF2-40B4-BE49-F238E27FC236}">
              <a16:creationId xmlns:a16="http://schemas.microsoft.com/office/drawing/2014/main" id="{00000000-0008-0000-0F00-0000893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5.xml><?xml version="1.0" encoding="utf-8"?>
<c:userShapes xmlns:c="http://schemas.openxmlformats.org/drawingml/2006/chart">
  <cdr:relSizeAnchor xmlns:cdr="http://schemas.openxmlformats.org/drawingml/2006/chartDrawing">
    <cdr:from>
      <cdr:x>0.00809</cdr:x>
      <cdr:y>0.90315</cdr:y>
    </cdr:from>
    <cdr:to>
      <cdr:x>0.64179</cdr:x>
      <cdr:y>0.98062</cdr:y>
    </cdr:to>
    <cdr:sp macro="" textlink="">
      <cdr:nvSpPr>
        <cdr:cNvPr id="9" name="textruta 1"/>
        <cdr:cNvSpPr txBox="1"/>
      </cdr:nvSpPr>
      <cdr:spPr>
        <a:xfrm xmlns:a="http://schemas.openxmlformats.org/drawingml/2006/main">
          <a:off x="34476" y="2450240"/>
          <a:ext cx="2796379"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0.00098</cdr:x>
      <cdr:y>0.00072</cdr:y>
    </cdr:from>
    <cdr:to>
      <cdr:x>0.00098</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0.00072</cdr:y>
    </cdr:from>
    <cdr:to>
      <cdr:x>0.00098</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0.03668</cdr:x>
      <cdr:y>0.01665</cdr:y>
    </cdr:from>
    <cdr:to>
      <cdr:x>0.66805</cdr:x>
      <cdr:y>0.35106</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0.00072</cdr:y>
    </cdr:from>
    <cdr:to>
      <cdr:x>0.00098</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Lungcancer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0.00098</cdr:x>
      <cdr:y>0.00072</cdr:y>
    </cdr:from>
    <cdr:to>
      <cdr:x>0.00098</cdr:x>
      <cdr:y>0.00072</cdr:y>
    </cdr:to>
    <cdr:sp macro="" textlink="">
      <cdr:nvSpPr>
        <cdr:cNvPr id="7" name="textruta 1"/>
        <cdr:cNvSpPr txBox="1"/>
      </cdr:nvSpPr>
      <cdr:spPr>
        <a:xfrm xmlns:a="http://schemas.openxmlformats.org/drawingml/2006/main">
          <a:off x="0" y="0"/>
          <a:ext cx="4552084"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Lungcancer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36.xml><?xml version="1.0" encoding="utf-8"?>
<c:userShapes xmlns:c="http://schemas.openxmlformats.org/drawingml/2006/chart">
  <cdr:relSizeAnchor xmlns:cdr="http://schemas.openxmlformats.org/drawingml/2006/chartDrawing">
    <cdr:from>
      <cdr:x>0.00809</cdr:x>
      <cdr:y>0.90339</cdr:y>
    </cdr:from>
    <cdr:to>
      <cdr:x>0.64374</cdr:x>
      <cdr:y>0.98086</cdr:y>
    </cdr:to>
    <cdr:sp macro="" textlink="">
      <cdr:nvSpPr>
        <cdr:cNvPr id="9" name="textruta 1"/>
        <cdr:cNvSpPr txBox="1"/>
      </cdr:nvSpPr>
      <cdr:spPr>
        <a:xfrm xmlns:a="http://schemas.openxmlformats.org/drawingml/2006/main">
          <a:off x="35422" y="2450890"/>
          <a:ext cx="287317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0.03668</cdr:x>
      <cdr:y>0.01665</cdr:y>
    </cdr:from>
    <cdr:to>
      <cdr:x>0.66975</cdr:x>
      <cdr:y>0.35298</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Lungcancer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96245"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Lungcancer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37.xml><?xml version="1.0" encoding="utf-8"?>
<c:userShapes xmlns:c="http://schemas.openxmlformats.org/drawingml/2006/chart">
  <cdr:relSizeAnchor xmlns:cdr="http://schemas.openxmlformats.org/drawingml/2006/chartDrawing">
    <cdr:from>
      <cdr:x>0</cdr:x>
      <cdr:y>0.92507</cdr:y>
    </cdr:from>
    <cdr:to>
      <cdr:x>0.64395</cdr:x>
      <cdr:y>1</cdr:y>
    </cdr:to>
    <cdr:sp macro="" textlink="">
      <cdr:nvSpPr>
        <cdr:cNvPr id="9" name="textruta 1"/>
        <cdr:cNvSpPr txBox="1"/>
      </cdr:nvSpPr>
      <cdr:spPr>
        <a:xfrm xmlns:a="http://schemas.openxmlformats.org/drawingml/2006/main">
          <a:off x="0" y="2969395"/>
          <a:ext cx="2974810" cy="24053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och Dödsorsaksregistret,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0.03693</cdr:x>
      <cdr:y>0.01641</cdr:y>
    </cdr:from>
    <cdr:to>
      <cdr:x>0.66951</cdr:x>
      <cdr:y>0.3542</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000" b="1"/>
            <a:t>Lungcancer</a:t>
          </a:r>
          <a:br>
            <a:rPr lang="sv-SE" sz="1000" b="1"/>
          </a:br>
          <a:r>
            <a:rPr lang="sv-SE" sz="1000" b="1"/>
            <a:t>Antal tumörer och döda</a:t>
          </a:r>
          <a:r>
            <a:rPr lang="sv-SE" sz="1000" b="1" baseline="0"/>
            <a:t> </a:t>
          </a:r>
          <a:r>
            <a:rPr lang="sv-SE" sz="1000" b="1"/>
            <a:t>per 100 000</a:t>
          </a:r>
          <a:r>
            <a:rPr lang="sv-SE" sz="1000" b="1" baseline="0"/>
            <a:t> invånare</a:t>
          </a:r>
          <a:endParaRPr lang="sv-SE" sz="10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3948624" cy="4381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Lungcancer</a:t>
          </a:r>
          <a:br>
            <a:rPr lang="sv-SE" sz="1000" b="1"/>
          </a:br>
          <a:r>
            <a:rPr lang="sv-SE" sz="1000" b="1"/>
            <a:t>Antal tumörer</a:t>
          </a:r>
          <a:r>
            <a:rPr lang="sv-SE" sz="1000" b="1" baseline="0"/>
            <a:t> </a:t>
          </a:r>
          <a:r>
            <a:rPr lang="sv-SE" sz="1000" b="1"/>
            <a:t>och döda</a:t>
          </a:r>
          <a:r>
            <a:rPr lang="sv-SE" sz="1000" b="1" baseline="0"/>
            <a:t> </a:t>
          </a:r>
          <a:r>
            <a:rPr lang="sv-SE" sz="1000" b="1"/>
            <a:t>per 100 000</a:t>
          </a:r>
          <a:r>
            <a:rPr lang="sv-SE" sz="1000" b="1" baseline="0"/>
            <a:t> invånare </a:t>
          </a:r>
          <a:endParaRPr lang="sv-SE" sz="1000" b="1"/>
        </a:p>
      </cdr:txBody>
    </cdr:sp>
  </cdr:relSizeAnchor>
  <cdr:relSizeAnchor xmlns:cdr="http://schemas.openxmlformats.org/drawingml/2006/chartDrawing">
    <cdr:from>
      <cdr:x>0.00049</cdr:x>
      <cdr:y>0.94466</cdr:y>
    </cdr:from>
    <cdr:to>
      <cdr:x>0.00049</cdr:x>
      <cdr:y>0.94539</cdr:y>
    </cdr:to>
    <cdr:sp macro="" textlink="">
      <cdr:nvSpPr>
        <cdr:cNvPr id="8" name="textruta 1"/>
        <cdr:cNvSpPr txBox="1"/>
      </cdr:nvSpPr>
      <cdr:spPr>
        <a:xfrm xmlns:a="http://schemas.openxmlformats.org/drawingml/2006/main">
          <a:off x="0" y="2977861"/>
          <a:ext cx="3027504" cy="22167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och Dödsorsaksregistret, Socialstyrelsen</a:t>
          </a:r>
          <a:endParaRPr lang="sv-SE" sz="700" b="0">
            <a:effectLst/>
          </a:endParaRPr>
        </a:p>
      </cdr:txBody>
    </cdr:sp>
  </cdr:relSizeAnchor>
  <cdr:relSizeAnchor xmlns:cdr="http://schemas.openxmlformats.org/drawingml/2006/chartDrawing">
    <cdr:from>
      <cdr:x>0</cdr:x>
      <cdr:y>0.01555</cdr:y>
    </cdr:from>
    <cdr:to>
      <cdr:x>1</cdr:x>
      <cdr:y>0.13897</cdr:y>
    </cdr:to>
    <cdr:sp macro="" textlink="'Tabell 5. Lungcancer'!$A$28:$I$28">
      <cdr:nvSpPr>
        <cdr:cNvPr id="10" name="textruta 1">
          <a:extLst xmlns:a="http://schemas.openxmlformats.org/drawingml/2006/main">
            <a:ext uri="{FF2B5EF4-FFF2-40B4-BE49-F238E27FC236}">
              <a16:creationId xmlns:a16="http://schemas.microsoft.com/office/drawing/2014/main" id="{FF644AB5-4D7A-4AF8-B62E-3890431D9EF4}"/>
            </a:ext>
          </a:extLst>
        </cdr:cNvPr>
        <cdr:cNvSpPr txBox="1"/>
      </cdr:nvSpPr>
      <cdr:spPr>
        <a:xfrm xmlns:a="http://schemas.openxmlformats.org/drawingml/2006/main">
          <a:off x="50800" y="50800"/>
          <a:ext cx="4514850"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EF13876E-DB66-4BE6-88C5-51B21A62F0A4}" type="TxLink">
            <a:rPr lang="en-US" sz="1000" b="1" i="0" u="none" strike="noStrike">
              <a:solidFill>
                <a:srgbClr val="000000"/>
              </a:solidFill>
              <a:latin typeface="Century Gothic"/>
            </a:rPr>
            <a:pPr/>
            <a:t>Lungcancer - incidens och mortalitet per 100 000 invånare</a:t>
          </a:fld>
          <a:endParaRPr lang="sv-SE" sz="1000" b="1"/>
        </a:p>
      </cdr:txBody>
    </cdr:sp>
  </cdr:relSizeAnchor>
</c:userShapes>
</file>

<file path=xl/drawings/drawing38.xml><?xml version="1.0" encoding="utf-8"?>
<c:userShapes xmlns:c="http://schemas.openxmlformats.org/drawingml/2006/chart">
  <cdr:relSizeAnchor xmlns:cdr="http://schemas.openxmlformats.org/drawingml/2006/chartDrawing">
    <cdr:from>
      <cdr:x>0</cdr:x>
      <cdr:y>0.91214</cdr:y>
    </cdr:from>
    <cdr:to>
      <cdr:x>0.66411</cdr:x>
      <cdr:y>1</cdr:y>
    </cdr:to>
    <cdr:sp macro="" textlink="">
      <cdr:nvSpPr>
        <cdr:cNvPr id="9" name="textruta 1"/>
        <cdr:cNvSpPr txBox="1"/>
      </cdr:nvSpPr>
      <cdr:spPr>
        <a:xfrm xmlns:a="http://schemas.openxmlformats.org/drawingml/2006/main">
          <a:off x="0" y="2560108"/>
          <a:ext cx="2966738" cy="246592"/>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76847" cy="4381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Lungcancer</a:t>
          </a:r>
          <a:br>
            <a:rPr lang="sv-SE" sz="1100" b="1"/>
          </a:br>
          <a:r>
            <a:rPr lang="sv-SE" sz="800" b="0"/>
            <a:t>Antal tumörer</a:t>
          </a:r>
          <a:r>
            <a:rPr lang="sv-SE" sz="800" b="0" baseline="0"/>
            <a:t> </a:t>
          </a:r>
          <a:r>
            <a:rPr lang="sv-SE" sz="800" b="0"/>
            <a:t>per 100 000</a:t>
          </a:r>
          <a:r>
            <a:rPr lang="sv-SE" sz="800" b="0" baseline="0"/>
            <a:t> invånare , åldersstandardiserat</a:t>
          </a:r>
          <a:endParaRPr lang="sv-SE" sz="1100" b="1"/>
        </a:p>
      </cdr:txBody>
    </cdr:sp>
  </cdr:relSizeAnchor>
  <cdr:relSizeAnchor xmlns:cdr="http://schemas.openxmlformats.org/drawingml/2006/chartDrawing">
    <cdr:from>
      <cdr:x>0</cdr:x>
      <cdr:y>0</cdr:y>
    </cdr:from>
    <cdr:to>
      <cdr:x>0</cdr:x>
      <cdr:y>0</cdr:y>
    </cdr:to>
    <cdr:sp macro="" textlink="">
      <cdr:nvSpPr>
        <cdr:cNvPr id="8" name="textruta 1"/>
        <cdr:cNvSpPr txBox="1"/>
      </cdr:nvSpPr>
      <cdr:spPr>
        <a:xfrm xmlns:a="http://schemas.openxmlformats.org/drawingml/2006/main">
          <a:off x="0" y="0"/>
          <a:ext cx="4505325" cy="57319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Lungcancer</a:t>
          </a:r>
          <a:br>
            <a:rPr lang="sv-SE" sz="1100" b="1"/>
          </a:br>
          <a:r>
            <a:rPr lang="sv-SE" sz="800" b="0"/>
            <a:t>Antal tumörer</a:t>
          </a:r>
          <a:r>
            <a:rPr lang="sv-SE" sz="800" b="0" baseline="0"/>
            <a:t>  </a:t>
          </a:r>
          <a:r>
            <a:rPr lang="sv-SE" sz="800" b="0"/>
            <a:t>per 100 000</a:t>
          </a:r>
          <a:r>
            <a:rPr lang="sv-SE" sz="800" b="0" baseline="0"/>
            <a:t> invånare , åldersstandardiserat</a:t>
          </a:r>
          <a:endParaRPr lang="sv-SE" sz="1100" b="1"/>
        </a:p>
      </cdr:txBody>
    </cdr:sp>
  </cdr:relSizeAnchor>
  <cdr:relSizeAnchor xmlns:cdr="http://schemas.openxmlformats.org/drawingml/2006/chartDrawing">
    <cdr:from>
      <cdr:x>0.00049</cdr:x>
      <cdr:y>0.93661</cdr:y>
    </cdr:from>
    <cdr:to>
      <cdr:x>0.00049</cdr:x>
      <cdr:y>0.93733</cdr:y>
    </cdr:to>
    <cdr:sp macro="" textlink="">
      <cdr:nvSpPr>
        <cdr:cNvPr id="10" name="textruta 1"/>
        <cdr:cNvSpPr txBox="1"/>
      </cdr:nvSpPr>
      <cdr:spPr>
        <a:xfrm xmlns:a="http://schemas.openxmlformats.org/drawingml/2006/main">
          <a:off x="0" y="2575213"/>
          <a:ext cx="3027504" cy="22167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8.32667E-17</cdr:x>
      <cdr:y>0.0181</cdr:y>
    </cdr:from>
    <cdr:to>
      <cdr:x>1</cdr:x>
      <cdr:y>0.16176</cdr:y>
    </cdr:to>
    <cdr:sp macro="" textlink="'Tabell 5. Lungcancer'!$A$28:$I$28">
      <cdr:nvSpPr>
        <cdr:cNvPr id="11" name="textruta 1">
          <a:extLst xmlns:a="http://schemas.openxmlformats.org/drawingml/2006/main">
            <a:ext uri="{FF2B5EF4-FFF2-40B4-BE49-F238E27FC236}">
              <a16:creationId xmlns:a16="http://schemas.microsoft.com/office/drawing/2014/main" id="{BE9385FA-04B8-4196-9425-329471A90956}"/>
            </a:ext>
          </a:extLst>
        </cdr:cNvPr>
        <cdr:cNvSpPr txBox="1"/>
      </cdr:nvSpPr>
      <cdr:spPr>
        <a:xfrm xmlns:a="http://schemas.openxmlformats.org/drawingml/2006/main">
          <a:off x="50800" y="50800"/>
          <a:ext cx="4467225"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62657B69-4DE3-415B-843F-7FB32EFDA0AE}" type="TxLink">
            <a:rPr lang="en-US" sz="1000" b="1" i="0" u="none" strike="noStrike">
              <a:solidFill>
                <a:srgbClr val="000000"/>
              </a:solidFill>
              <a:latin typeface="Century Gothic"/>
            </a:rPr>
            <a:pPr/>
            <a:t>Lungcancer - incidens och mortalitet per 100 000 invånare</a:t>
          </a:fld>
          <a:endParaRPr lang="sv-SE" sz="1000" b="1"/>
        </a:p>
      </cdr:txBody>
    </cdr:sp>
  </cdr:relSizeAnchor>
</c:userShapes>
</file>

<file path=xl/drawings/drawing39.xml><?xml version="1.0" encoding="utf-8"?>
<xdr:wsDr xmlns:xdr="http://schemas.openxmlformats.org/drawingml/2006/spreadsheetDrawing" xmlns:a="http://schemas.openxmlformats.org/drawingml/2006/main">
  <xdr:oneCellAnchor>
    <xdr:from>
      <xdr:col>6</xdr:col>
      <xdr:colOff>22384</xdr:colOff>
      <xdr:row>1</xdr:row>
      <xdr:rowOff>21934</xdr:rowOff>
    </xdr:from>
    <xdr:ext cx="1782921" cy="414298"/>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1000-000004000000}"/>
            </a:ext>
          </a:extLst>
        </xdr:cNvPr>
        <xdr:cNvSpPr/>
      </xdr:nvSpPr>
      <xdr:spPr>
        <a:xfrm>
          <a:off x="4951572" y="188622"/>
          <a:ext cx="1782921" cy="414298"/>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ts val="11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11</xdr:col>
      <xdr:colOff>619125</xdr:colOff>
      <xdr:row>6</xdr:row>
      <xdr:rowOff>0</xdr:rowOff>
    </xdr:from>
    <xdr:to>
      <xdr:col>17</xdr:col>
      <xdr:colOff>219075</xdr:colOff>
      <xdr:row>22</xdr:row>
      <xdr:rowOff>9525</xdr:rowOff>
    </xdr:to>
    <xdr:graphicFrame macro="">
      <xdr:nvGraphicFramePr>
        <xdr:cNvPr id="41569373" name="Diagram 9" descr="Stapeldiagram som visar en jämförelse mellan treårsmedelvärden för perioderna 2000–2002 och 2020–2022 för huvud och hals-cancerincidens för män i form av antalet diagnostiserade tumörer per 5-års-åldersgrupp samt totalt.">
          <a:extLst>
            <a:ext uri="{FF2B5EF4-FFF2-40B4-BE49-F238E27FC236}">
              <a16:creationId xmlns:a16="http://schemas.microsoft.com/office/drawing/2014/main" id="{00000000-0008-0000-1000-00005D4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0</xdr:rowOff>
    </xdr:from>
    <xdr:to>
      <xdr:col>11</xdr:col>
      <xdr:colOff>457200</xdr:colOff>
      <xdr:row>22</xdr:row>
      <xdr:rowOff>9525</xdr:rowOff>
    </xdr:to>
    <xdr:graphicFrame macro="">
      <xdr:nvGraphicFramePr>
        <xdr:cNvPr id="41569374" name="Diagram 10" descr="Stapeldiagram som visar en jämförelse mellan treårsmedelvärden för perioderna 2000–2002 och 2020–2022 för huvud och hals-cancerincidens för män i form av antalet diagnostiserade tumörer per 5-års-åldersgrupp samt totalt.">
          <a:extLst>
            <a:ext uri="{FF2B5EF4-FFF2-40B4-BE49-F238E27FC236}">
              <a16:creationId xmlns:a16="http://schemas.microsoft.com/office/drawing/2014/main" id="{00000000-0008-0000-1000-00005E4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12700</xdr:colOff>
      <xdr:row>29</xdr:row>
      <xdr:rowOff>6349</xdr:rowOff>
    </xdr:from>
    <xdr:to>
      <xdr:col>11</xdr:col>
      <xdr:colOff>455930</xdr:colOff>
      <xdr:row>48</xdr:row>
      <xdr:rowOff>19049</xdr:rowOff>
    </xdr:to>
    <xdr:graphicFrame macro="">
      <xdr:nvGraphicFramePr>
        <xdr:cNvPr id="41569375" name="Diagram 11" descr="Linjediagram som visar en tidsserie 1960–2022 med incidenskurvor för antalet diagnostiserade tumörer och individer samt en serie för mortalitet, för kvinnor respektive män.">
          <a:extLst>
            <a:ext uri="{FF2B5EF4-FFF2-40B4-BE49-F238E27FC236}">
              <a16:creationId xmlns:a16="http://schemas.microsoft.com/office/drawing/2014/main" id="{00000000-0008-0000-1000-00005F4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6260874</xdr:colOff>
      <xdr:row>0</xdr:row>
      <xdr:rowOff>142875</xdr:rowOff>
    </xdr:from>
    <xdr:to>
      <xdr:col>4</xdr:col>
      <xdr:colOff>450849</xdr:colOff>
      <xdr:row>3</xdr:row>
      <xdr:rowOff>21341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flipH="1">
          <a:off x="7803924" y="142875"/>
          <a:ext cx="1924275" cy="494416"/>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40.xml><?xml version="1.0" encoding="utf-8"?>
<c:userShapes xmlns:c="http://schemas.openxmlformats.org/drawingml/2006/chart">
  <cdr:relSizeAnchor xmlns:cdr="http://schemas.openxmlformats.org/drawingml/2006/chartDrawing">
    <cdr:from>
      <cdr:x>0.00809</cdr:x>
      <cdr:y>0.90484</cdr:y>
    </cdr:from>
    <cdr:to>
      <cdr:x>0.64277</cdr:x>
      <cdr:y>0.98255</cdr:y>
    </cdr:to>
    <cdr:sp macro="" textlink="">
      <cdr:nvSpPr>
        <cdr:cNvPr id="9" name="textruta 1"/>
        <cdr:cNvSpPr txBox="1"/>
      </cdr:nvSpPr>
      <cdr:spPr>
        <a:xfrm xmlns:a="http://schemas.openxmlformats.org/drawingml/2006/main">
          <a:off x="36525" y="2405550"/>
          <a:ext cx="286655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0.03717</cdr:x>
      <cdr:y>0.01665</cdr:y>
    </cdr:from>
    <cdr:to>
      <cdr:x>0.66902</cdr:x>
      <cdr:y>0.35513</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Huvud- och halscancer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3175"/>
          <a:ext cx="4529137"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Huvud- och halscancer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41.xml><?xml version="1.0" encoding="utf-8"?>
<c:userShapes xmlns:c="http://schemas.openxmlformats.org/drawingml/2006/chart">
  <cdr:relSizeAnchor xmlns:cdr="http://schemas.openxmlformats.org/drawingml/2006/chartDrawing">
    <cdr:from>
      <cdr:x>0.00809</cdr:x>
      <cdr:y>0.90484</cdr:y>
    </cdr:from>
    <cdr:to>
      <cdr:x>0.64178</cdr:x>
      <cdr:y>0.98255</cdr:y>
    </cdr:to>
    <cdr:sp macro="" textlink="">
      <cdr:nvSpPr>
        <cdr:cNvPr id="9" name="textruta 1"/>
        <cdr:cNvSpPr txBox="1"/>
      </cdr:nvSpPr>
      <cdr:spPr>
        <a:xfrm xmlns:a="http://schemas.openxmlformats.org/drawingml/2006/main">
          <a:off x="36833" y="2405550"/>
          <a:ext cx="288739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0.03717</cdr:x>
      <cdr:y>0.01665</cdr:y>
    </cdr:from>
    <cdr:to>
      <cdr:x>0.66878</cdr:x>
      <cdr:y>0.35513</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Huvud- och halscancer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64856"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Huvud- och halscancer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42.xml><?xml version="1.0" encoding="utf-8"?>
<c:userShapes xmlns:c="http://schemas.openxmlformats.org/drawingml/2006/chart">
  <cdr:relSizeAnchor xmlns:cdr="http://schemas.openxmlformats.org/drawingml/2006/chartDrawing">
    <cdr:from>
      <cdr:x>0.00073</cdr:x>
      <cdr:y>0.9414</cdr:y>
    </cdr:from>
    <cdr:to>
      <cdr:x>0.00073</cdr:x>
      <cdr:y>0.94237</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0.00098</cdr:x>
      <cdr:y>0.00073</cdr:y>
    </cdr:from>
    <cdr:to>
      <cdr:x>0.00098</cdr:x>
      <cdr:y>0.00073</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0.00073</cdr:y>
    </cdr:from>
    <cdr:to>
      <cdr:x>0.00098</cdr:x>
      <cdr:y>0.00073</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0.03741</cdr:x>
      <cdr:y>0.01641</cdr:y>
    </cdr:from>
    <cdr:to>
      <cdr:x>0.6695</cdr:x>
      <cdr:y>0.35395</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Huvud- och halscancer</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493636" cy="4000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Huvud- och halscancer</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0.01111</cdr:x>
      <cdr:y>0.01615</cdr:y>
    </cdr:from>
    <cdr:to>
      <cdr:x>0.98819</cdr:x>
      <cdr:y>0.1443</cdr:y>
    </cdr:to>
    <cdr:sp macro="" textlink="'Tabell 6. Huvud och hals'!$A$28:$E$28">
      <cdr:nvSpPr>
        <cdr:cNvPr id="8" name="textruta 1">
          <a:extLst xmlns:a="http://schemas.openxmlformats.org/drawingml/2006/main">
            <a:ext uri="{FF2B5EF4-FFF2-40B4-BE49-F238E27FC236}">
              <a16:creationId xmlns:a16="http://schemas.microsoft.com/office/drawing/2014/main" id="{62BAD6F8-D69D-4AB5-8D98-4EA7599F25FD}"/>
            </a:ext>
          </a:extLst>
        </cdr:cNvPr>
        <cdr:cNvSpPr txBox="1"/>
      </cdr:nvSpPr>
      <cdr:spPr>
        <a:xfrm xmlns:a="http://schemas.openxmlformats.org/drawingml/2006/main">
          <a:off x="50800" y="50800"/>
          <a:ext cx="4467225"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E8E6A6F6-02C8-4348-8F2B-7B02A5F16FA1}" type="TxLink">
            <a:rPr lang="en-US" sz="1000" b="1" i="0" u="none" strike="noStrike">
              <a:solidFill>
                <a:srgbClr val="000000"/>
              </a:solidFill>
              <a:latin typeface="Century Gothic"/>
            </a:rPr>
            <a:pPr/>
            <a:t>Huvud och hals - tumörer per 100 000 invånare </a:t>
          </a:fld>
          <a:endParaRPr lang="sv-SE" sz="1000" b="1"/>
        </a:p>
      </cdr:txBody>
    </cdr:sp>
  </cdr:relSizeAnchor>
  <cdr:relSizeAnchor xmlns:cdr="http://schemas.openxmlformats.org/drawingml/2006/chartDrawing">
    <cdr:from>
      <cdr:x>0</cdr:x>
      <cdr:y>0.92163</cdr:y>
    </cdr:from>
    <cdr:to>
      <cdr:x>0.64889</cdr:x>
      <cdr:y>1</cdr:y>
    </cdr:to>
    <cdr:sp macro="" textlink="">
      <cdr:nvSpPr>
        <cdr:cNvPr id="10" name="textruta 1">
          <a:extLst xmlns:a="http://schemas.openxmlformats.org/drawingml/2006/main">
            <a:ext uri="{FF2B5EF4-FFF2-40B4-BE49-F238E27FC236}">
              <a16:creationId xmlns:a16="http://schemas.microsoft.com/office/drawing/2014/main" id="{4476E369-9273-4FCE-81B5-0DAD63339323}"/>
            </a:ext>
          </a:extLst>
        </cdr:cNvPr>
        <cdr:cNvSpPr txBox="1"/>
      </cdr:nvSpPr>
      <cdr:spPr>
        <a:xfrm xmlns:a="http://schemas.openxmlformats.org/drawingml/2006/main">
          <a:off x="0" y="2899833"/>
          <a:ext cx="2966738" cy="246592"/>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userShapes>
</file>

<file path=xl/drawings/drawing43.xml><?xml version="1.0" encoding="utf-8"?>
<xdr:wsDr xmlns:xdr="http://schemas.openxmlformats.org/drawingml/2006/spreadsheetDrawing" xmlns:a="http://schemas.openxmlformats.org/drawingml/2006/main">
  <xdr:oneCellAnchor>
    <xdr:from>
      <xdr:col>8</xdr:col>
      <xdr:colOff>1905</xdr:colOff>
      <xdr:row>1</xdr:row>
      <xdr:rowOff>17146</xdr:rowOff>
    </xdr:from>
    <xdr:ext cx="1809474" cy="458449"/>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6555105" y="169546"/>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11</xdr:col>
      <xdr:colOff>619125</xdr:colOff>
      <xdr:row>6</xdr:row>
      <xdr:rowOff>0</xdr:rowOff>
    </xdr:from>
    <xdr:to>
      <xdr:col>17</xdr:col>
      <xdr:colOff>219075</xdr:colOff>
      <xdr:row>22</xdr:row>
      <xdr:rowOff>9525</xdr:rowOff>
    </xdr:to>
    <xdr:graphicFrame macro="">
      <xdr:nvGraphicFramePr>
        <xdr:cNvPr id="41573492" name="Diagram 5" descr="Stapeldiagram som visar en jämförelse mellan treårsmedelvärden för perioderna 2000–2002 och 2020–2022 för cancerincidens i matsmältningskanalen för män i form av antalet diagnostiserade tumörer per 5-års-åldersgrupp samt totalt.">
          <a:extLst>
            <a:ext uri="{FF2B5EF4-FFF2-40B4-BE49-F238E27FC236}">
              <a16:creationId xmlns:a16="http://schemas.microsoft.com/office/drawing/2014/main" id="{00000000-0008-0000-1100-0000745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0</xdr:rowOff>
    </xdr:from>
    <xdr:to>
      <xdr:col>11</xdr:col>
      <xdr:colOff>457200</xdr:colOff>
      <xdr:row>22</xdr:row>
      <xdr:rowOff>9525</xdr:rowOff>
    </xdr:to>
    <xdr:graphicFrame macro="">
      <xdr:nvGraphicFramePr>
        <xdr:cNvPr id="41573493" name="Diagram 6" descr="Stapeldiagram som visar en jämförelse mellan treårsmedelvärden för perioderna 2000–2002 och 2020–2022 för cancerincidens i matsmältningskanalen för kvinnor i form av antalet diagnostiserade tumörer per 5-års-åldersgrupp samt totalt.">
          <a:extLst>
            <a:ext uri="{FF2B5EF4-FFF2-40B4-BE49-F238E27FC236}">
              <a16:creationId xmlns:a16="http://schemas.microsoft.com/office/drawing/2014/main" id="{00000000-0008-0000-1100-0000755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28</xdr:row>
      <xdr:rowOff>361949</xdr:rowOff>
    </xdr:from>
    <xdr:to>
      <xdr:col>11</xdr:col>
      <xdr:colOff>443230</xdr:colOff>
      <xdr:row>48</xdr:row>
      <xdr:rowOff>6349</xdr:rowOff>
    </xdr:to>
    <xdr:graphicFrame macro="">
      <xdr:nvGraphicFramePr>
        <xdr:cNvPr id="41573494" name="Diagram 7" descr="Linjediagram som visar en tidsserie 1960–2022 med incidenskurvor för antalet diagnostiserade tumörer och individer samt en serie för mortalitet, för kvinnor respektive män.">
          <a:extLst>
            <a:ext uri="{FF2B5EF4-FFF2-40B4-BE49-F238E27FC236}">
              <a16:creationId xmlns:a16="http://schemas.microsoft.com/office/drawing/2014/main" id="{00000000-0008-0000-1100-0000765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0</xdr:colOff>
      <xdr:row>29</xdr:row>
      <xdr:rowOff>0</xdr:rowOff>
    </xdr:from>
    <xdr:to>
      <xdr:col>15</xdr:col>
      <xdr:colOff>281940</xdr:colOff>
      <xdr:row>36</xdr:row>
      <xdr:rowOff>43188</xdr:rowOff>
    </xdr:to>
    <xdr:sp macro="" textlink="">
      <xdr:nvSpPr>
        <xdr:cNvPr id="7" name="textruta 6">
          <a:extLst>
            <a:ext uri="{FF2B5EF4-FFF2-40B4-BE49-F238E27FC236}">
              <a16:creationId xmlns:a16="http://schemas.microsoft.com/office/drawing/2014/main" id="{00000000-0008-0000-1100-000007000000}"/>
            </a:ext>
          </a:extLst>
        </xdr:cNvPr>
        <xdr:cNvSpPr txBox="1"/>
      </xdr:nvSpPr>
      <xdr:spPr>
        <a:xfrm>
          <a:off x="9829800" y="5038725"/>
          <a:ext cx="2739390" cy="11830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baseline="0">
              <a:solidFill>
                <a:schemeClr val="dk1"/>
              </a:solidFill>
              <a:effectLst/>
              <a:latin typeface="+mn-lt"/>
              <a:ea typeface="+mn-ea"/>
              <a:cs typeface="+mn-cs"/>
            </a:rPr>
            <a:t>Kommentar</a:t>
          </a:r>
        </a:p>
        <a:p>
          <a:endParaRPr lang="sv-SE" sz="800" b="1" baseline="0">
            <a:solidFill>
              <a:schemeClr val="dk1"/>
            </a:solidFill>
            <a:effectLst/>
            <a:latin typeface="+mn-lt"/>
            <a:ea typeface="+mn-ea"/>
            <a:cs typeface="+mn-cs"/>
          </a:endParaRPr>
        </a:p>
        <a:p>
          <a:r>
            <a:rPr lang="sv-SE" sz="800" b="0" baseline="0">
              <a:solidFill>
                <a:schemeClr val="dk1"/>
              </a:solidFill>
              <a:effectLst/>
              <a:latin typeface="+mn-lt"/>
              <a:ea typeface="+mn-ea"/>
              <a:cs typeface="+mn-cs"/>
            </a:rPr>
            <a:t>För cancer i övre matsmältningskanlen finns en betydande eftersläpning i inrapporteringen till cancerregistret. Detta leder till en underskattning av antalet cancerfall för det sista redovisningsåret. För mer information se fliken "Om statistiken".</a:t>
          </a:r>
        </a:p>
      </xdr:txBody>
    </xdr:sp>
    <xdr:clientData/>
  </xdr:twoCellAnchor>
</xdr:wsDr>
</file>

<file path=xl/drawings/drawing44.xml><?xml version="1.0" encoding="utf-8"?>
<c:userShapes xmlns:c="http://schemas.openxmlformats.org/drawingml/2006/chart">
  <cdr:relSizeAnchor xmlns:cdr="http://schemas.openxmlformats.org/drawingml/2006/chartDrawing">
    <cdr:from>
      <cdr:x>0.00809</cdr:x>
      <cdr:y>0.90484</cdr:y>
    </cdr:from>
    <cdr:to>
      <cdr:x>0.64277</cdr:x>
      <cdr:y>0.98255</cdr:y>
    </cdr:to>
    <cdr:sp macro="" textlink="">
      <cdr:nvSpPr>
        <cdr:cNvPr id="9" name="textruta 1"/>
        <cdr:cNvSpPr txBox="1"/>
      </cdr:nvSpPr>
      <cdr:spPr>
        <a:xfrm xmlns:a="http://schemas.openxmlformats.org/drawingml/2006/main">
          <a:off x="36525" y="2405550"/>
          <a:ext cx="286655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0.03717</cdr:x>
      <cdr:y>0.01665</cdr:y>
    </cdr:from>
    <cdr:to>
      <cdr:x>0.66878</cdr:x>
      <cdr:y>0.35513</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övre</a:t>
          </a:r>
          <a:r>
            <a:rPr lang="sv-SE" sz="1100" b="1" baseline="0">
              <a:effectLst/>
              <a:latin typeface="+mn-lt"/>
              <a:ea typeface="+mn-ea"/>
              <a:cs typeface="+mn-cs"/>
            </a:rPr>
            <a:t> matsmältningskanalen</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29137"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a:t>
          </a:r>
          <a:r>
            <a:rPr lang="sv-SE" sz="1100" b="1" baseline="0">
              <a:effectLst/>
              <a:latin typeface="+mn-lt"/>
              <a:ea typeface="+mn-ea"/>
              <a:cs typeface="+mn-cs"/>
            </a:rPr>
            <a:t> övre</a:t>
          </a:r>
          <a:r>
            <a:rPr lang="sv-SE" sz="1100" b="1">
              <a:effectLst/>
              <a:latin typeface="+mn-lt"/>
              <a:ea typeface="+mn-ea"/>
              <a:cs typeface="+mn-cs"/>
            </a:rPr>
            <a:t> matsmältningskanalen</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45.xml><?xml version="1.0" encoding="utf-8"?>
<c:userShapes xmlns:c="http://schemas.openxmlformats.org/drawingml/2006/chart">
  <cdr:relSizeAnchor xmlns:cdr="http://schemas.openxmlformats.org/drawingml/2006/chartDrawing">
    <cdr:from>
      <cdr:x>0.00809</cdr:x>
      <cdr:y>0.90484</cdr:y>
    </cdr:from>
    <cdr:to>
      <cdr:x>0.64178</cdr:x>
      <cdr:y>0.98255</cdr:y>
    </cdr:to>
    <cdr:sp macro="" textlink="">
      <cdr:nvSpPr>
        <cdr:cNvPr id="9" name="textruta 1"/>
        <cdr:cNvSpPr txBox="1"/>
      </cdr:nvSpPr>
      <cdr:spPr>
        <a:xfrm xmlns:a="http://schemas.openxmlformats.org/drawingml/2006/main">
          <a:off x="36833" y="2405550"/>
          <a:ext cx="288739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0.03717</cdr:x>
      <cdr:y>0.01665</cdr:y>
    </cdr:from>
    <cdr:to>
      <cdr:x>0.66878</cdr:x>
      <cdr:y>0.35513</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Cancer i övre</a:t>
          </a:r>
          <a:r>
            <a:rPr lang="sv-SE" sz="1100" b="1" baseline="0"/>
            <a:t> matsmältningskanalen</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64856"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Cancer i övre matsmältningskanalen</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46.xml><?xml version="1.0" encoding="utf-8"?>
<c:userShapes xmlns:c="http://schemas.openxmlformats.org/drawingml/2006/chart">
  <cdr:relSizeAnchor xmlns:cdr="http://schemas.openxmlformats.org/drawingml/2006/chartDrawing">
    <cdr:from>
      <cdr:x>0</cdr:x>
      <cdr:y>0.9414</cdr:y>
    </cdr:from>
    <cdr:to>
      <cdr:x>0</cdr:x>
      <cdr:y>0.94237</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0.03741</cdr:x>
      <cdr:y>0.01641</cdr:y>
    </cdr:from>
    <cdr:to>
      <cdr:x>0.66975</cdr:x>
      <cdr:y>0.35371</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övre</a:t>
          </a:r>
          <a:r>
            <a:rPr lang="sv-SE" sz="1100" b="1" baseline="0">
              <a:effectLst/>
              <a:latin typeface="+mn-lt"/>
              <a:ea typeface="+mn-ea"/>
              <a:cs typeface="+mn-cs"/>
            </a:rPr>
            <a:t> matsmältningskanalen</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493636" cy="44767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övre matsmältningskanalen</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0.01111</cdr:x>
      <cdr:y>0.01615</cdr:y>
    </cdr:from>
    <cdr:to>
      <cdr:x>0.98819</cdr:x>
      <cdr:y>0.1443</cdr:y>
    </cdr:to>
    <cdr:sp macro="" textlink="'Tabell 7. Matsmältningskanalen'!$A$28:$E$28">
      <cdr:nvSpPr>
        <cdr:cNvPr id="8" name="textruta 1">
          <a:extLst xmlns:a="http://schemas.openxmlformats.org/drawingml/2006/main">
            <a:ext uri="{FF2B5EF4-FFF2-40B4-BE49-F238E27FC236}">
              <a16:creationId xmlns:a16="http://schemas.microsoft.com/office/drawing/2014/main" id="{3599E6AD-8181-496E-8055-577BDFB7996B}"/>
            </a:ext>
          </a:extLst>
        </cdr:cNvPr>
        <cdr:cNvSpPr txBox="1"/>
      </cdr:nvSpPr>
      <cdr:spPr>
        <a:xfrm xmlns:a="http://schemas.openxmlformats.org/drawingml/2006/main">
          <a:off x="50800" y="50800"/>
          <a:ext cx="4467225"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04EE5231-B6DB-4908-A5F6-64ED5610E26F}" type="TxLink">
            <a:rPr lang="en-US" sz="1000" b="1" i="0" u="none" strike="noStrike">
              <a:solidFill>
                <a:srgbClr val="000000"/>
              </a:solidFill>
              <a:latin typeface="Century Gothic"/>
            </a:rPr>
            <a:pPr/>
            <a:t>Övre matsmältningskanalen - tumörer per 100 000 invånare</a:t>
          </a:fld>
          <a:endParaRPr lang="sv-SE" sz="1000" b="1"/>
        </a:p>
      </cdr:txBody>
    </cdr:sp>
  </cdr:relSizeAnchor>
  <cdr:relSizeAnchor xmlns:cdr="http://schemas.openxmlformats.org/drawingml/2006/chartDrawing">
    <cdr:from>
      <cdr:x>0</cdr:x>
      <cdr:y>0.93452</cdr:y>
    </cdr:from>
    <cdr:to>
      <cdr:x>0.63105</cdr:x>
      <cdr:y>1</cdr:y>
    </cdr:to>
    <cdr:sp macro="" textlink="">
      <cdr:nvSpPr>
        <cdr:cNvPr id="10" name="textruta 1">
          <a:extLst xmlns:a="http://schemas.openxmlformats.org/drawingml/2006/main">
            <a:ext uri="{FF2B5EF4-FFF2-40B4-BE49-F238E27FC236}">
              <a16:creationId xmlns:a16="http://schemas.microsoft.com/office/drawing/2014/main" id="{A6143551-D00B-4930-BBAD-3DFA5F923ED9}"/>
            </a:ext>
          </a:extLst>
        </cdr:cNvPr>
        <cdr:cNvSpPr txBox="1"/>
      </cdr:nvSpPr>
      <cdr:spPr>
        <a:xfrm xmlns:a="http://schemas.openxmlformats.org/drawingml/2006/main">
          <a:off x="0" y="2940406"/>
          <a:ext cx="2885159" cy="20601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userShapes>
</file>

<file path=xl/drawings/drawing47.xml><?xml version="1.0" encoding="utf-8"?>
<xdr:wsDr xmlns:xdr="http://schemas.openxmlformats.org/drawingml/2006/spreadsheetDrawing" xmlns:a="http://schemas.openxmlformats.org/drawingml/2006/main">
  <xdr:oneCellAnchor>
    <xdr:from>
      <xdr:col>7</xdr:col>
      <xdr:colOff>7620</xdr:colOff>
      <xdr:row>1</xdr:row>
      <xdr:rowOff>23237</xdr:rowOff>
    </xdr:from>
    <xdr:ext cx="1784177" cy="449910"/>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5741670" y="185162"/>
          <a:ext cx="1800000" cy="44991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11</xdr:col>
      <xdr:colOff>619125</xdr:colOff>
      <xdr:row>6</xdr:row>
      <xdr:rowOff>0</xdr:rowOff>
    </xdr:from>
    <xdr:to>
      <xdr:col>17</xdr:col>
      <xdr:colOff>219075</xdr:colOff>
      <xdr:row>22</xdr:row>
      <xdr:rowOff>9525</xdr:rowOff>
    </xdr:to>
    <xdr:graphicFrame macro="">
      <xdr:nvGraphicFramePr>
        <xdr:cNvPr id="41577565" name="Diagram 5" descr="Stapeldiagram som visar en jämförelse mellan treårsmedelvärden för perioderna 2000–2002 och 2020–2022 för cancerincidens i ändtarm och anus för män i form av antalet diagnostiserade tumörer per 5-års-åldersgrupp samt totalt.">
          <a:extLst>
            <a:ext uri="{FF2B5EF4-FFF2-40B4-BE49-F238E27FC236}">
              <a16:creationId xmlns:a16="http://schemas.microsoft.com/office/drawing/2014/main" id="{00000000-0008-0000-1200-00005D6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0</xdr:rowOff>
    </xdr:from>
    <xdr:to>
      <xdr:col>11</xdr:col>
      <xdr:colOff>457200</xdr:colOff>
      <xdr:row>22</xdr:row>
      <xdr:rowOff>9525</xdr:rowOff>
    </xdr:to>
    <xdr:graphicFrame macro="">
      <xdr:nvGraphicFramePr>
        <xdr:cNvPr id="41577566" name="Diagram 6" descr="Stapeldiagram som visar en jämförelse mellan treårsmedelvärden för perioderna 2000–2002 och 2020–2022 för cancerincidens i ändtarm och anus för kvinnor i form av antalet diagnostiserade tumörer per 5-års-åldersgrupp samt totalt.">
          <a:extLst>
            <a:ext uri="{FF2B5EF4-FFF2-40B4-BE49-F238E27FC236}">
              <a16:creationId xmlns:a16="http://schemas.microsoft.com/office/drawing/2014/main" id="{00000000-0008-0000-1200-00005E6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12700</xdr:colOff>
      <xdr:row>29</xdr:row>
      <xdr:rowOff>6349</xdr:rowOff>
    </xdr:from>
    <xdr:to>
      <xdr:col>11</xdr:col>
      <xdr:colOff>455930</xdr:colOff>
      <xdr:row>48</xdr:row>
      <xdr:rowOff>19049</xdr:rowOff>
    </xdr:to>
    <xdr:graphicFrame macro="">
      <xdr:nvGraphicFramePr>
        <xdr:cNvPr id="41577567" name="Diagram 7" descr="Linjediagram som visar en tidsserie 1960–2022 med incidenskurvor för antalet diagnostiserade tumörer och individer samt en serie för mortalitet, för kvinnor respektive män.">
          <a:extLst>
            <a:ext uri="{FF2B5EF4-FFF2-40B4-BE49-F238E27FC236}">
              <a16:creationId xmlns:a16="http://schemas.microsoft.com/office/drawing/2014/main" id="{00000000-0008-0000-1200-00005F6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8.xml><?xml version="1.0" encoding="utf-8"?>
<c:userShapes xmlns:c="http://schemas.openxmlformats.org/drawingml/2006/chart">
  <cdr:relSizeAnchor xmlns:cdr="http://schemas.openxmlformats.org/drawingml/2006/chartDrawing">
    <cdr:from>
      <cdr:x>0.00809</cdr:x>
      <cdr:y>0.90484</cdr:y>
    </cdr:from>
    <cdr:to>
      <cdr:x>0.64374</cdr:x>
      <cdr:y>0.98255</cdr:y>
    </cdr:to>
    <cdr:sp macro="" textlink="">
      <cdr:nvSpPr>
        <cdr:cNvPr id="9" name="textruta 1"/>
        <cdr:cNvSpPr txBox="1"/>
      </cdr:nvSpPr>
      <cdr:spPr>
        <a:xfrm xmlns:a="http://schemas.openxmlformats.org/drawingml/2006/main">
          <a:off x="35422" y="2405550"/>
          <a:ext cx="2875381"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0.03717</cdr:x>
      <cdr:y>0.01665</cdr:y>
    </cdr:from>
    <cdr:to>
      <cdr:x>0.66999</cdr:x>
      <cdr:y>0.35513</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ändtarm</a:t>
          </a:r>
          <a:r>
            <a:rPr lang="sv-SE" sz="1100" b="1" baseline="0">
              <a:effectLst/>
              <a:latin typeface="+mn-lt"/>
              <a:ea typeface="+mn-ea"/>
              <a:cs typeface="+mn-cs"/>
            </a:rPr>
            <a:t> och anus</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29137"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ändtarm och anus</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49.xml><?xml version="1.0" encoding="utf-8"?>
<c:userShapes xmlns:c="http://schemas.openxmlformats.org/drawingml/2006/chart">
  <cdr:relSizeAnchor xmlns:cdr="http://schemas.openxmlformats.org/drawingml/2006/chartDrawing">
    <cdr:from>
      <cdr:x>0.00809</cdr:x>
      <cdr:y>0.90484</cdr:y>
    </cdr:from>
    <cdr:to>
      <cdr:x>0.64105</cdr:x>
      <cdr:y>0.98255</cdr:y>
    </cdr:to>
    <cdr:sp macro="" textlink="">
      <cdr:nvSpPr>
        <cdr:cNvPr id="9" name="textruta 1"/>
        <cdr:cNvSpPr txBox="1"/>
      </cdr:nvSpPr>
      <cdr:spPr>
        <a:xfrm xmlns:a="http://schemas.openxmlformats.org/drawingml/2006/main">
          <a:off x="35721" y="2405550"/>
          <a:ext cx="28985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0.00122</cdr:x>
      <cdr:y>0.00072</cdr:y>
    </cdr:from>
    <cdr:to>
      <cdr:x>0.00122</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0.00122</cdr:x>
      <cdr:y>0.00072</cdr:y>
    </cdr:from>
    <cdr:to>
      <cdr:x>0.00122</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0.03668</cdr:x>
      <cdr:y>0.01665</cdr:y>
    </cdr:from>
    <cdr:to>
      <cdr:x>0.6678</cdr:x>
      <cdr:y>0.35513</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0.00122</cdr:x>
      <cdr:y>0.00072</cdr:y>
    </cdr:from>
    <cdr:to>
      <cdr:x>0.00122</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Cancer i ändtarm</a:t>
          </a:r>
          <a:r>
            <a:rPr lang="sv-SE" sz="1100" b="1" baseline="0"/>
            <a:t> och anus</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0.00122</cdr:x>
      <cdr:y>0.00072</cdr:y>
    </cdr:from>
    <cdr:to>
      <cdr:x>0.00122</cdr:x>
      <cdr:y>0.00072</cdr:y>
    </cdr:to>
    <cdr:sp macro="" textlink="">
      <cdr:nvSpPr>
        <cdr:cNvPr id="7" name="textruta 1"/>
        <cdr:cNvSpPr txBox="1"/>
      </cdr:nvSpPr>
      <cdr:spPr>
        <a:xfrm xmlns:a="http://schemas.openxmlformats.org/drawingml/2006/main">
          <a:off x="0" y="0"/>
          <a:ext cx="4564856"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Cancer i ändtarm och anus</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5.xml><?xml version="1.0" encoding="utf-8"?>
<xdr:wsDr xmlns:xdr="http://schemas.openxmlformats.org/drawingml/2006/spreadsheetDrawing" xmlns:a="http://schemas.openxmlformats.org/drawingml/2006/main">
  <xdr:oneCellAnchor>
    <xdr:from>
      <xdr:col>5</xdr:col>
      <xdr:colOff>19050</xdr:colOff>
      <xdr:row>1</xdr:row>
      <xdr:rowOff>0</xdr:rowOff>
    </xdr:from>
    <xdr:ext cx="1800000" cy="468000"/>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4686300" y="295275"/>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wsDr>
</file>

<file path=xl/drawings/drawing50.xml><?xml version="1.0" encoding="utf-8"?>
<c:userShapes xmlns:c="http://schemas.openxmlformats.org/drawingml/2006/chart">
  <cdr:relSizeAnchor xmlns:cdr="http://schemas.openxmlformats.org/drawingml/2006/chartDrawing">
    <cdr:from>
      <cdr:x>0</cdr:x>
      <cdr:y>0.9414</cdr:y>
    </cdr:from>
    <cdr:to>
      <cdr:x>0</cdr:x>
      <cdr:y>0.94237</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0.03741</cdr:x>
      <cdr:y>0.01641</cdr:y>
    </cdr:from>
    <cdr:to>
      <cdr:x>0.66975</cdr:x>
      <cdr:y>0.35371</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ändtarm</a:t>
          </a:r>
          <a:r>
            <a:rPr lang="sv-SE" sz="1100" b="1" baseline="0">
              <a:effectLst/>
              <a:latin typeface="+mn-lt"/>
              <a:ea typeface="+mn-ea"/>
              <a:cs typeface="+mn-cs"/>
            </a:rPr>
            <a:t> och anus</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493636" cy="4572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ändtarm och anus</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cdr:x>
      <cdr:y>0</cdr:y>
    </cdr:from>
    <cdr:to>
      <cdr:x>0.97708</cdr:x>
      <cdr:y>0.12815</cdr:y>
    </cdr:to>
    <cdr:sp macro="" textlink="'Tabell 8. Ändtarm och anus'!$A$28:$E$28">
      <cdr:nvSpPr>
        <cdr:cNvPr id="8" name="textruta 1">
          <a:extLst xmlns:a="http://schemas.openxmlformats.org/drawingml/2006/main">
            <a:ext uri="{FF2B5EF4-FFF2-40B4-BE49-F238E27FC236}">
              <a16:creationId xmlns:a16="http://schemas.microsoft.com/office/drawing/2014/main" id="{380A5367-884F-485B-BD06-995F4638402C}"/>
            </a:ext>
          </a:extLst>
        </cdr:cNvPr>
        <cdr:cNvSpPr txBox="1"/>
      </cdr:nvSpPr>
      <cdr:spPr>
        <a:xfrm xmlns:a="http://schemas.openxmlformats.org/drawingml/2006/main">
          <a:off x="0" y="0"/>
          <a:ext cx="4467225"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5E19B0D2-A570-4328-BE44-4964A1A5AE4B}" type="TxLink">
            <a:rPr lang="en-US" sz="1000" b="1" i="0" u="none" strike="noStrike">
              <a:solidFill>
                <a:srgbClr val="000000"/>
              </a:solidFill>
              <a:latin typeface="Century Gothic"/>
            </a:rPr>
            <a:pPr/>
            <a:t>Ändtarm och anus - tumörer per 100 000 invånare</a:t>
          </a:fld>
          <a:endParaRPr lang="sv-SE" sz="1000" b="1"/>
        </a:p>
      </cdr:txBody>
    </cdr:sp>
  </cdr:relSizeAnchor>
  <cdr:relSizeAnchor xmlns:cdr="http://schemas.openxmlformats.org/drawingml/2006/chartDrawing">
    <cdr:from>
      <cdr:x>0.01111</cdr:x>
      <cdr:y>0.93452</cdr:y>
    </cdr:from>
    <cdr:to>
      <cdr:x>0.64216</cdr:x>
      <cdr:y>1</cdr:y>
    </cdr:to>
    <cdr:sp macro="" textlink="">
      <cdr:nvSpPr>
        <cdr:cNvPr id="10" name="textruta 1">
          <a:extLst xmlns:a="http://schemas.openxmlformats.org/drawingml/2006/main">
            <a:ext uri="{FF2B5EF4-FFF2-40B4-BE49-F238E27FC236}">
              <a16:creationId xmlns:a16="http://schemas.microsoft.com/office/drawing/2014/main" id="{D1C5D6E3-5F18-4943-A90E-138DC40380B1}"/>
            </a:ext>
          </a:extLst>
        </cdr:cNvPr>
        <cdr:cNvSpPr txBox="1"/>
      </cdr:nvSpPr>
      <cdr:spPr>
        <a:xfrm xmlns:a="http://schemas.openxmlformats.org/drawingml/2006/main">
          <a:off x="50800" y="2940406"/>
          <a:ext cx="2885159" cy="20601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userShapes>
</file>

<file path=xl/drawings/drawing51.xml><?xml version="1.0" encoding="utf-8"?>
<xdr:wsDr xmlns:xdr="http://schemas.openxmlformats.org/drawingml/2006/spreadsheetDrawing" xmlns:a="http://schemas.openxmlformats.org/drawingml/2006/main">
  <xdr:oneCellAnchor>
    <xdr:from>
      <xdr:col>6</xdr:col>
      <xdr:colOff>14287</xdr:colOff>
      <xdr:row>1</xdr:row>
      <xdr:rowOff>18097</xdr:rowOff>
    </xdr:from>
    <xdr:ext cx="1776779" cy="458250"/>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1300-000004000000}"/>
            </a:ext>
          </a:extLst>
        </xdr:cNvPr>
        <xdr:cNvSpPr/>
      </xdr:nvSpPr>
      <xdr:spPr>
        <a:xfrm>
          <a:off x="4943475" y="175260"/>
          <a:ext cx="1790722"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190500</xdr:colOff>
      <xdr:row>6</xdr:row>
      <xdr:rowOff>0</xdr:rowOff>
    </xdr:from>
    <xdr:to>
      <xdr:col>18</xdr:col>
      <xdr:colOff>571500</xdr:colOff>
      <xdr:row>22</xdr:row>
      <xdr:rowOff>9525</xdr:rowOff>
    </xdr:to>
    <xdr:graphicFrame macro="">
      <xdr:nvGraphicFramePr>
        <xdr:cNvPr id="41581684" name="Diagram 6" descr="Stapeldiagram som visar en jämförelse mellan treårsmedelvärden för perioderna 2000–2002 och 2020–2022 för tjocktarmscancerincidens för män i form av antalet diagnostiserade tumörer per 5-års-åldersgrupp samt totalt.">
          <a:extLst>
            <a:ext uri="{FF2B5EF4-FFF2-40B4-BE49-F238E27FC236}">
              <a16:creationId xmlns:a16="http://schemas.microsoft.com/office/drawing/2014/main" id="{00000000-0008-0000-1300-0000747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0</xdr:rowOff>
    </xdr:from>
    <xdr:to>
      <xdr:col>12</xdr:col>
      <xdr:colOff>28575</xdr:colOff>
      <xdr:row>22</xdr:row>
      <xdr:rowOff>9525</xdr:rowOff>
    </xdr:to>
    <xdr:graphicFrame macro="">
      <xdr:nvGraphicFramePr>
        <xdr:cNvPr id="41581685" name="Diagram 7" descr="Stapeldiagram som visar en jämförelse mellan treårsmedelvärden för perioderna 2000–2002 och 2020–2022 för tjocktarmscancerincidens för män i form av antalet diagnostiserade tumörer per 5-års-åldersgrupp samt totalt.">
          <a:extLst>
            <a:ext uri="{FF2B5EF4-FFF2-40B4-BE49-F238E27FC236}">
              <a16:creationId xmlns:a16="http://schemas.microsoft.com/office/drawing/2014/main" id="{00000000-0008-0000-1300-0000757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6350</xdr:colOff>
      <xdr:row>28</xdr:row>
      <xdr:rowOff>361949</xdr:rowOff>
    </xdr:from>
    <xdr:to>
      <xdr:col>18</xdr:col>
      <xdr:colOff>481330</xdr:colOff>
      <xdr:row>48</xdr:row>
      <xdr:rowOff>69849</xdr:rowOff>
    </xdr:to>
    <xdr:graphicFrame macro="">
      <xdr:nvGraphicFramePr>
        <xdr:cNvPr id="41581686" name="Diagram 8" descr="Linjediagram som visar en tidsserie 1970–2022 med incidenskurvor för antalet diagnostiserade tumörer och individer samt en serie för mortalitet, för kvinnor respektive män.">
          <a:extLst>
            <a:ext uri="{FF2B5EF4-FFF2-40B4-BE49-F238E27FC236}">
              <a16:creationId xmlns:a16="http://schemas.microsoft.com/office/drawing/2014/main" id="{00000000-0008-0000-1300-0000767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6350</xdr:colOff>
      <xdr:row>50</xdr:row>
      <xdr:rowOff>82550</xdr:rowOff>
    </xdr:from>
    <xdr:to>
      <xdr:col>18</xdr:col>
      <xdr:colOff>481330</xdr:colOff>
      <xdr:row>67</xdr:row>
      <xdr:rowOff>19050</xdr:rowOff>
    </xdr:to>
    <xdr:graphicFrame macro="">
      <xdr:nvGraphicFramePr>
        <xdr:cNvPr id="41581687" name="Diagram 8" descr="Linjediagram som visar en tidsserie 1970–2022 med åldersjusterad incidens för antalet diagnostiserade tumörer, för kvinnor respektive män.">
          <a:extLst>
            <a:ext uri="{FF2B5EF4-FFF2-40B4-BE49-F238E27FC236}">
              <a16:creationId xmlns:a16="http://schemas.microsoft.com/office/drawing/2014/main" id="{00000000-0008-0000-1300-0000777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2.xml><?xml version="1.0" encoding="utf-8"?>
<c:userShapes xmlns:c="http://schemas.openxmlformats.org/drawingml/2006/chart">
  <cdr:relSizeAnchor xmlns:cdr="http://schemas.openxmlformats.org/drawingml/2006/chartDrawing">
    <cdr:from>
      <cdr:x>0.00809</cdr:x>
      <cdr:y>0.90485</cdr:y>
    </cdr:from>
    <cdr:to>
      <cdr:x>0.64374</cdr:x>
      <cdr:y>0.98415</cdr:y>
    </cdr:to>
    <cdr:sp macro="" textlink="">
      <cdr:nvSpPr>
        <cdr:cNvPr id="9" name="textruta 1"/>
        <cdr:cNvSpPr txBox="1"/>
      </cdr:nvSpPr>
      <cdr:spPr>
        <a:xfrm xmlns:a="http://schemas.openxmlformats.org/drawingml/2006/main">
          <a:off x="36559" y="2471463"/>
          <a:ext cx="277868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0.03766</cdr:x>
      <cdr:y>0.01665</cdr:y>
    </cdr:from>
    <cdr:to>
      <cdr:x>0.6695</cdr:x>
      <cdr:y>0.35512</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Tjocktarmscancer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08500"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Tjocktarmscancer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53.xml><?xml version="1.0" encoding="utf-8"?>
<c:userShapes xmlns:c="http://schemas.openxmlformats.org/drawingml/2006/chart">
  <cdr:relSizeAnchor xmlns:cdr="http://schemas.openxmlformats.org/drawingml/2006/chartDrawing">
    <cdr:from>
      <cdr:x>0.00809</cdr:x>
      <cdr:y>0.90485</cdr:y>
    </cdr:from>
    <cdr:to>
      <cdr:x>0.64104</cdr:x>
      <cdr:y>0.98415</cdr:y>
    </cdr:to>
    <cdr:sp macro="" textlink="">
      <cdr:nvSpPr>
        <cdr:cNvPr id="9" name="textruta 1"/>
        <cdr:cNvSpPr txBox="1"/>
      </cdr:nvSpPr>
      <cdr:spPr>
        <a:xfrm xmlns:a="http://schemas.openxmlformats.org/drawingml/2006/main">
          <a:off x="37300" y="2471463"/>
          <a:ext cx="2839372"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0.03645</cdr:x>
      <cdr:y>0.01665</cdr:y>
    </cdr:from>
    <cdr:to>
      <cdr:x>0.66682</cdr:x>
      <cdr:y>0.35512</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Tjocktarmscancer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37075" cy="479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t>Tjocktarmscancer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54.xml><?xml version="1.0" encoding="utf-8"?>
<c:userShapes xmlns:c="http://schemas.openxmlformats.org/drawingml/2006/chart">
  <cdr:relSizeAnchor xmlns:cdr="http://schemas.openxmlformats.org/drawingml/2006/chartDrawing">
    <cdr:from>
      <cdr:x>0.00098</cdr:x>
      <cdr:y>0.93464</cdr:y>
    </cdr:from>
    <cdr:to>
      <cdr:x>0.00098</cdr:x>
      <cdr:y>0.93585</cdr:y>
    </cdr:to>
    <cdr:sp macro="" textlink="">
      <cdr:nvSpPr>
        <cdr:cNvPr id="9" name="textruta 1"/>
        <cdr:cNvSpPr txBox="1"/>
      </cdr:nvSpPr>
      <cdr:spPr>
        <a:xfrm xmlns:a="http://schemas.openxmlformats.org/drawingml/2006/main">
          <a:off x="0" y="2772833"/>
          <a:ext cx="2974810" cy="24053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och Dödsorsaksregistret, Socialstyrelsen</a:t>
          </a:r>
          <a:endParaRPr lang="sv-SE" sz="700" b="0">
            <a:effectLst/>
          </a:endParaRPr>
        </a:p>
      </cdr:txBody>
    </cdr:sp>
  </cdr:relSizeAnchor>
  <cdr:relSizeAnchor xmlns:cdr="http://schemas.openxmlformats.org/drawingml/2006/chartDrawing">
    <cdr:from>
      <cdr:x>0.00098</cdr:x>
      <cdr:y>0.00048</cdr:y>
    </cdr:from>
    <cdr:to>
      <cdr:x>0.00098</cdr:x>
      <cdr:y>0.00048</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0.00048</cdr:y>
    </cdr:from>
    <cdr:to>
      <cdr:x>0.00098</cdr:x>
      <cdr:y>0.00048</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0.03692</cdr:x>
      <cdr:y>0.01665</cdr:y>
    </cdr:from>
    <cdr:to>
      <cdr:x>0.66877</cdr:x>
      <cdr:y>0.35249</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0.00048</cdr:y>
    </cdr:from>
    <cdr:to>
      <cdr:x>0.00098</cdr:x>
      <cdr:y>0.00048</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Tjocktarmscancer</a:t>
          </a:r>
          <a:br>
            <a:rPr lang="sv-SE" sz="1100" b="1"/>
          </a:br>
          <a:r>
            <a:rPr lang="sv-SE" sz="800" b="0"/>
            <a:t>Antal tumörer och döda</a:t>
          </a:r>
          <a:r>
            <a:rPr lang="sv-SE" sz="800" b="0" baseline="0"/>
            <a:t> </a:t>
          </a:r>
          <a:r>
            <a:rPr lang="sv-SE" sz="800" b="0"/>
            <a:t>per 100 000</a:t>
          </a:r>
          <a:r>
            <a:rPr lang="sv-SE" sz="800" b="0" baseline="0"/>
            <a:t> invånare</a:t>
          </a:r>
          <a:endParaRPr lang="sv-SE" sz="1100" b="1"/>
        </a:p>
      </cdr:txBody>
    </cdr:sp>
  </cdr:relSizeAnchor>
  <cdr:relSizeAnchor xmlns:cdr="http://schemas.openxmlformats.org/drawingml/2006/chartDrawing">
    <cdr:from>
      <cdr:x>0</cdr:x>
      <cdr:y>0.01583</cdr:y>
    </cdr:from>
    <cdr:to>
      <cdr:x>1</cdr:x>
      <cdr:y>0.14144</cdr:y>
    </cdr:to>
    <cdr:sp macro="" textlink="'Tabell 9. Tjocktarm'!$A$28:$I$28">
      <cdr:nvSpPr>
        <cdr:cNvPr id="7" name="textruta 1">
          <a:extLst xmlns:a="http://schemas.openxmlformats.org/drawingml/2006/main">
            <a:ext uri="{FF2B5EF4-FFF2-40B4-BE49-F238E27FC236}">
              <a16:creationId xmlns:a16="http://schemas.microsoft.com/office/drawing/2014/main" id="{6AB695C1-B738-4B08-B55B-D98B8F637CE4}"/>
            </a:ext>
          </a:extLst>
        </cdr:cNvPr>
        <cdr:cNvSpPr txBox="1"/>
      </cdr:nvSpPr>
      <cdr:spPr>
        <a:xfrm xmlns:a="http://schemas.openxmlformats.org/drawingml/2006/main">
          <a:off x="50800" y="50800"/>
          <a:ext cx="4467225"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9ED0A468-89CA-4F34-AB3A-0D59BDB27913}" type="TxLink">
            <a:rPr lang="en-US" sz="1000" b="1" i="0" u="none" strike="noStrike">
              <a:solidFill>
                <a:srgbClr val="000000"/>
              </a:solidFill>
              <a:latin typeface="Century Gothic"/>
            </a:rPr>
            <a:pPr/>
            <a:t>Tjocktarm - incidens och mortalitet per 100 000 invånare</a:t>
          </a:fld>
          <a:endParaRPr lang="sv-SE" sz="1000" b="1"/>
        </a:p>
      </cdr:txBody>
    </cdr:sp>
  </cdr:relSizeAnchor>
  <cdr:relSizeAnchor xmlns:cdr="http://schemas.openxmlformats.org/drawingml/2006/chartDrawing">
    <cdr:from>
      <cdr:x>0</cdr:x>
      <cdr:y>0.93582</cdr:y>
    </cdr:from>
    <cdr:to>
      <cdr:x>0.65564</cdr:x>
      <cdr:y>1</cdr:y>
    </cdr:to>
    <cdr:sp macro="" textlink="'Tabell 9. Tjocktarm'!$A$83:$I$83">
      <cdr:nvSpPr>
        <cdr:cNvPr id="8" name="textruta 1">
          <a:extLst xmlns:a="http://schemas.openxmlformats.org/drawingml/2006/main">
            <a:ext uri="{FF2B5EF4-FFF2-40B4-BE49-F238E27FC236}">
              <a16:creationId xmlns:a16="http://schemas.microsoft.com/office/drawing/2014/main" id="{A8A3F106-798A-4B7B-BDD7-7C03802DD77A}"/>
            </a:ext>
          </a:extLst>
        </cdr:cNvPr>
        <cdr:cNvSpPr txBox="1"/>
      </cdr:nvSpPr>
      <cdr:spPr>
        <a:xfrm xmlns:a="http://schemas.openxmlformats.org/drawingml/2006/main">
          <a:off x="0" y="3003906"/>
          <a:ext cx="2885159" cy="20601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626FB665-0A4A-44A6-955E-74B52E66CB01}" type="TxLink">
            <a:rPr lang="en-US" sz="700" b="0" i="0" u="none" strike="noStrike">
              <a:solidFill>
                <a:srgbClr val="000000"/>
              </a:solidFill>
              <a:effectLst/>
              <a:latin typeface="Century Gothic"/>
              <a:ea typeface="+mn-ea"/>
              <a:cs typeface="+mn-cs"/>
            </a:rPr>
            <a:pPr/>
            <a:t>Källa: Cancerregistret och Dödsorsaksregistret, Socialstyrelsen</a:t>
          </a:fld>
          <a:endParaRPr lang="sv-SE" sz="700" b="0">
            <a:effectLst/>
          </a:endParaRPr>
        </a:p>
      </cdr:txBody>
    </cdr:sp>
  </cdr:relSizeAnchor>
</c:userShapes>
</file>

<file path=xl/drawings/drawing55.xml><?xml version="1.0" encoding="utf-8"?>
<c:userShapes xmlns:c="http://schemas.openxmlformats.org/drawingml/2006/chart">
  <cdr:relSizeAnchor xmlns:cdr="http://schemas.openxmlformats.org/drawingml/2006/chartDrawing">
    <cdr:from>
      <cdr:x>0.00098</cdr:x>
      <cdr:y>0.92507</cdr:y>
    </cdr:from>
    <cdr:to>
      <cdr:x>0.00098</cdr:x>
      <cdr:y>0.92651</cdr:y>
    </cdr:to>
    <cdr:sp macro="" textlink="">
      <cdr:nvSpPr>
        <cdr:cNvPr id="9" name="textruta 1"/>
        <cdr:cNvSpPr txBox="1"/>
      </cdr:nvSpPr>
      <cdr:spPr>
        <a:xfrm xmlns:a="http://schemas.openxmlformats.org/drawingml/2006/main">
          <a:off x="0" y="2429933"/>
          <a:ext cx="2966738" cy="246592"/>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0.00122</cdr:x>
      <cdr:y>0.00073</cdr:y>
    </cdr:from>
    <cdr:to>
      <cdr:x>0.00122</cdr:x>
      <cdr:y>0.00073</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0.00122</cdr:x>
      <cdr:y>0.00073</cdr:y>
    </cdr:from>
    <cdr:to>
      <cdr:x>0.00122</cdr:x>
      <cdr:y>0.00073</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0.00098</cdr:x>
      <cdr:y>0.00072</cdr:y>
    </cdr:from>
    <cdr:to>
      <cdr:x>0.00098</cdr:x>
      <cdr:y>0.00072</cdr:y>
    </cdr:to>
    <cdr:sp macro="" textlink="">
      <cdr:nvSpPr>
        <cdr:cNvPr id="4" name="textruta 3"/>
        <cdr:cNvSpPr txBox="1"/>
      </cdr:nvSpPr>
      <cdr:spPr>
        <a:xfrm xmlns:a="http://schemas.openxmlformats.org/drawingml/2006/main">
          <a:off x="0" y="0"/>
          <a:ext cx="3976847" cy="4381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Tjocktarmscancer</a:t>
          </a:r>
          <a:br>
            <a:rPr lang="sv-SE" sz="1100" b="1"/>
          </a:br>
          <a:r>
            <a:rPr lang="sv-SE" sz="800" b="0"/>
            <a:t>Antal tumörer</a:t>
          </a:r>
          <a:r>
            <a:rPr lang="sv-SE" sz="800" b="0" baseline="0"/>
            <a:t> </a:t>
          </a:r>
          <a:r>
            <a:rPr lang="sv-SE" sz="800" b="0"/>
            <a:t>per 100 000</a:t>
          </a:r>
          <a:r>
            <a:rPr lang="sv-SE" sz="800" b="0" baseline="0"/>
            <a:t> invånare , åldersstandardiserat</a:t>
          </a:r>
          <a:endParaRPr lang="sv-SE" sz="1100" b="1"/>
        </a:p>
      </cdr:txBody>
    </cdr:sp>
  </cdr:relSizeAnchor>
  <cdr:relSizeAnchor xmlns:cdr="http://schemas.openxmlformats.org/drawingml/2006/chartDrawing">
    <cdr:from>
      <cdr:x>0</cdr:x>
      <cdr:y>0.01848</cdr:y>
    </cdr:from>
    <cdr:to>
      <cdr:x>1</cdr:x>
      <cdr:y>0.16513</cdr:y>
    </cdr:to>
    <cdr:sp macro="" textlink="'Tabell 9. Tjocktarm'!$A$28:$I$28">
      <cdr:nvSpPr>
        <cdr:cNvPr id="7" name="textruta 1">
          <a:extLst xmlns:a="http://schemas.openxmlformats.org/drawingml/2006/main">
            <a:ext uri="{FF2B5EF4-FFF2-40B4-BE49-F238E27FC236}">
              <a16:creationId xmlns:a16="http://schemas.microsoft.com/office/drawing/2014/main" id="{6AB695C1-B738-4B08-B55B-D98B8F637CE4}"/>
            </a:ext>
          </a:extLst>
        </cdr:cNvPr>
        <cdr:cNvSpPr txBox="1"/>
      </cdr:nvSpPr>
      <cdr:spPr>
        <a:xfrm xmlns:a="http://schemas.openxmlformats.org/drawingml/2006/main">
          <a:off x="50800" y="50800"/>
          <a:ext cx="4467225"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B00E9610-78D1-45C5-81A8-174FFA72C0AA}" type="TxLink">
            <a:rPr lang="en-US" sz="1000" b="1" i="0" u="none" strike="noStrike">
              <a:solidFill>
                <a:srgbClr val="000000"/>
              </a:solidFill>
              <a:latin typeface="Century Gothic"/>
            </a:rPr>
            <a:pPr/>
            <a:t>Tjocktarm - incidens och mortalitet per 100 000 invånare</a:t>
          </a:fld>
          <a:endParaRPr lang="sv-SE" sz="1000" b="1"/>
        </a:p>
      </cdr:txBody>
    </cdr:sp>
  </cdr:relSizeAnchor>
  <cdr:relSizeAnchor xmlns:cdr="http://schemas.openxmlformats.org/drawingml/2006/chartDrawing">
    <cdr:from>
      <cdr:x>0.02309</cdr:x>
      <cdr:y>0.92507</cdr:y>
    </cdr:from>
    <cdr:to>
      <cdr:x>0.67872</cdr:x>
      <cdr:y>1</cdr:y>
    </cdr:to>
    <cdr:sp macro="" textlink="">
      <cdr:nvSpPr>
        <cdr:cNvPr id="8" name="textruta 1">
          <a:extLst xmlns:a="http://schemas.openxmlformats.org/drawingml/2006/main">
            <a:ext uri="{FF2B5EF4-FFF2-40B4-BE49-F238E27FC236}">
              <a16:creationId xmlns:a16="http://schemas.microsoft.com/office/drawing/2014/main" id="{A8A3F106-798A-4B7B-BDD7-7C03802DD77A}"/>
            </a:ext>
          </a:extLst>
        </cdr:cNvPr>
        <cdr:cNvSpPr txBox="1"/>
      </cdr:nvSpPr>
      <cdr:spPr>
        <a:xfrm xmlns:a="http://schemas.openxmlformats.org/drawingml/2006/main">
          <a:off x="101600" y="2991206"/>
          <a:ext cx="2885159" cy="20601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userShapes>
</file>

<file path=xl/drawings/drawing56.xml><?xml version="1.0" encoding="utf-8"?>
<xdr:wsDr xmlns:xdr="http://schemas.openxmlformats.org/drawingml/2006/spreadsheetDrawing" xmlns:a="http://schemas.openxmlformats.org/drawingml/2006/main">
  <xdr:oneCellAnchor>
    <xdr:from>
      <xdr:col>8</xdr:col>
      <xdr:colOff>2117</xdr:colOff>
      <xdr:row>1</xdr:row>
      <xdr:rowOff>7621</xdr:rowOff>
    </xdr:from>
    <xdr:ext cx="1800508" cy="468000"/>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6140450" y="166371"/>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600075</xdr:colOff>
      <xdr:row>5</xdr:row>
      <xdr:rowOff>152400</xdr:rowOff>
    </xdr:from>
    <xdr:to>
      <xdr:col>19</xdr:col>
      <xdr:colOff>314325</xdr:colOff>
      <xdr:row>22</xdr:row>
      <xdr:rowOff>133350</xdr:rowOff>
    </xdr:to>
    <xdr:graphicFrame macro="">
      <xdr:nvGraphicFramePr>
        <xdr:cNvPr id="41586781" name="Diagram 5" descr="Stapeldiagram som visar en jämförelse mellan treårsmedelvärden för perioderna 2000–2002 och 2020–2022 för cancerincidens i lever, gallvägar och bukspottkörtel för män i form av antalet diagnostiserade tumörer per 5-års-åldersgrupp samt totalt.">
          <a:extLst>
            <a:ext uri="{FF2B5EF4-FFF2-40B4-BE49-F238E27FC236}">
              <a16:creationId xmlns:a16="http://schemas.microsoft.com/office/drawing/2014/main" id="{00000000-0008-0000-1400-00005D9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0</xdr:rowOff>
    </xdr:from>
    <xdr:to>
      <xdr:col>12</xdr:col>
      <xdr:colOff>438150</xdr:colOff>
      <xdr:row>22</xdr:row>
      <xdr:rowOff>133350</xdr:rowOff>
    </xdr:to>
    <xdr:graphicFrame macro="">
      <xdr:nvGraphicFramePr>
        <xdr:cNvPr id="41586782" name="Diagram 6" descr="Stapeldiagram som visar en jämförelse mellan treårsmedelvärden för perioderna 2000–2002 och 2020–2022 för cancerincidens i lever, gallvägar och bukspottkörtel för kvinnor i form av antalet diagnostiserade tumörer per 5-års-åldersgrupp samt totalt.">
          <a:extLst>
            <a:ext uri="{FF2B5EF4-FFF2-40B4-BE49-F238E27FC236}">
              <a16:creationId xmlns:a16="http://schemas.microsoft.com/office/drawing/2014/main" id="{00000000-0008-0000-1400-00005E9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6350</xdr:colOff>
      <xdr:row>29</xdr:row>
      <xdr:rowOff>6349</xdr:rowOff>
    </xdr:from>
    <xdr:to>
      <xdr:col>14</xdr:col>
      <xdr:colOff>481330</xdr:colOff>
      <xdr:row>49</xdr:row>
      <xdr:rowOff>19049</xdr:rowOff>
    </xdr:to>
    <xdr:graphicFrame macro="">
      <xdr:nvGraphicFramePr>
        <xdr:cNvPr id="41586783" name="Diagram 7" descr="Linjediagram som visar en tidsserie 1960–2022 med incidenskurvor för antalet diagnostiserade tumörer och individer samt en serie för mortalitet, för kvinnor respektive män.">
          <a:extLst>
            <a:ext uri="{FF2B5EF4-FFF2-40B4-BE49-F238E27FC236}">
              <a16:creationId xmlns:a16="http://schemas.microsoft.com/office/drawing/2014/main" id="{00000000-0008-0000-1400-00005F9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7.xml><?xml version="1.0" encoding="utf-8"?>
<c:userShapes xmlns:c="http://schemas.openxmlformats.org/drawingml/2006/chart">
  <cdr:relSizeAnchor xmlns:cdr="http://schemas.openxmlformats.org/drawingml/2006/chartDrawing">
    <cdr:from>
      <cdr:x>0.00834</cdr:x>
      <cdr:y>0.90605</cdr:y>
    </cdr:from>
    <cdr:to>
      <cdr:x>0.64447</cdr:x>
      <cdr:y>0.97867</cdr:y>
    </cdr:to>
    <cdr:sp macro="" textlink="">
      <cdr:nvSpPr>
        <cdr:cNvPr id="9" name="textruta 1"/>
        <cdr:cNvSpPr txBox="1"/>
      </cdr:nvSpPr>
      <cdr:spPr>
        <a:xfrm xmlns:a="http://schemas.openxmlformats.org/drawingml/2006/main">
          <a:off x="36171" y="2525750"/>
          <a:ext cx="275892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0.00147</cdr:x>
      <cdr:y>0.00072</cdr:y>
    </cdr:from>
    <cdr:to>
      <cdr:x>0.00147</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0.00147</cdr:x>
      <cdr:y>0.00072</cdr:y>
    </cdr:from>
    <cdr:to>
      <cdr:x>0.00147</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0.03668</cdr:x>
      <cdr:y>0.01641</cdr:y>
    </cdr:from>
    <cdr:to>
      <cdr:x>0.67072</cdr:x>
      <cdr:y>0.3537</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0.00147</cdr:x>
      <cdr:y>0.00072</cdr:y>
    </cdr:from>
    <cdr:to>
      <cdr:x>0.00147</cdr:x>
      <cdr:y>0.00072</cdr:y>
    </cdr:to>
    <cdr:sp macro="" textlink="">
      <cdr:nvSpPr>
        <cdr:cNvPr id="4" name="textruta 3"/>
        <cdr:cNvSpPr txBox="1"/>
      </cdr:nvSpPr>
      <cdr:spPr>
        <a:xfrm xmlns:a="http://schemas.openxmlformats.org/drawingml/2006/main">
          <a:off x="1089" y="18"/>
          <a:ext cx="4408986" cy="48045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lever, gallvägar</a:t>
          </a:r>
          <a:r>
            <a:rPr lang="sv-SE" sz="1100" b="1" baseline="0">
              <a:effectLst/>
              <a:latin typeface="+mn-lt"/>
              <a:ea typeface="+mn-ea"/>
              <a:cs typeface="+mn-cs"/>
            </a:rPr>
            <a:t> och bukspottkörtel</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58.xml><?xml version="1.0" encoding="utf-8"?>
<c:userShapes xmlns:c="http://schemas.openxmlformats.org/drawingml/2006/chart">
  <cdr:relSizeAnchor xmlns:cdr="http://schemas.openxmlformats.org/drawingml/2006/chartDrawing">
    <cdr:from>
      <cdr:x>0.00833</cdr:x>
      <cdr:y>0.90533</cdr:y>
    </cdr:from>
    <cdr:to>
      <cdr:x>0.64252</cdr:x>
      <cdr:y>0.97828</cdr:y>
    </cdr:to>
    <cdr:sp macro="" textlink="">
      <cdr:nvSpPr>
        <cdr:cNvPr id="9" name="textruta 1"/>
        <cdr:cNvSpPr txBox="1"/>
      </cdr:nvSpPr>
      <cdr:spPr>
        <a:xfrm xmlns:a="http://schemas.openxmlformats.org/drawingml/2006/main">
          <a:off x="36657" y="2512245"/>
          <a:ext cx="279078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0.00171</cdr:x>
      <cdr:y>0.00072</cdr:y>
    </cdr:from>
    <cdr:to>
      <cdr:x>0.00171</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0.00171</cdr:x>
      <cdr:y>0.00072</cdr:y>
    </cdr:from>
    <cdr:to>
      <cdr:x>0.00171</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0.03643</cdr:x>
      <cdr:y>0.01641</cdr:y>
    </cdr:from>
    <cdr:to>
      <cdr:x>0.66877</cdr:x>
      <cdr:y>0.35538</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0.00171</cdr:x>
      <cdr:y>0.00072</cdr:y>
    </cdr:from>
    <cdr:to>
      <cdr:x>0.00171</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Cancer i lever, gallvägar</a:t>
          </a:r>
          <a:r>
            <a:rPr lang="sv-SE" sz="1100" b="1" baseline="0"/>
            <a:t> och bukspottkörtel</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0.00171</cdr:x>
      <cdr:y>0.00072</cdr:y>
    </cdr:from>
    <cdr:to>
      <cdr:x>0.00171</cdr:x>
      <cdr:y>0.00072</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lever, gallvägar</a:t>
          </a:r>
          <a:r>
            <a:rPr lang="sv-SE" sz="1100" b="1" baseline="0">
              <a:effectLst/>
              <a:latin typeface="+mn-lt"/>
              <a:ea typeface="+mn-ea"/>
              <a:cs typeface="+mn-cs"/>
            </a:rPr>
            <a:t> och bukspottkörtel</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59.xml><?xml version="1.0" encoding="utf-8"?>
<c:userShapes xmlns:c="http://schemas.openxmlformats.org/drawingml/2006/chart">
  <cdr:relSizeAnchor xmlns:cdr="http://schemas.openxmlformats.org/drawingml/2006/chartDrawing">
    <cdr:from>
      <cdr:x>0.00098</cdr:x>
      <cdr:y>0.94116</cdr:y>
    </cdr:from>
    <cdr:to>
      <cdr:x>0.00098</cdr:x>
      <cdr:y>0.94213</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0.00098</cdr:x>
      <cdr:y>0.00073</cdr:y>
    </cdr:from>
    <cdr:to>
      <cdr:x>0.00098</cdr:x>
      <cdr:y>0.00073</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0.00073</cdr:y>
    </cdr:from>
    <cdr:to>
      <cdr:x>0.00098</cdr:x>
      <cdr:y>0.00073</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0.03693</cdr:x>
      <cdr:y>0.01641</cdr:y>
    </cdr:from>
    <cdr:to>
      <cdr:x>0.66975</cdr:x>
      <cdr:y>0.3496</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0.00048</cdr:y>
    </cdr:from>
    <cdr:to>
      <cdr:x>0.00098</cdr:x>
      <cdr:y>0.00048</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lever, gallvägar</a:t>
          </a:r>
          <a:r>
            <a:rPr lang="sv-SE" sz="1100" b="1" baseline="0">
              <a:effectLst/>
              <a:latin typeface="+mn-lt"/>
              <a:ea typeface="+mn-ea"/>
              <a:cs typeface="+mn-cs"/>
            </a:rPr>
            <a:t> och bukspottkörtel</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0.00431</cdr:x>
      <cdr:y>0.01534</cdr:y>
    </cdr:from>
    <cdr:to>
      <cdr:x>1</cdr:x>
      <cdr:y>0.1371</cdr:y>
    </cdr:to>
    <cdr:sp macro="" textlink="'Tabell 10. Lever'!$A$28:$E$28">
      <cdr:nvSpPr>
        <cdr:cNvPr id="7" name="textruta 1">
          <a:extLst xmlns:a="http://schemas.openxmlformats.org/drawingml/2006/main">
            <a:ext uri="{FF2B5EF4-FFF2-40B4-BE49-F238E27FC236}">
              <a16:creationId xmlns:a16="http://schemas.microsoft.com/office/drawing/2014/main" id="{834B57CC-9772-40A6-B721-C410444F059F}"/>
            </a:ext>
          </a:extLst>
        </cdr:cNvPr>
        <cdr:cNvSpPr txBox="1"/>
      </cdr:nvSpPr>
      <cdr:spPr>
        <a:xfrm xmlns:a="http://schemas.openxmlformats.org/drawingml/2006/main">
          <a:off x="50800" y="50800"/>
          <a:ext cx="4400550"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B975B986-EA1B-4263-9A71-864EBCF09B4F}" type="TxLink">
            <a:rPr lang="en-US" sz="1000" b="1" i="0" u="none" strike="noStrike">
              <a:solidFill>
                <a:srgbClr val="000000"/>
              </a:solidFill>
              <a:latin typeface="Century Gothic"/>
            </a:rPr>
            <a:pPr/>
            <a:t>Lever, gallvägar och bukspottkörtel - tumörer per 100 000 invånare</a:t>
          </a:fld>
          <a:endParaRPr lang="sv-SE" sz="1000" b="1"/>
        </a:p>
      </cdr:txBody>
    </cdr:sp>
  </cdr:relSizeAnchor>
  <cdr:relSizeAnchor xmlns:cdr="http://schemas.openxmlformats.org/drawingml/2006/chartDrawing">
    <cdr:from>
      <cdr:x>0</cdr:x>
      <cdr:y>0.93779</cdr:y>
    </cdr:from>
    <cdr:to>
      <cdr:x>0.65281</cdr:x>
      <cdr:y>1</cdr:y>
    </cdr:to>
    <cdr:sp macro="" textlink="">
      <cdr:nvSpPr>
        <cdr:cNvPr id="8" name="textruta 1">
          <a:extLst xmlns:a="http://schemas.openxmlformats.org/drawingml/2006/main">
            <a:ext uri="{FF2B5EF4-FFF2-40B4-BE49-F238E27FC236}">
              <a16:creationId xmlns:a16="http://schemas.microsoft.com/office/drawing/2014/main" id="{5DC8BC0C-61D2-4A93-A1A2-68BBB9F53287}"/>
            </a:ext>
          </a:extLst>
        </cdr:cNvPr>
        <cdr:cNvSpPr txBox="1"/>
      </cdr:nvSpPr>
      <cdr:spPr>
        <a:xfrm xmlns:a="http://schemas.openxmlformats.org/drawingml/2006/main">
          <a:off x="0" y="3105506"/>
          <a:ext cx="2885159" cy="20601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7</xdr:col>
      <xdr:colOff>6773</xdr:colOff>
      <xdr:row>5</xdr:row>
      <xdr:rowOff>580</xdr:rowOff>
    </xdr:from>
    <xdr:to>
      <xdr:col>11</xdr:col>
      <xdr:colOff>273078</xdr:colOff>
      <xdr:row>29</xdr:row>
      <xdr:rowOff>0</xdr:rowOff>
    </xdr:to>
    <xdr:sp macro="" textlink="">
      <xdr:nvSpPr>
        <xdr:cNvPr id="3" name="textruta 2">
          <a:extLst>
            <a:ext uri="{FF2B5EF4-FFF2-40B4-BE49-F238E27FC236}">
              <a16:creationId xmlns:a16="http://schemas.microsoft.com/office/drawing/2014/main" id="{00000000-0008-0000-0500-000003000000}"/>
            </a:ext>
          </a:extLst>
        </xdr:cNvPr>
        <xdr:cNvSpPr txBox="1"/>
      </xdr:nvSpPr>
      <xdr:spPr>
        <a:xfrm>
          <a:off x="5683673" y="924505"/>
          <a:ext cx="2399905" cy="41142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800"/>
            </a:lnSpc>
          </a:pPr>
          <a:r>
            <a:rPr lang="sv-SE" sz="800" b="1"/>
            <a:t>Totalt:  </a:t>
          </a:r>
        </a:p>
        <a:p>
          <a:pPr>
            <a:lnSpc>
              <a:spcPts val="800"/>
            </a:lnSpc>
          </a:pPr>
          <a:r>
            <a:rPr lang="sv-SE" sz="800" b="0"/>
            <a:t>Det totala antalet tumörer i cancerregistret för diagnosår 2022.</a:t>
          </a:r>
        </a:p>
        <a:p>
          <a:pPr>
            <a:lnSpc>
              <a:spcPts val="800"/>
            </a:lnSpc>
          </a:pPr>
          <a:endParaRPr lang="sv-SE" sz="800" b="1" i="0" u="none" strike="noStrike" baseline="0">
            <a:solidFill>
              <a:schemeClr val="dk1"/>
            </a:solidFill>
            <a:effectLst/>
            <a:latin typeface="+mn-lt"/>
            <a:ea typeface="+mn-ea"/>
            <a:cs typeface="+mn-cs"/>
          </a:endParaRPr>
        </a:p>
        <a:p>
          <a:pPr>
            <a:lnSpc>
              <a:spcPts val="800"/>
            </a:lnSpc>
          </a:pPr>
          <a:r>
            <a:rPr lang="sv-SE" sz="800" b="1" i="0" u="none" strike="noStrike" baseline="0">
              <a:solidFill>
                <a:schemeClr val="dk1"/>
              </a:solidFill>
              <a:effectLst/>
              <a:latin typeface="+mn-lt"/>
              <a:ea typeface="+mn-ea"/>
              <a:cs typeface="+mn-cs"/>
            </a:rPr>
            <a:t>Ej maligna: </a:t>
          </a:r>
        </a:p>
        <a:p>
          <a:pPr>
            <a:lnSpc>
              <a:spcPts val="800"/>
            </a:lnSpc>
          </a:pPr>
          <a:r>
            <a:rPr lang="sv-SE" sz="800" b="0" i="0" u="none" strike="noStrike" baseline="0">
              <a:solidFill>
                <a:schemeClr val="dk1"/>
              </a:solidFill>
              <a:effectLst/>
              <a:latin typeface="+mn-lt"/>
              <a:ea typeface="+mn-ea"/>
              <a:cs typeface="+mn-cs"/>
            </a:rPr>
            <a:t>Antalet tumörer som ej klassificeras som maligna tumörer.</a:t>
          </a:r>
        </a:p>
        <a:p>
          <a:pPr>
            <a:lnSpc>
              <a:spcPts val="800"/>
            </a:lnSpc>
          </a:pPr>
          <a:endParaRPr lang="sv-SE" sz="800" b="1" i="0" u="none" strike="noStrike" baseline="0">
            <a:solidFill>
              <a:schemeClr val="dk1"/>
            </a:solidFill>
            <a:effectLst/>
            <a:latin typeface="+mn-lt"/>
            <a:ea typeface="+mn-ea"/>
            <a:cs typeface="+mn-cs"/>
          </a:endParaRPr>
        </a:p>
        <a:p>
          <a:pPr>
            <a:lnSpc>
              <a:spcPts val="800"/>
            </a:lnSpc>
          </a:pPr>
          <a:r>
            <a:rPr lang="sv-SE" sz="800" b="1" i="0" u="none" strike="noStrike" baseline="0">
              <a:solidFill>
                <a:schemeClr val="dk1"/>
              </a:solidFill>
              <a:effectLst/>
              <a:latin typeface="+mn-lt"/>
              <a:ea typeface="+mn-ea"/>
              <a:cs typeface="+mn-cs"/>
            </a:rPr>
            <a:t>Maligna: </a:t>
          </a:r>
        </a:p>
        <a:p>
          <a:pPr>
            <a:lnSpc>
              <a:spcPts val="800"/>
            </a:lnSpc>
          </a:pPr>
          <a:r>
            <a:rPr lang="sv-SE" sz="800" b="0" i="0" u="none" strike="noStrike" baseline="0">
              <a:solidFill>
                <a:schemeClr val="dk1"/>
              </a:solidFill>
              <a:effectLst/>
              <a:latin typeface="+mn-lt"/>
              <a:ea typeface="+mn-ea"/>
              <a:cs typeface="+mn-cs"/>
            </a:rPr>
            <a:t>Antal tumörer klassificerade som maligna tumörer. Denna redovisningskategori inkluderar även vissa specificerade icke-maligniteter. En fullständig förteckning över dessa undantag finns bifogad i publikationens kvalitetsdeklaration. Med undantag för flikarna "Tabell A" och "Tabell B" är det enbart maligna tumörer som redovisas i publikationens övriga tabeller och diagram.</a:t>
          </a:r>
        </a:p>
        <a:p>
          <a:pPr>
            <a:lnSpc>
              <a:spcPts val="800"/>
            </a:lnSpc>
          </a:pPr>
          <a:endParaRPr lang="sv-SE" sz="800" b="1"/>
        </a:p>
        <a:p>
          <a:pPr>
            <a:lnSpc>
              <a:spcPts val="800"/>
            </a:lnSpc>
          </a:pPr>
          <a:r>
            <a:rPr lang="sv-SE" sz="800" b="1"/>
            <a:t>Individer: </a:t>
          </a:r>
        </a:p>
        <a:p>
          <a:pPr>
            <a:lnSpc>
              <a:spcPts val="800"/>
            </a:lnSpc>
          </a:pPr>
          <a:r>
            <a:rPr lang="sv-SE" sz="800" b="0"/>
            <a:t>Antalet individer som under redovisningsåret fått en malign tumör diagnosticerad på respektive läge. En individ kan få fler än en malign tumör diagnosticerad på samma läge under ett och samma år men i det här måttet räknas bara en utav dem. I det här måttet räknas dock tumörer på samma läge som diagnosticerats olika år. Tumörer på olika lägen räknas var för sig även om de infaller under samma år hos samma individ.</a:t>
          </a:r>
        </a:p>
        <a:p>
          <a:pPr>
            <a:lnSpc>
              <a:spcPts val="900"/>
            </a:lnSpc>
          </a:pPr>
          <a:endParaRPr lang="sv-SE" sz="800" b="1">
            <a:solidFill>
              <a:schemeClr val="dk1"/>
            </a:solidFill>
            <a:effectLst/>
            <a:latin typeface="+mn-lt"/>
            <a:ea typeface="+mn-ea"/>
            <a:cs typeface="+mn-cs"/>
          </a:endParaRPr>
        </a:p>
        <a:p>
          <a:pPr>
            <a:lnSpc>
              <a:spcPts val="900"/>
            </a:lnSpc>
          </a:pPr>
          <a:r>
            <a:rPr lang="sv-SE" sz="800" b="1">
              <a:solidFill>
                <a:schemeClr val="dk1"/>
              </a:solidFill>
              <a:effectLst/>
              <a:latin typeface="+mn-lt"/>
              <a:ea typeface="+mn-ea"/>
              <a:cs typeface="+mn-cs"/>
            </a:rPr>
            <a:t>Individer 1:a: </a:t>
          </a:r>
        </a:p>
        <a:p>
          <a:pPr>
            <a:lnSpc>
              <a:spcPts val="800"/>
            </a:lnSpc>
          </a:pPr>
          <a:r>
            <a:rPr lang="sv-SE" sz="800" b="0">
              <a:solidFill>
                <a:schemeClr val="dk1"/>
              </a:solidFill>
              <a:effectLst/>
              <a:latin typeface="+mn-lt"/>
              <a:ea typeface="+mn-ea"/>
              <a:cs typeface="+mn-cs"/>
            </a:rPr>
            <a:t>I detta mått räknas bara den första maligna tumören på ett visst</a:t>
          </a:r>
          <a:r>
            <a:rPr lang="sv-SE" sz="800" b="0" baseline="0">
              <a:solidFill>
                <a:schemeClr val="dk1"/>
              </a:solidFill>
              <a:effectLst/>
              <a:latin typeface="+mn-lt"/>
              <a:ea typeface="+mn-ea"/>
              <a:cs typeface="+mn-cs"/>
            </a:rPr>
            <a:t> läge </a:t>
          </a:r>
          <a:r>
            <a:rPr lang="sv-SE" sz="800" b="0">
              <a:solidFill>
                <a:schemeClr val="dk1"/>
              </a:solidFill>
              <a:effectLst/>
              <a:latin typeface="+mn-lt"/>
              <a:ea typeface="+mn-ea"/>
              <a:cs typeface="+mn-cs"/>
            </a:rPr>
            <a:t>hos en individ. Om individen under livet får tumörer på olika lägen räknas varje tumör en gång per individ och livstid.</a:t>
          </a:r>
        </a:p>
      </xdr:txBody>
    </xdr:sp>
    <xdr:clientData/>
  </xdr:twoCellAnchor>
  <xdr:twoCellAnchor>
    <xdr:from>
      <xdr:col>7</xdr:col>
      <xdr:colOff>288924</xdr:colOff>
      <xdr:row>0</xdr:row>
      <xdr:rowOff>95250</xdr:rowOff>
    </xdr:from>
    <xdr:to>
      <xdr:col>11</xdr:col>
      <xdr:colOff>60524</xdr:colOff>
      <xdr:row>4</xdr:row>
      <xdr:rowOff>12100</xdr:rowOff>
    </xdr:to>
    <xdr:sp macro="" textlink="">
      <xdr:nvSpPr>
        <xdr:cNvPr id="6" name="Rektangel med rundade hörn 5">
          <a:hlinkClick xmlns:r="http://schemas.openxmlformats.org/officeDocument/2006/relationships" r:id="rId1"/>
          <a:extLst>
            <a:ext uri="{FF2B5EF4-FFF2-40B4-BE49-F238E27FC236}">
              <a16:creationId xmlns:a16="http://schemas.microsoft.com/office/drawing/2014/main" id="{00000000-0008-0000-0500-000006000000}"/>
            </a:ext>
          </a:extLst>
        </xdr:cNvPr>
        <xdr:cNvSpPr/>
      </xdr:nvSpPr>
      <xdr:spPr>
        <a:xfrm>
          <a:off x="5946774" y="95250"/>
          <a:ext cx="1803600" cy="5328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6</xdr:col>
      <xdr:colOff>530086</xdr:colOff>
      <xdr:row>29</xdr:row>
      <xdr:rowOff>168275</xdr:rowOff>
    </xdr:from>
    <xdr:to>
      <xdr:col>11</xdr:col>
      <xdr:colOff>269874</xdr:colOff>
      <xdr:row>45</xdr:row>
      <xdr:rowOff>19050</xdr:rowOff>
    </xdr:to>
    <xdr:sp macro="" textlink="">
      <xdr:nvSpPr>
        <xdr:cNvPr id="5" name="textruta 4">
          <a:extLst>
            <a:ext uri="{FF2B5EF4-FFF2-40B4-BE49-F238E27FC236}">
              <a16:creationId xmlns:a16="http://schemas.microsoft.com/office/drawing/2014/main" id="{00000000-0008-0000-0500-000005000000}"/>
            </a:ext>
          </a:extLst>
        </xdr:cNvPr>
        <xdr:cNvSpPr txBox="1"/>
      </xdr:nvSpPr>
      <xdr:spPr>
        <a:xfrm>
          <a:off x="5673586" y="5207000"/>
          <a:ext cx="2406788" cy="2593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u="sng"/>
            <a:t>Kommentar om </a:t>
          </a:r>
          <a:r>
            <a:rPr lang="sv-SE" sz="800" b="1" u="sng" baseline="0"/>
            <a:t>diagnosdatum</a:t>
          </a:r>
          <a:endParaRPr lang="sv-SE" sz="800" b="1" u="sng"/>
        </a:p>
        <a:p>
          <a:pPr>
            <a:lnSpc>
              <a:spcPts val="800"/>
            </a:lnSpc>
          </a:pPr>
          <a:endParaRPr lang="sv-SE" sz="700" b="1" u="none"/>
        </a:p>
        <a:p>
          <a:pPr>
            <a:lnSpc>
              <a:spcPts val="900"/>
            </a:lnSpc>
          </a:pPr>
          <a:r>
            <a:rPr lang="sv-SE" sz="800" b="0" u="none" baseline="0"/>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a:lnSpc>
              <a:spcPts val="900"/>
            </a:lnSpc>
          </a:pPr>
          <a:endParaRPr lang="sv-SE" sz="800" b="0" u="none" baseline="0"/>
        </a:p>
        <a:p>
          <a:pPr>
            <a:lnSpc>
              <a:spcPts val="900"/>
            </a:lnSpc>
          </a:pPr>
          <a:r>
            <a:rPr lang="sv-SE" sz="800" b="0" u="none" baseline="0"/>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a:p>
          <a:pPr>
            <a:lnSpc>
              <a:spcPts val="900"/>
            </a:lnSpc>
          </a:pPr>
          <a:endParaRPr lang="sv-SE" sz="800" b="0" u="none" baseline="0"/>
        </a:p>
      </xdr:txBody>
    </xdr:sp>
    <xdr:clientData/>
  </xdr:twoCellAnchor>
</xdr:wsDr>
</file>

<file path=xl/drawings/drawing60.xml><?xml version="1.0" encoding="utf-8"?>
<xdr:wsDr xmlns:xdr="http://schemas.openxmlformats.org/drawingml/2006/spreadsheetDrawing" xmlns:a="http://schemas.openxmlformats.org/drawingml/2006/main">
  <xdr:oneCellAnchor>
    <xdr:from>
      <xdr:col>8</xdr:col>
      <xdr:colOff>2380</xdr:colOff>
      <xdr:row>1</xdr:row>
      <xdr:rowOff>21431</xdr:rowOff>
    </xdr:from>
    <xdr:ext cx="1802093" cy="458449"/>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1500-000003000000}"/>
            </a:ext>
          </a:extLst>
        </xdr:cNvPr>
        <xdr:cNvSpPr/>
      </xdr:nvSpPr>
      <xdr:spPr>
        <a:xfrm>
          <a:off x="6181724" y="178594"/>
          <a:ext cx="1809375"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561975</xdr:colOff>
      <xdr:row>6</xdr:row>
      <xdr:rowOff>0</xdr:rowOff>
    </xdr:from>
    <xdr:to>
      <xdr:col>19</xdr:col>
      <xdr:colOff>228600</xdr:colOff>
      <xdr:row>22</xdr:row>
      <xdr:rowOff>104775</xdr:rowOff>
    </xdr:to>
    <xdr:graphicFrame macro="">
      <xdr:nvGraphicFramePr>
        <xdr:cNvPr id="41590877" name="Diagram 5" descr="Stapeldiagram som visar en jämförelse mellan treårsmedelvärden för perioderna 2000–2002 och 2020–2022 för cancerincidens i övre luftvägarna för män i form av antalet diagnostiserade tumörer per 5-års-åldersgrupp samt totalt.">
          <a:extLst>
            <a:ext uri="{FF2B5EF4-FFF2-40B4-BE49-F238E27FC236}">
              <a16:creationId xmlns:a16="http://schemas.microsoft.com/office/drawing/2014/main" id="{00000000-0008-0000-1500-00005DA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9525</xdr:rowOff>
    </xdr:from>
    <xdr:to>
      <xdr:col>12</xdr:col>
      <xdr:colOff>400050</xdr:colOff>
      <xdr:row>22</xdr:row>
      <xdr:rowOff>114300</xdr:rowOff>
    </xdr:to>
    <xdr:graphicFrame macro="">
      <xdr:nvGraphicFramePr>
        <xdr:cNvPr id="41590878" name="Diagram 6" descr="Stapeldiagram som visar en jämförelse mellan treårsmedelvärden för perioderna 2000–2002 och 2020–2022 för cancerincidens i övre luftvägarna för kvinnor i form av antalet diagnostiserade tumörer per 5-års-åldersgrupp samt totalt.">
          <a:extLst>
            <a:ext uri="{FF2B5EF4-FFF2-40B4-BE49-F238E27FC236}">
              <a16:creationId xmlns:a16="http://schemas.microsoft.com/office/drawing/2014/main" id="{00000000-0008-0000-1500-00005EA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6350</xdr:colOff>
      <xdr:row>29</xdr:row>
      <xdr:rowOff>6349</xdr:rowOff>
    </xdr:from>
    <xdr:to>
      <xdr:col>14</xdr:col>
      <xdr:colOff>481330</xdr:colOff>
      <xdr:row>50</xdr:row>
      <xdr:rowOff>19049</xdr:rowOff>
    </xdr:to>
    <xdr:graphicFrame macro="">
      <xdr:nvGraphicFramePr>
        <xdr:cNvPr id="41590879" name="Diagram 7" descr="Linjediagram som visar en tidsserie 1960–2022 med incidenskurvor för antalet diagnostiserade tumörer och individer samt en serie för mortalitet, för kvinnor respektive män.">
          <a:extLst>
            <a:ext uri="{FF2B5EF4-FFF2-40B4-BE49-F238E27FC236}">
              <a16:creationId xmlns:a16="http://schemas.microsoft.com/office/drawing/2014/main" id="{00000000-0008-0000-1500-00005FA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1.xml><?xml version="1.0" encoding="utf-8"?>
<c:userShapes xmlns:c="http://schemas.openxmlformats.org/drawingml/2006/chart">
  <cdr:relSizeAnchor xmlns:cdr="http://schemas.openxmlformats.org/drawingml/2006/chartDrawing">
    <cdr:from>
      <cdr:x>0.00833</cdr:x>
      <cdr:y>0.90604</cdr:y>
    </cdr:from>
    <cdr:to>
      <cdr:x>0.64301</cdr:x>
      <cdr:y>0.98165</cdr:y>
    </cdr:to>
    <cdr:sp macro="" textlink="">
      <cdr:nvSpPr>
        <cdr:cNvPr id="9" name="textruta 1"/>
        <cdr:cNvSpPr txBox="1"/>
      </cdr:nvSpPr>
      <cdr:spPr>
        <a:xfrm xmlns:a="http://schemas.openxmlformats.org/drawingml/2006/main">
          <a:off x="36167" y="2595156"/>
          <a:ext cx="274256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0.03742</cdr:x>
      <cdr:y>0.01617</cdr:y>
    </cdr:from>
    <cdr:to>
      <cdr:x>0.66902</cdr:x>
      <cdr:y>0.35779</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övre luftvägar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övre luftvägarna</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62.xml><?xml version="1.0" encoding="utf-8"?>
<c:userShapes xmlns:c="http://schemas.openxmlformats.org/drawingml/2006/chart">
  <cdr:relSizeAnchor xmlns:cdr="http://schemas.openxmlformats.org/drawingml/2006/chartDrawing">
    <cdr:from>
      <cdr:x>0.00785</cdr:x>
      <cdr:y>0.9058</cdr:y>
    </cdr:from>
    <cdr:to>
      <cdr:x>0.64643</cdr:x>
      <cdr:y>0.98165</cdr:y>
    </cdr:to>
    <cdr:sp macro="" textlink="">
      <cdr:nvSpPr>
        <cdr:cNvPr id="9" name="textruta 1"/>
        <cdr:cNvSpPr txBox="1"/>
      </cdr:nvSpPr>
      <cdr:spPr>
        <a:xfrm xmlns:a="http://schemas.openxmlformats.org/drawingml/2006/main">
          <a:off x="35508" y="2595156"/>
          <a:ext cx="279208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0.00098</cdr:x>
      <cdr:y>0.00072</cdr:y>
    </cdr:from>
    <cdr:to>
      <cdr:x>0.00098</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0.00072</cdr:y>
    </cdr:from>
    <cdr:to>
      <cdr:x>0.00098</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0.0379</cdr:x>
      <cdr:y>0.01617</cdr:y>
    </cdr:from>
    <cdr:to>
      <cdr:x>0.67244</cdr:x>
      <cdr:y>0.35827</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0.00072</cdr:y>
    </cdr:from>
    <cdr:to>
      <cdr:x>0.00098</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t>Cancer i övre luftvägar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0.00098</cdr:x>
      <cdr:y>0.00072</cdr:y>
    </cdr:from>
    <cdr:to>
      <cdr:x>0.00098</cdr:x>
      <cdr:y>0.00072</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övre luftvägarna</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63.xml><?xml version="1.0" encoding="utf-8"?>
<c:userShapes xmlns:c="http://schemas.openxmlformats.org/drawingml/2006/chart">
  <cdr:relSizeAnchor xmlns:cdr="http://schemas.openxmlformats.org/drawingml/2006/chartDrawing">
    <cdr:from>
      <cdr:x>0.00049</cdr:x>
      <cdr:y>0.94193</cdr:y>
    </cdr:from>
    <cdr:to>
      <cdr:x>0.00049</cdr:x>
      <cdr:y>0.9429</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0.03814</cdr:x>
      <cdr:y>0.01641</cdr:y>
    </cdr:from>
    <cdr:to>
      <cdr:x>0.66926</cdr:x>
      <cdr:y>0.35056</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5" y="10"/>
          <a:ext cx="4443407" cy="52081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övre luftvägarna</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cdr:x>
      <cdr:y>0.93389</cdr:y>
    </cdr:from>
    <cdr:to>
      <cdr:x>0.6359</cdr:x>
      <cdr:y>0.99385</cdr:y>
    </cdr:to>
    <cdr:sp macro="" textlink="">
      <cdr:nvSpPr>
        <cdr:cNvPr id="7" name="textruta 1"/>
        <cdr:cNvSpPr txBox="1"/>
      </cdr:nvSpPr>
      <cdr:spPr>
        <a:xfrm xmlns:a="http://schemas.openxmlformats.org/drawingml/2006/main">
          <a:off x="0" y="3184525"/>
          <a:ext cx="2883092" cy="20445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0.01461</cdr:y>
    </cdr:from>
    <cdr:to>
      <cdr:x>1</cdr:x>
      <cdr:y>0.13059</cdr:y>
    </cdr:to>
    <cdr:sp macro="" textlink="'Tabell 11. Luftvägarna, övre'!$A$28:$E$28">
      <cdr:nvSpPr>
        <cdr:cNvPr id="8" name="textruta 1">
          <a:extLst xmlns:a="http://schemas.openxmlformats.org/drawingml/2006/main">
            <a:ext uri="{FF2B5EF4-FFF2-40B4-BE49-F238E27FC236}">
              <a16:creationId xmlns:a16="http://schemas.microsoft.com/office/drawing/2014/main" id="{08F01DBD-9A63-4F8F-BC3D-85ECEDBEE480}"/>
            </a:ext>
          </a:extLst>
        </cdr:cNvPr>
        <cdr:cNvSpPr txBox="1"/>
      </cdr:nvSpPr>
      <cdr:spPr>
        <a:xfrm xmlns:a="http://schemas.openxmlformats.org/drawingml/2006/main">
          <a:off x="69850" y="50800"/>
          <a:ext cx="4400550"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BE4EF0AF-DD13-4498-B03F-B5D122197605}" type="TxLink">
            <a:rPr lang="en-US" sz="1000" b="1" i="0" u="none" strike="noStrike">
              <a:solidFill>
                <a:srgbClr val="000000"/>
              </a:solidFill>
              <a:latin typeface="Century Gothic"/>
            </a:rPr>
            <a:pPr/>
            <a:t>Övre luftvägarna - tumörer per 100 000 invånare
</a:t>
          </a:fld>
          <a:endParaRPr lang="sv-SE" sz="1000" b="1"/>
        </a:p>
      </cdr:txBody>
    </cdr:sp>
  </cdr:relSizeAnchor>
</c:userShapes>
</file>

<file path=xl/drawings/drawing64.xml><?xml version="1.0" encoding="utf-8"?>
<xdr:wsDr xmlns:xdr="http://schemas.openxmlformats.org/drawingml/2006/spreadsheetDrawing" xmlns:a="http://schemas.openxmlformats.org/drawingml/2006/main">
  <xdr:oneCellAnchor>
    <xdr:from>
      <xdr:col>9</xdr:col>
      <xdr:colOff>4286</xdr:colOff>
      <xdr:row>1</xdr:row>
      <xdr:rowOff>25719</xdr:rowOff>
    </xdr:from>
    <xdr:ext cx="1810003" cy="458640"/>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600-000002000000}"/>
            </a:ext>
          </a:extLst>
        </xdr:cNvPr>
        <xdr:cNvSpPr/>
      </xdr:nvSpPr>
      <xdr:spPr>
        <a:xfrm>
          <a:off x="6865620" y="182882"/>
          <a:ext cx="1809375"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571500</xdr:colOff>
      <xdr:row>6</xdr:row>
      <xdr:rowOff>0</xdr:rowOff>
    </xdr:from>
    <xdr:to>
      <xdr:col>19</xdr:col>
      <xdr:colOff>247650</xdr:colOff>
      <xdr:row>22</xdr:row>
      <xdr:rowOff>66675</xdr:rowOff>
    </xdr:to>
    <xdr:graphicFrame macro="">
      <xdr:nvGraphicFramePr>
        <xdr:cNvPr id="41594992" name="Diagram 5" descr="Stapeldiagram som visar en jämförelse mellan treårsmedelvärden för perioderna 2000–2002 och 2020–2022 för cancerincidens i nedre luftvägarna för män i form av antalet diagnostiserade tumörer per 5-års-åldersgrupp samt totalt.">
          <a:extLst>
            <a:ext uri="{FF2B5EF4-FFF2-40B4-BE49-F238E27FC236}">
              <a16:creationId xmlns:a16="http://schemas.microsoft.com/office/drawing/2014/main" id="{00000000-0008-0000-1600-000070B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9525</xdr:rowOff>
    </xdr:from>
    <xdr:to>
      <xdr:col>12</xdr:col>
      <xdr:colOff>409575</xdr:colOff>
      <xdr:row>22</xdr:row>
      <xdr:rowOff>66675</xdr:rowOff>
    </xdr:to>
    <xdr:graphicFrame macro="">
      <xdr:nvGraphicFramePr>
        <xdr:cNvPr id="41594993" name="Diagram 6" descr="Stapeldiagram som visar en jämförelse mellan treårsmedelvärden för perioderna 2000–2002 och 2020–2022 för cancerincidens i nedre luftvägarna för kvinnor i form av antalet diagnostiserade tumörer per 5-års-åldersgrupp samt totalt.">
          <a:extLst>
            <a:ext uri="{FF2B5EF4-FFF2-40B4-BE49-F238E27FC236}">
              <a16:creationId xmlns:a16="http://schemas.microsoft.com/office/drawing/2014/main" id="{00000000-0008-0000-1600-000071B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6350</xdr:colOff>
      <xdr:row>28</xdr:row>
      <xdr:rowOff>311150</xdr:rowOff>
    </xdr:from>
    <xdr:to>
      <xdr:col>14</xdr:col>
      <xdr:colOff>481330</xdr:colOff>
      <xdr:row>48</xdr:row>
      <xdr:rowOff>82550</xdr:rowOff>
    </xdr:to>
    <xdr:graphicFrame macro="">
      <xdr:nvGraphicFramePr>
        <xdr:cNvPr id="41594994" name="Diagram 7" descr="Linjediagram som visar en tidsserie 1960–2022 med incidenskurvor för antalet diagnostiserade tumörer och individer samt en serie för mortalitet, för kvinnor respektive män.">
          <a:extLst>
            <a:ext uri="{FF2B5EF4-FFF2-40B4-BE49-F238E27FC236}">
              <a16:creationId xmlns:a16="http://schemas.microsoft.com/office/drawing/2014/main" id="{00000000-0008-0000-1600-000072B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5.xml><?xml version="1.0" encoding="utf-8"?>
<c:userShapes xmlns:c="http://schemas.openxmlformats.org/drawingml/2006/chart">
  <cdr:relSizeAnchor xmlns:cdr="http://schemas.openxmlformats.org/drawingml/2006/chartDrawing">
    <cdr:from>
      <cdr:x>0.00833</cdr:x>
      <cdr:y>0.90341</cdr:y>
    </cdr:from>
    <cdr:to>
      <cdr:x>0.64228</cdr:x>
      <cdr:y>0.98088</cdr:y>
    </cdr:to>
    <cdr:sp macro="" textlink="">
      <cdr:nvSpPr>
        <cdr:cNvPr id="9" name="textruta 1"/>
        <cdr:cNvSpPr txBox="1"/>
      </cdr:nvSpPr>
      <cdr:spPr>
        <a:xfrm xmlns:a="http://schemas.openxmlformats.org/drawingml/2006/main">
          <a:off x="34881" y="2450944"/>
          <a:ext cx="273755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0.00098</cdr:x>
      <cdr:y>0.00072</cdr:y>
    </cdr:from>
    <cdr:to>
      <cdr:x>0.00098</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0.00072</cdr:y>
    </cdr:from>
    <cdr:to>
      <cdr:x>0.00098</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0.03547</cdr:x>
      <cdr:y>0.01665</cdr:y>
    </cdr:from>
    <cdr:to>
      <cdr:x>0.66829</cdr:x>
      <cdr:y>0.35299</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0.00072</cdr:y>
    </cdr:from>
    <cdr:to>
      <cdr:x>0.00098</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nedre luftvägar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0.00098</cdr:x>
      <cdr:y>0.00072</cdr:y>
    </cdr:from>
    <cdr:to>
      <cdr:x>0.00098</cdr:x>
      <cdr:y>0.00072</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nedre luftvägarna</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66.xml><?xml version="1.0" encoding="utf-8"?>
<c:userShapes xmlns:c="http://schemas.openxmlformats.org/drawingml/2006/chart">
  <cdr:relSizeAnchor xmlns:cdr="http://schemas.openxmlformats.org/drawingml/2006/chartDrawing">
    <cdr:from>
      <cdr:x>0.00809</cdr:x>
      <cdr:y>0.90412</cdr:y>
    </cdr:from>
    <cdr:to>
      <cdr:x>0.64081</cdr:x>
      <cdr:y>0.9816</cdr:y>
    </cdr:to>
    <cdr:sp macro="" textlink="">
      <cdr:nvSpPr>
        <cdr:cNvPr id="9" name="textruta 1"/>
        <cdr:cNvSpPr txBox="1"/>
      </cdr:nvSpPr>
      <cdr:spPr>
        <a:xfrm xmlns:a="http://schemas.openxmlformats.org/drawingml/2006/main">
          <a:off x="36707" y="2550133"/>
          <a:ext cx="278995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0.00098</cdr:x>
      <cdr:y>0.00072</cdr:y>
    </cdr:from>
    <cdr:to>
      <cdr:x>0.00098</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0.00072</cdr:y>
    </cdr:from>
    <cdr:to>
      <cdr:x>0.00098</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0.03668</cdr:x>
      <cdr:y>0.01641</cdr:y>
    </cdr:from>
    <cdr:to>
      <cdr:x>0.66682</cdr:x>
      <cdr:y>0.35587</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0.00072</cdr:y>
    </cdr:from>
    <cdr:to>
      <cdr:x>0.00098</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nedre luftvägar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0.00098</cdr:x>
      <cdr:y>0.00072</cdr:y>
    </cdr:from>
    <cdr:to>
      <cdr:x>0.00098</cdr:x>
      <cdr:y>0.00072</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nedre luftvägarna</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67.xml><?xml version="1.0" encoding="utf-8"?>
<c:userShapes xmlns:c="http://schemas.openxmlformats.org/drawingml/2006/chart">
  <cdr:relSizeAnchor xmlns:cdr="http://schemas.openxmlformats.org/drawingml/2006/chartDrawing">
    <cdr:from>
      <cdr:x>0.00049</cdr:x>
      <cdr:y>0.94216</cdr:y>
    </cdr:from>
    <cdr:to>
      <cdr:x>0.00049</cdr:x>
      <cdr:y>0.94313</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0.03693</cdr:x>
      <cdr:y>0.01641</cdr:y>
    </cdr:from>
    <cdr:to>
      <cdr:x>0.66902</cdr:x>
      <cdr:y>0.35759</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nedre luftvägar</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1"/>
          <a:ext cx="4415618" cy="4000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nedre luftvägarna</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0.01157</cdr:x>
      <cdr:y>0.93626</cdr:y>
    </cdr:from>
    <cdr:to>
      <cdr:x>0.64609</cdr:x>
      <cdr:y>1</cdr:y>
    </cdr:to>
    <cdr:sp macro="" textlink="">
      <cdr:nvSpPr>
        <cdr:cNvPr id="8" name="textruta 1">
          <a:extLst xmlns:a="http://schemas.openxmlformats.org/drawingml/2006/main">
            <a:ext uri="{FF2B5EF4-FFF2-40B4-BE49-F238E27FC236}">
              <a16:creationId xmlns:a16="http://schemas.microsoft.com/office/drawing/2014/main" id="{08DF8FCA-7792-41E1-BEEE-EA92BFA8DF48}"/>
            </a:ext>
          </a:extLst>
        </cdr:cNvPr>
        <cdr:cNvSpPr txBox="1"/>
      </cdr:nvSpPr>
      <cdr:spPr>
        <a:xfrm xmlns:a="http://schemas.openxmlformats.org/drawingml/2006/main">
          <a:off x="50800" y="3246785"/>
          <a:ext cx="2786196" cy="20845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0.00217</cdr:x>
      <cdr:y>0.01553</cdr:y>
    </cdr:from>
    <cdr:to>
      <cdr:x>1</cdr:x>
      <cdr:y>0.13883</cdr:y>
    </cdr:to>
    <cdr:sp macro="" textlink="'Tabell 12. Luftvägarna, nedre'!$A$28:$E$28">
      <cdr:nvSpPr>
        <cdr:cNvPr id="10" name="textruta 1">
          <a:extLst xmlns:a="http://schemas.openxmlformats.org/drawingml/2006/main">
            <a:ext uri="{FF2B5EF4-FFF2-40B4-BE49-F238E27FC236}">
              <a16:creationId xmlns:a16="http://schemas.microsoft.com/office/drawing/2014/main" id="{20178503-D09E-4803-BCD2-FA4B86D93A27}"/>
            </a:ext>
          </a:extLst>
        </cdr:cNvPr>
        <cdr:cNvSpPr txBox="1"/>
      </cdr:nvSpPr>
      <cdr:spPr>
        <a:xfrm xmlns:a="http://schemas.openxmlformats.org/drawingml/2006/main">
          <a:off x="50800" y="50800"/>
          <a:ext cx="4381500"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ED4BD1CE-0104-4DB3-B4D9-4BF79D686D27}" type="TxLink">
            <a:rPr lang="en-US" sz="1000" b="1" i="0" u="none" strike="noStrike">
              <a:solidFill>
                <a:srgbClr val="000000"/>
              </a:solidFill>
              <a:latin typeface="Century Gothic"/>
            </a:rPr>
            <a:pPr/>
            <a:t>Nedre luftvägarna - tumörer per 100 000 invånare</a:t>
          </a:fld>
          <a:endParaRPr lang="sv-SE" sz="1000" b="1"/>
        </a:p>
      </cdr:txBody>
    </cdr:sp>
  </cdr:relSizeAnchor>
</c:userShapes>
</file>

<file path=xl/drawings/drawing68.xml><?xml version="1.0" encoding="utf-8"?>
<xdr:wsDr xmlns:xdr="http://schemas.openxmlformats.org/drawingml/2006/spreadsheetDrawing" xmlns:a="http://schemas.openxmlformats.org/drawingml/2006/main">
  <xdr:oneCellAnchor>
    <xdr:from>
      <xdr:col>7</xdr:col>
      <xdr:colOff>0</xdr:colOff>
      <xdr:row>1</xdr:row>
      <xdr:rowOff>30566</xdr:rowOff>
    </xdr:from>
    <xdr:ext cx="1809942" cy="414298"/>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5099050" y="195666"/>
          <a:ext cx="1791378" cy="414298"/>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ts val="11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4</xdr:col>
      <xdr:colOff>0</xdr:colOff>
      <xdr:row>5</xdr:row>
      <xdr:rowOff>0</xdr:rowOff>
    </xdr:from>
    <xdr:to>
      <xdr:col>10</xdr:col>
      <xdr:colOff>438150</xdr:colOff>
      <xdr:row>21</xdr:row>
      <xdr:rowOff>133350</xdr:rowOff>
    </xdr:to>
    <xdr:graphicFrame macro="">
      <xdr:nvGraphicFramePr>
        <xdr:cNvPr id="41599046" name="Diagram 4" descr="Stapeldiagram som visar en jämförelse mellan treårsmedelvärden för perioderna 2000–2002 och 2020–2022 för cancerincidens i kvinnliga könsorgan för kvinnor i form av antalet diagnostiserade tumörer per 5-års-åldersgrupp samt totalt.">
          <a:extLst>
            <a:ext uri="{FF2B5EF4-FFF2-40B4-BE49-F238E27FC236}">
              <a16:creationId xmlns:a16="http://schemas.microsoft.com/office/drawing/2014/main" id="{00000000-0008-0000-1700-000046C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501650</xdr:colOff>
      <xdr:row>28</xdr:row>
      <xdr:rowOff>12700</xdr:rowOff>
    </xdr:from>
    <xdr:to>
      <xdr:col>12</xdr:col>
      <xdr:colOff>468630</xdr:colOff>
      <xdr:row>48</xdr:row>
      <xdr:rowOff>63500</xdr:rowOff>
    </xdr:to>
    <xdr:graphicFrame macro="">
      <xdr:nvGraphicFramePr>
        <xdr:cNvPr id="41599047" name="Diagram 5" descr="Linjediagram som visar en tidsserie 1960–2022 med incidenskurvor för antalet diagnostiserade tumörer och individer samt en serie för mortalitet, för kvinnor.">
          <a:extLst>
            <a:ext uri="{FF2B5EF4-FFF2-40B4-BE49-F238E27FC236}">
              <a16:creationId xmlns:a16="http://schemas.microsoft.com/office/drawing/2014/main" id="{00000000-0008-0000-1700-000047C0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9.xml><?xml version="1.0" encoding="utf-8"?>
<c:userShapes xmlns:c="http://schemas.openxmlformats.org/drawingml/2006/chart">
  <cdr:relSizeAnchor xmlns:cdr="http://schemas.openxmlformats.org/drawingml/2006/chartDrawing">
    <cdr:from>
      <cdr:x>0.00809</cdr:x>
      <cdr:y>0.90533</cdr:y>
    </cdr:from>
    <cdr:to>
      <cdr:x>0.64252</cdr:x>
      <cdr:y>0.97828</cdr:y>
    </cdr:to>
    <cdr:sp macro="" textlink="">
      <cdr:nvSpPr>
        <cdr:cNvPr id="9" name="textruta 1"/>
        <cdr:cNvSpPr txBox="1"/>
      </cdr:nvSpPr>
      <cdr:spPr>
        <a:xfrm xmlns:a="http://schemas.openxmlformats.org/drawingml/2006/main">
          <a:off x="35600" y="2512245"/>
          <a:ext cx="2791841"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0.03692</cdr:x>
      <cdr:y>0.01641</cdr:y>
    </cdr:from>
    <cdr:to>
      <cdr:x>0.66877</cdr:x>
      <cdr:y>0.35537</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856652" cy="4095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kvinnliga</a:t>
          </a:r>
          <a:r>
            <a:rPr lang="sv-SE" sz="1100" b="1" baseline="0">
              <a:effectLst/>
              <a:latin typeface="+mn-lt"/>
              <a:ea typeface="+mn-ea"/>
              <a:cs typeface="+mn-cs"/>
            </a:rPr>
            <a:t> könsorgan</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kvinnliga</a:t>
          </a:r>
          <a:r>
            <a:rPr lang="sv-SE" sz="1100" b="1" baseline="0">
              <a:effectLst/>
              <a:latin typeface="+mn-lt"/>
              <a:ea typeface="+mn-ea"/>
              <a:cs typeface="+mn-cs"/>
            </a:rPr>
            <a:t> könsorgan</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7.xml><?xml version="1.0" encoding="utf-8"?>
<xdr:wsDr xmlns:xdr="http://schemas.openxmlformats.org/drawingml/2006/spreadsheetDrawing" xmlns:a="http://schemas.openxmlformats.org/drawingml/2006/main">
  <xdr:twoCellAnchor>
    <xdr:from>
      <xdr:col>7</xdr:col>
      <xdr:colOff>241934</xdr:colOff>
      <xdr:row>0</xdr:row>
      <xdr:rowOff>88900</xdr:rowOff>
    </xdr:from>
    <xdr:to>
      <xdr:col>11</xdr:col>
      <xdr:colOff>13534</xdr:colOff>
      <xdr:row>4</xdr:row>
      <xdr:rowOff>5750</xdr:rowOff>
    </xdr:to>
    <xdr:sp macro="" textlink="">
      <xdr:nvSpPr>
        <xdr:cNvPr id="5" name="Rektangel med rundade hörn 4">
          <a:hlinkClick xmlns:r="http://schemas.openxmlformats.org/officeDocument/2006/relationships" r:id="rId1"/>
          <a:extLst>
            <a:ext uri="{FF2B5EF4-FFF2-40B4-BE49-F238E27FC236}">
              <a16:creationId xmlns:a16="http://schemas.microsoft.com/office/drawing/2014/main" id="{00000000-0008-0000-0600-000005000000}"/>
            </a:ext>
          </a:extLst>
        </xdr:cNvPr>
        <xdr:cNvSpPr/>
      </xdr:nvSpPr>
      <xdr:spPr>
        <a:xfrm>
          <a:off x="5283834" y="88900"/>
          <a:ext cx="1803600" cy="5328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7</xdr:col>
      <xdr:colOff>6773</xdr:colOff>
      <xdr:row>5</xdr:row>
      <xdr:rowOff>0</xdr:rowOff>
    </xdr:from>
    <xdr:to>
      <xdr:col>11</xdr:col>
      <xdr:colOff>292129</xdr:colOff>
      <xdr:row>27</xdr:row>
      <xdr:rowOff>161926</xdr:rowOff>
    </xdr:to>
    <xdr:sp macro="" textlink="">
      <xdr:nvSpPr>
        <xdr:cNvPr id="6" name="textruta 5">
          <a:extLst>
            <a:ext uri="{FF2B5EF4-FFF2-40B4-BE49-F238E27FC236}">
              <a16:creationId xmlns:a16="http://schemas.microsoft.com/office/drawing/2014/main" id="{00000000-0008-0000-0600-000006000000}"/>
            </a:ext>
          </a:extLst>
        </xdr:cNvPr>
        <xdr:cNvSpPr txBox="1"/>
      </xdr:nvSpPr>
      <xdr:spPr>
        <a:xfrm>
          <a:off x="5074073" y="885825"/>
          <a:ext cx="2418956" cy="39338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800"/>
            </a:lnSpc>
          </a:pPr>
          <a:r>
            <a:rPr lang="sv-SE" sz="800" b="1"/>
            <a:t>Totalt:  </a:t>
          </a:r>
        </a:p>
        <a:p>
          <a:pPr>
            <a:lnSpc>
              <a:spcPts val="800"/>
            </a:lnSpc>
          </a:pPr>
          <a:r>
            <a:rPr lang="sv-SE" sz="800" b="0"/>
            <a:t>Det totala antalet tumörer i cancerregistret för diagnosår 2022.</a:t>
          </a:r>
        </a:p>
        <a:p>
          <a:pPr>
            <a:lnSpc>
              <a:spcPts val="800"/>
            </a:lnSpc>
          </a:pPr>
          <a:endParaRPr lang="sv-SE" sz="800" b="1" i="0" u="none" strike="noStrike" baseline="0">
            <a:solidFill>
              <a:schemeClr val="dk1"/>
            </a:solidFill>
            <a:effectLst/>
            <a:latin typeface="+mn-lt"/>
            <a:ea typeface="+mn-ea"/>
            <a:cs typeface="+mn-cs"/>
          </a:endParaRPr>
        </a:p>
        <a:p>
          <a:pPr>
            <a:lnSpc>
              <a:spcPts val="800"/>
            </a:lnSpc>
          </a:pPr>
          <a:r>
            <a:rPr lang="sv-SE" sz="800" b="1" i="0" u="none" strike="noStrike" baseline="0">
              <a:solidFill>
                <a:schemeClr val="dk1"/>
              </a:solidFill>
              <a:effectLst/>
              <a:latin typeface="+mn-lt"/>
              <a:ea typeface="+mn-ea"/>
              <a:cs typeface="+mn-cs"/>
            </a:rPr>
            <a:t>Ej maligna: </a:t>
          </a:r>
        </a:p>
        <a:p>
          <a:pPr>
            <a:lnSpc>
              <a:spcPts val="800"/>
            </a:lnSpc>
          </a:pPr>
          <a:r>
            <a:rPr lang="sv-SE" sz="800" b="0" i="0" u="none" strike="noStrike" baseline="0">
              <a:solidFill>
                <a:schemeClr val="dk1"/>
              </a:solidFill>
              <a:effectLst/>
              <a:latin typeface="+mn-lt"/>
              <a:ea typeface="+mn-ea"/>
              <a:cs typeface="+mn-cs"/>
            </a:rPr>
            <a:t>Antalet tumörer som ej klassificeras som maligna tumörer.</a:t>
          </a:r>
        </a:p>
        <a:p>
          <a:pPr>
            <a:lnSpc>
              <a:spcPts val="800"/>
            </a:lnSpc>
          </a:pPr>
          <a:endParaRPr lang="sv-SE" sz="800" b="1" i="0" u="none" strike="noStrike" baseline="0">
            <a:solidFill>
              <a:schemeClr val="dk1"/>
            </a:solidFill>
            <a:effectLst/>
            <a:latin typeface="+mn-lt"/>
            <a:ea typeface="+mn-ea"/>
            <a:cs typeface="+mn-cs"/>
          </a:endParaRPr>
        </a:p>
        <a:p>
          <a:pPr>
            <a:lnSpc>
              <a:spcPts val="800"/>
            </a:lnSpc>
          </a:pPr>
          <a:r>
            <a:rPr lang="sv-SE" sz="800" b="1" i="0" u="none" strike="noStrike" baseline="0">
              <a:solidFill>
                <a:schemeClr val="dk1"/>
              </a:solidFill>
              <a:effectLst/>
              <a:latin typeface="+mn-lt"/>
              <a:ea typeface="+mn-ea"/>
              <a:cs typeface="+mn-cs"/>
            </a:rPr>
            <a:t>Maligna: </a:t>
          </a:r>
        </a:p>
        <a:p>
          <a:pPr>
            <a:lnSpc>
              <a:spcPts val="800"/>
            </a:lnSpc>
          </a:pPr>
          <a:r>
            <a:rPr lang="sv-SE" sz="800" b="0" i="0" u="none" strike="noStrike" baseline="0">
              <a:solidFill>
                <a:schemeClr val="dk1"/>
              </a:solidFill>
              <a:effectLst/>
              <a:latin typeface="+mn-lt"/>
              <a:ea typeface="+mn-ea"/>
              <a:cs typeface="+mn-cs"/>
            </a:rPr>
            <a:t>Antal tumörer klassificerade som maligna tumörer. Denna redovisningskategori inkluderar även vissa specificerade icke-maligniteter. En fullständig förteckning över dessa undantag finns bifogad i publikationens kvalitetsdeklaration. Med undantag för flikarna "Tabell A" och "Tabell B" är det enbart maligna tumörer som redovisas i publikationens tabeller och diagram.</a:t>
          </a:r>
        </a:p>
        <a:p>
          <a:pPr>
            <a:lnSpc>
              <a:spcPts val="800"/>
            </a:lnSpc>
          </a:pPr>
          <a:endParaRPr lang="sv-SE" sz="800" b="1"/>
        </a:p>
        <a:p>
          <a:pPr>
            <a:lnSpc>
              <a:spcPts val="800"/>
            </a:lnSpc>
          </a:pPr>
          <a:r>
            <a:rPr lang="sv-SE" sz="800" b="1"/>
            <a:t>Individer: </a:t>
          </a:r>
        </a:p>
        <a:p>
          <a:pPr marL="0" marR="0" lvl="0" indent="0" defTabSz="914400" eaLnBrk="1" fontAlgn="auto" latinLnBrk="0" hangingPunct="1">
            <a:lnSpc>
              <a:spcPts val="8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mn-lt"/>
              <a:ea typeface="+mn-ea"/>
              <a:cs typeface="+mn-cs"/>
            </a:rPr>
            <a:t>Antalet individer som under redovisningsåret fått en malign tumör diagnosticerad på respektive läge. En individ kan få fler än en malign tumör diagnosticerad på samma läge under ett och samma år men i det här måttet räknas bara en utav dem. I det här måttet räknas dock tumörer på samma läge som diagnosticerats olika år. Tumörer på olika lägen räknas var för sig även om de infaller under samma år hos samma individ.</a:t>
          </a:r>
        </a:p>
        <a:p>
          <a:pPr>
            <a:lnSpc>
              <a:spcPts val="900"/>
            </a:lnSpc>
          </a:pPr>
          <a:endParaRPr lang="sv-SE" sz="800" b="1">
            <a:solidFill>
              <a:schemeClr val="dk1"/>
            </a:solidFill>
            <a:effectLst/>
            <a:latin typeface="+mn-lt"/>
            <a:ea typeface="+mn-ea"/>
            <a:cs typeface="+mn-cs"/>
          </a:endParaRPr>
        </a:p>
        <a:p>
          <a:pPr>
            <a:lnSpc>
              <a:spcPts val="900"/>
            </a:lnSpc>
          </a:pPr>
          <a:r>
            <a:rPr lang="sv-SE" sz="800" b="1">
              <a:solidFill>
                <a:schemeClr val="dk1"/>
              </a:solidFill>
              <a:effectLst/>
              <a:latin typeface="+mn-lt"/>
              <a:ea typeface="+mn-ea"/>
              <a:cs typeface="+mn-cs"/>
            </a:rPr>
            <a:t>Individer 1:a: </a:t>
          </a:r>
        </a:p>
        <a:p>
          <a:pPr>
            <a:lnSpc>
              <a:spcPts val="800"/>
            </a:lnSpc>
          </a:pPr>
          <a:r>
            <a:rPr lang="sv-SE" sz="800" b="0">
              <a:solidFill>
                <a:schemeClr val="dk1"/>
              </a:solidFill>
              <a:effectLst/>
              <a:latin typeface="+mn-lt"/>
              <a:ea typeface="+mn-ea"/>
              <a:cs typeface="+mn-cs"/>
            </a:rPr>
            <a:t>I detta mått räknas bara den första tumören av en viss typ hos en individ. Om individen under livet får tumörer av olika typer räknas varje tumörtyp en gång per individ och livstid.</a:t>
          </a:r>
        </a:p>
      </xdr:txBody>
    </xdr:sp>
    <xdr:clientData/>
  </xdr:twoCellAnchor>
  <xdr:twoCellAnchor>
    <xdr:from>
      <xdr:col>7</xdr:col>
      <xdr:colOff>3175</xdr:colOff>
      <xdr:row>28</xdr:row>
      <xdr:rowOff>142876</xdr:rowOff>
    </xdr:from>
    <xdr:to>
      <xdr:col>11</xdr:col>
      <xdr:colOff>279399</xdr:colOff>
      <xdr:row>43</xdr:row>
      <xdr:rowOff>142875</xdr:rowOff>
    </xdr:to>
    <xdr:sp macro="" textlink="">
      <xdr:nvSpPr>
        <xdr:cNvPr id="7" name="textruta 6">
          <a:extLst>
            <a:ext uri="{FF2B5EF4-FFF2-40B4-BE49-F238E27FC236}">
              <a16:creationId xmlns:a16="http://schemas.microsoft.com/office/drawing/2014/main" id="{00000000-0008-0000-0600-000007000000}"/>
            </a:ext>
          </a:extLst>
        </xdr:cNvPr>
        <xdr:cNvSpPr txBox="1"/>
      </xdr:nvSpPr>
      <xdr:spPr>
        <a:xfrm>
          <a:off x="6137275" y="4972051"/>
          <a:ext cx="2409824" cy="25717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sng" strike="noStrike" kern="0" cap="none" spc="0" normalizeH="0" baseline="0" noProof="0">
              <a:ln>
                <a:noFill/>
              </a:ln>
              <a:solidFill>
                <a:srgbClr val="000000"/>
              </a:solidFill>
              <a:effectLst/>
              <a:uLnTx/>
              <a:uFillTx/>
              <a:latin typeface="+mn-lt"/>
              <a:ea typeface="+mn-ea"/>
              <a:cs typeface="+mn-cs"/>
            </a:rPr>
            <a:t>Kommentar om diagnosdatum</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700" b="1" i="0" u="none" strike="noStrike" kern="0" cap="none" spc="0" normalizeH="0" baseline="0" noProof="0">
            <a:ln>
              <a:noFill/>
            </a:ln>
            <a:solidFill>
              <a:srgbClr val="000000"/>
            </a:solidFill>
            <a:effectLst/>
            <a:uLnTx/>
            <a:uFillTx/>
            <a:latin typeface="+mn-lt"/>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mn-lt"/>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mn-lt"/>
              <a:ea typeface="+mn-ea"/>
              <a:cs typeface="+mn-cs"/>
            </a:rPr>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a:p>
          <a:pPr>
            <a:lnSpc>
              <a:spcPts val="900"/>
            </a:lnSpc>
          </a:pPr>
          <a:endParaRPr lang="sv-SE" sz="800" b="0" u="none" baseline="0"/>
        </a:p>
      </xdr:txBody>
    </xdr:sp>
    <xdr:clientData/>
  </xdr:twoCellAnchor>
</xdr:wsDr>
</file>

<file path=xl/drawings/drawing70.xml><?xml version="1.0" encoding="utf-8"?>
<c:userShapes xmlns:c="http://schemas.openxmlformats.org/drawingml/2006/chart">
  <cdr:relSizeAnchor xmlns:cdr="http://schemas.openxmlformats.org/drawingml/2006/chartDrawing">
    <cdr:from>
      <cdr:x>0.00098</cdr:x>
      <cdr:y>0.94066</cdr:y>
    </cdr:from>
    <cdr:to>
      <cdr:x>0.00098</cdr:x>
      <cdr:y>0.94139</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0.00098</cdr:x>
      <cdr:y>0.00048</cdr:y>
    </cdr:from>
    <cdr:to>
      <cdr:x>0.00098</cdr:x>
      <cdr:y>0.00048</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0.00048</cdr:y>
    </cdr:from>
    <cdr:to>
      <cdr:x>0.00098</cdr:x>
      <cdr:y>0.00048</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0.03693</cdr:x>
      <cdr:y>0.01641</cdr:y>
    </cdr:from>
    <cdr:to>
      <cdr:x>0.66975</cdr:x>
      <cdr:y>0.35323</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0.00048</cdr:y>
    </cdr:from>
    <cdr:to>
      <cdr:x>0.00098</cdr:x>
      <cdr:y>0.00048</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kvinnliga</a:t>
          </a:r>
          <a:r>
            <a:rPr lang="sv-SE" sz="1100" b="1" baseline="0">
              <a:effectLst/>
              <a:latin typeface="+mn-lt"/>
              <a:ea typeface="+mn-ea"/>
              <a:cs typeface="+mn-cs"/>
            </a:rPr>
            <a:t> könsorgan</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0.00098</cdr:x>
      <cdr:y>0.00048</cdr:y>
    </cdr:from>
    <cdr:to>
      <cdr:x>0.00098</cdr:x>
      <cdr:y>0.00048</cdr:y>
    </cdr:to>
    <cdr:sp macro="" textlink="">
      <cdr:nvSpPr>
        <cdr:cNvPr id="7" name="textruta 1"/>
        <cdr:cNvSpPr txBox="1"/>
      </cdr:nvSpPr>
      <cdr:spPr>
        <a:xfrm xmlns:a="http://schemas.openxmlformats.org/drawingml/2006/main">
          <a:off x="0" y="1"/>
          <a:ext cx="4431091" cy="4572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kvinnliga</a:t>
          </a:r>
          <a:r>
            <a:rPr lang="sv-SE" sz="1100" b="1" baseline="0">
              <a:effectLst/>
              <a:latin typeface="+mn-lt"/>
              <a:ea typeface="+mn-ea"/>
              <a:cs typeface="+mn-cs"/>
            </a:rPr>
            <a:t> könsorgan</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cdr:x>
      <cdr:y>0.93794</cdr:y>
    </cdr:from>
    <cdr:to>
      <cdr:x>0.63042</cdr:x>
      <cdr:y>1</cdr:y>
    </cdr:to>
    <cdr:sp macro="" textlink="">
      <cdr:nvSpPr>
        <cdr:cNvPr id="8" name="textruta 1">
          <a:extLst xmlns:a="http://schemas.openxmlformats.org/drawingml/2006/main">
            <a:ext uri="{FF2B5EF4-FFF2-40B4-BE49-F238E27FC236}">
              <a16:creationId xmlns:a16="http://schemas.microsoft.com/office/drawing/2014/main" id="{B6E09CDE-1813-4946-9FCD-8179B3FEDD2C}"/>
            </a:ext>
          </a:extLst>
        </cdr:cNvPr>
        <cdr:cNvSpPr txBox="1"/>
      </cdr:nvSpPr>
      <cdr:spPr>
        <a:xfrm xmlns:a="http://schemas.openxmlformats.org/drawingml/2006/main">
          <a:off x="0" y="3150691"/>
          <a:ext cx="2786196" cy="20845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0.00862</cdr:x>
      <cdr:y>0.01512</cdr:y>
    </cdr:from>
    <cdr:to>
      <cdr:x>1</cdr:x>
      <cdr:y>0.13516</cdr:y>
    </cdr:to>
    <cdr:sp macro="" textlink="'Tabell 13. Kvinnliga könsorgan'!$A$27:$C$27">
      <cdr:nvSpPr>
        <cdr:cNvPr id="10" name="textruta 1">
          <a:extLst xmlns:a="http://schemas.openxmlformats.org/drawingml/2006/main">
            <a:ext uri="{FF2B5EF4-FFF2-40B4-BE49-F238E27FC236}">
              <a16:creationId xmlns:a16="http://schemas.microsoft.com/office/drawing/2014/main" id="{857ADA47-1FC0-41EA-A354-F0249EA3AEA5}"/>
            </a:ext>
          </a:extLst>
        </cdr:cNvPr>
        <cdr:cNvSpPr txBox="1"/>
      </cdr:nvSpPr>
      <cdr:spPr>
        <a:xfrm xmlns:a="http://schemas.openxmlformats.org/drawingml/2006/main">
          <a:off x="50800" y="50800"/>
          <a:ext cx="4381500"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421FC330-2485-4651-9B29-08453EE2F752}" type="TxLink">
            <a:rPr lang="en-US" sz="1000" b="1" i="0" u="none" strike="noStrike">
              <a:solidFill>
                <a:srgbClr val="000000"/>
              </a:solidFill>
              <a:latin typeface="Century Gothic"/>
            </a:rPr>
            <a:pPr/>
            <a:t>Kvinnliga könsorgan - tumörer per 100 000 invånare</a:t>
          </a:fld>
          <a:endParaRPr lang="sv-SE" sz="1000" b="1"/>
        </a:p>
      </cdr:txBody>
    </cdr:sp>
  </cdr:relSizeAnchor>
</c:userShapes>
</file>

<file path=xl/drawings/drawing71.xml><?xml version="1.0" encoding="utf-8"?>
<xdr:wsDr xmlns:xdr="http://schemas.openxmlformats.org/drawingml/2006/spreadsheetDrawing" xmlns:a="http://schemas.openxmlformats.org/drawingml/2006/main">
  <xdr:oneCellAnchor>
    <xdr:from>
      <xdr:col>6</xdr:col>
      <xdr:colOff>0</xdr:colOff>
      <xdr:row>1</xdr:row>
      <xdr:rowOff>1</xdr:rowOff>
    </xdr:from>
    <xdr:ext cx="1802185" cy="468000"/>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3829050" y="161926"/>
          <a:ext cx="1809375"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5</xdr:col>
      <xdr:colOff>0</xdr:colOff>
      <xdr:row>5</xdr:row>
      <xdr:rowOff>0</xdr:rowOff>
    </xdr:from>
    <xdr:to>
      <xdr:col>11</xdr:col>
      <xdr:colOff>447675</xdr:colOff>
      <xdr:row>21</xdr:row>
      <xdr:rowOff>85725</xdr:rowOff>
    </xdr:to>
    <xdr:graphicFrame macro="">
      <xdr:nvGraphicFramePr>
        <xdr:cNvPr id="41602118" name="Diagram 6" descr="Stapeldiagram som visar en jämförelse mellan treårsmedelvärden för perioderna 2000–2002 och 2020–2022 för cancerincidens i manliga könsorgan för män i form av antalet diagnostiserade tumörer per 5-års-åldersgrupp samt totalt.">
          <a:extLst>
            <a:ext uri="{FF2B5EF4-FFF2-40B4-BE49-F238E27FC236}">
              <a16:creationId xmlns:a16="http://schemas.microsoft.com/office/drawing/2014/main" id="{00000000-0008-0000-1800-000046C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6350</xdr:colOff>
      <xdr:row>28</xdr:row>
      <xdr:rowOff>12700</xdr:rowOff>
    </xdr:from>
    <xdr:to>
      <xdr:col>13</xdr:col>
      <xdr:colOff>481330</xdr:colOff>
      <xdr:row>47</xdr:row>
      <xdr:rowOff>101600</xdr:rowOff>
    </xdr:to>
    <xdr:graphicFrame macro="">
      <xdr:nvGraphicFramePr>
        <xdr:cNvPr id="41602119" name="Diagram 7" descr="Linjediagram som visar en tidsserie 1970–2022 med incidenskurvor för antalet diagnostiserade tumörer och individer samt en serie för mortalitet, för män.">
          <a:extLst>
            <a:ext uri="{FF2B5EF4-FFF2-40B4-BE49-F238E27FC236}">
              <a16:creationId xmlns:a16="http://schemas.microsoft.com/office/drawing/2014/main" id="{00000000-0008-0000-1800-000047CC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2.xml><?xml version="1.0" encoding="utf-8"?>
<c:userShapes xmlns:c="http://schemas.openxmlformats.org/drawingml/2006/chart">
  <cdr:relSizeAnchor xmlns:cdr="http://schemas.openxmlformats.org/drawingml/2006/chartDrawing">
    <cdr:from>
      <cdr:x>0.00809</cdr:x>
      <cdr:y>0.90581</cdr:y>
    </cdr:from>
    <cdr:to>
      <cdr:x>0.64179</cdr:x>
      <cdr:y>0.98114</cdr:y>
    </cdr:to>
    <cdr:sp macro="" textlink="">
      <cdr:nvSpPr>
        <cdr:cNvPr id="9" name="textruta 1"/>
        <cdr:cNvSpPr txBox="1"/>
      </cdr:nvSpPr>
      <cdr:spPr>
        <a:xfrm xmlns:a="http://schemas.openxmlformats.org/drawingml/2006/main">
          <a:off x="34476" y="2476583"/>
          <a:ext cx="2796379"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0.00098</cdr:x>
      <cdr:y>0.00072</cdr:y>
    </cdr:from>
    <cdr:to>
      <cdr:x>0.00098</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0.00072</cdr:y>
    </cdr:from>
    <cdr:to>
      <cdr:x>0.00098</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0.03643</cdr:x>
      <cdr:y>0.01641</cdr:y>
    </cdr:from>
    <cdr:to>
      <cdr:x>0.66804</cdr:x>
      <cdr:y>0.35442</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0.00072</cdr:y>
    </cdr:from>
    <cdr:to>
      <cdr:x>0.00098</cdr:x>
      <cdr:y>0.00072</cdr:y>
    </cdr:to>
    <cdr:sp macro="" textlink="">
      <cdr:nvSpPr>
        <cdr:cNvPr id="4" name="textruta 3"/>
        <cdr:cNvSpPr txBox="1"/>
      </cdr:nvSpPr>
      <cdr:spPr>
        <a:xfrm xmlns:a="http://schemas.openxmlformats.org/drawingml/2006/main">
          <a:off x="0" y="0"/>
          <a:ext cx="3856652" cy="4095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manliga </a:t>
          </a:r>
          <a:r>
            <a:rPr lang="sv-SE" sz="1100" b="1" baseline="0">
              <a:effectLst/>
              <a:latin typeface="+mn-lt"/>
              <a:ea typeface="+mn-ea"/>
              <a:cs typeface="+mn-cs"/>
            </a:rPr>
            <a:t>könsorgan</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0.00098</cdr:x>
      <cdr:y>0.00072</cdr:y>
    </cdr:from>
    <cdr:to>
      <cdr:x>0.00098</cdr:x>
      <cdr:y>0.00072</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manliga</a:t>
          </a:r>
          <a:r>
            <a:rPr lang="sv-SE" sz="1100" b="1" baseline="0">
              <a:effectLst/>
              <a:latin typeface="+mn-lt"/>
              <a:ea typeface="+mn-ea"/>
              <a:cs typeface="+mn-cs"/>
            </a:rPr>
            <a:t> könsorgan</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73.xml><?xml version="1.0" encoding="utf-8"?>
<c:userShapes xmlns:c="http://schemas.openxmlformats.org/drawingml/2006/chart">
  <cdr:relSizeAnchor xmlns:cdr="http://schemas.openxmlformats.org/drawingml/2006/chartDrawing">
    <cdr:from>
      <cdr:x>0.00098</cdr:x>
      <cdr:y>0.00024</cdr:y>
    </cdr:from>
    <cdr:to>
      <cdr:x>0.00098</cdr:x>
      <cdr:y>0.00024</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0.00024</cdr:y>
    </cdr:from>
    <cdr:to>
      <cdr:x>0.00098</cdr:x>
      <cdr:y>0.00024</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0.03717</cdr:x>
      <cdr:y>0.01641</cdr:y>
    </cdr:from>
    <cdr:to>
      <cdr:x>0.66975</cdr:x>
      <cdr:y>0.35638</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0.00024</cdr:y>
    </cdr:from>
    <cdr:to>
      <cdr:x>0.00098</cdr:x>
      <cdr:y>0.00024</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manliga </a:t>
          </a:r>
          <a:r>
            <a:rPr lang="sv-SE" sz="1100" b="1" baseline="0">
              <a:effectLst/>
              <a:latin typeface="+mn-lt"/>
              <a:ea typeface="+mn-ea"/>
              <a:cs typeface="+mn-cs"/>
            </a:rPr>
            <a:t>könsorgan</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0.00098</cdr:x>
      <cdr:y>0.00024</cdr:y>
    </cdr:from>
    <cdr:to>
      <cdr:x>0.00098</cdr:x>
      <cdr:y>0.00024</cdr:y>
    </cdr:to>
    <cdr:sp macro="" textlink="">
      <cdr:nvSpPr>
        <cdr:cNvPr id="7" name="textruta 1"/>
        <cdr:cNvSpPr txBox="1"/>
      </cdr:nvSpPr>
      <cdr:spPr>
        <a:xfrm xmlns:a="http://schemas.openxmlformats.org/drawingml/2006/main">
          <a:off x="0" y="0"/>
          <a:ext cx="4443407" cy="52081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manliga </a:t>
          </a:r>
          <a:r>
            <a:rPr lang="sv-SE" sz="1100" b="1" baseline="0">
              <a:effectLst/>
              <a:latin typeface="+mn-lt"/>
              <a:ea typeface="+mn-ea"/>
              <a:cs typeface="+mn-cs"/>
            </a:rPr>
            <a:t>könsorgan</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0.00098</cdr:x>
      <cdr:y>0.94065</cdr:y>
    </cdr:from>
    <cdr:to>
      <cdr:x>0.00098</cdr:x>
      <cdr:y>0.94138</cdr:y>
    </cdr:to>
    <cdr:sp macro="" textlink="">
      <cdr:nvSpPr>
        <cdr:cNvPr id="8" name="textruta 1"/>
        <cdr:cNvSpPr txBox="1"/>
      </cdr:nvSpPr>
      <cdr:spPr>
        <a:xfrm xmlns:a="http://schemas.openxmlformats.org/drawingml/2006/main">
          <a:off x="0" y="2941153"/>
          <a:ext cx="2915376" cy="230672"/>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0.01144</cdr:x>
      <cdr:y>0.9355</cdr:y>
    </cdr:from>
    <cdr:to>
      <cdr:x>0.63916</cdr:x>
      <cdr:y>1</cdr:y>
    </cdr:to>
    <cdr:sp macro="" textlink="">
      <cdr:nvSpPr>
        <cdr:cNvPr id="10" name="textruta 1">
          <a:extLst xmlns:a="http://schemas.openxmlformats.org/drawingml/2006/main">
            <a:ext uri="{FF2B5EF4-FFF2-40B4-BE49-F238E27FC236}">
              <a16:creationId xmlns:a16="http://schemas.microsoft.com/office/drawing/2014/main" id="{E8CF91DE-EEDA-4892-A95A-D203AAB73E04}"/>
            </a:ext>
          </a:extLst>
        </cdr:cNvPr>
        <cdr:cNvSpPr txBox="1"/>
      </cdr:nvSpPr>
      <cdr:spPr>
        <a:xfrm xmlns:a="http://schemas.openxmlformats.org/drawingml/2006/main">
          <a:off x="50800" y="3150691"/>
          <a:ext cx="2786196" cy="20845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0.01288</cdr:x>
      <cdr:y>0.01572</cdr:y>
    </cdr:from>
    <cdr:to>
      <cdr:x>1</cdr:x>
      <cdr:y>0.14047</cdr:y>
    </cdr:to>
    <cdr:sp macro="" textlink="'Tabell 14. Manliga könsorgan'!$A$27:$C$27">
      <cdr:nvSpPr>
        <cdr:cNvPr id="11" name="textruta 1">
          <a:extLst xmlns:a="http://schemas.openxmlformats.org/drawingml/2006/main">
            <a:ext uri="{FF2B5EF4-FFF2-40B4-BE49-F238E27FC236}">
              <a16:creationId xmlns:a16="http://schemas.microsoft.com/office/drawing/2014/main" id="{C9F745E3-5B81-418F-8C29-AB7F0BB2B2D3}"/>
            </a:ext>
          </a:extLst>
        </cdr:cNvPr>
        <cdr:cNvSpPr txBox="1"/>
      </cdr:nvSpPr>
      <cdr:spPr>
        <a:xfrm xmlns:a="http://schemas.openxmlformats.org/drawingml/2006/main">
          <a:off x="88900" y="50800"/>
          <a:ext cx="4381500"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86C5723D-F33B-4D32-8E2A-44AB40B81005}" type="TxLink">
            <a:rPr lang="en-US" sz="1000" b="1" i="0" u="none" strike="noStrike">
              <a:solidFill>
                <a:srgbClr val="000000"/>
              </a:solidFill>
              <a:latin typeface="Century Gothic"/>
            </a:rPr>
            <a:pPr/>
            <a:t>Manliga könsorgan - tumörer per 100 000 invånare</a:t>
          </a:fld>
          <a:endParaRPr lang="sv-SE" sz="1000" b="1"/>
        </a:p>
      </cdr:txBody>
    </cdr:sp>
  </cdr:relSizeAnchor>
</c:userShapes>
</file>

<file path=xl/drawings/drawing74.xml><?xml version="1.0" encoding="utf-8"?>
<xdr:wsDr xmlns:xdr="http://schemas.openxmlformats.org/drawingml/2006/spreadsheetDrawing" xmlns:a="http://schemas.openxmlformats.org/drawingml/2006/main">
  <xdr:oneCellAnchor>
    <xdr:from>
      <xdr:col>7</xdr:col>
      <xdr:colOff>1</xdr:colOff>
      <xdr:row>0</xdr:row>
      <xdr:rowOff>154306</xdr:rowOff>
    </xdr:from>
    <xdr:ext cx="1797805" cy="468000"/>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5467351" y="154306"/>
          <a:ext cx="1790722"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600075</xdr:colOff>
      <xdr:row>6</xdr:row>
      <xdr:rowOff>0</xdr:rowOff>
    </xdr:from>
    <xdr:to>
      <xdr:col>19</xdr:col>
      <xdr:colOff>314325</xdr:colOff>
      <xdr:row>22</xdr:row>
      <xdr:rowOff>142875</xdr:rowOff>
    </xdr:to>
    <xdr:graphicFrame macro="">
      <xdr:nvGraphicFramePr>
        <xdr:cNvPr id="41605213" name="Diagram 5" descr="Stapeldiagram som visar en jämförelse mellan treårsmedelvärden för perioderna 2000–2002 och 2020–2022 för cancerincidens i njurar och urinvägar för män i form av antalet diagnostiserade tumörer per 5-års-åldersgrupp samt totalt.">
          <a:extLst>
            <a:ext uri="{FF2B5EF4-FFF2-40B4-BE49-F238E27FC236}">
              <a16:creationId xmlns:a16="http://schemas.microsoft.com/office/drawing/2014/main" id="{00000000-0008-0000-1900-00005DD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9525</xdr:rowOff>
    </xdr:from>
    <xdr:to>
      <xdr:col>12</xdr:col>
      <xdr:colOff>438150</xdr:colOff>
      <xdr:row>22</xdr:row>
      <xdr:rowOff>142875</xdr:rowOff>
    </xdr:to>
    <xdr:graphicFrame macro="">
      <xdr:nvGraphicFramePr>
        <xdr:cNvPr id="41605214" name="Diagram 6" descr="Stapeldiagram som visar en jämförelse mellan treårsmedelvärden för perioderna 2000–2002 och 2020–2022 för cancerincidens i njurar och urinvägar för kvinnor i form av antalet diagnostiserade tumörer per 5-års-åldersgrupp samt totalt.">
          <a:extLst>
            <a:ext uri="{FF2B5EF4-FFF2-40B4-BE49-F238E27FC236}">
              <a16:creationId xmlns:a16="http://schemas.microsoft.com/office/drawing/2014/main" id="{00000000-0008-0000-1900-00005ED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6350</xdr:colOff>
      <xdr:row>29</xdr:row>
      <xdr:rowOff>12700</xdr:rowOff>
    </xdr:from>
    <xdr:to>
      <xdr:col>14</xdr:col>
      <xdr:colOff>481330</xdr:colOff>
      <xdr:row>49</xdr:row>
      <xdr:rowOff>76200</xdr:rowOff>
    </xdr:to>
    <xdr:graphicFrame macro="">
      <xdr:nvGraphicFramePr>
        <xdr:cNvPr id="41605215" name="Diagram 7" descr="Linjediagram som visar en tidsserie 1960–2022 med incidenskurvor för antalet diagnostiserade tumörer och individer samt en serie för mortalitet, för kvinnor respektive män.">
          <a:extLst>
            <a:ext uri="{FF2B5EF4-FFF2-40B4-BE49-F238E27FC236}">
              <a16:creationId xmlns:a16="http://schemas.microsoft.com/office/drawing/2014/main" id="{00000000-0008-0000-1900-00005FD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5.xml><?xml version="1.0" encoding="utf-8"?>
<c:userShapes xmlns:c="http://schemas.openxmlformats.org/drawingml/2006/chart">
  <cdr:relSizeAnchor xmlns:cdr="http://schemas.openxmlformats.org/drawingml/2006/chartDrawing">
    <cdr:from>
      <cdr:x>0.00809</cdr:x>
      <cdr:y>0.90436</cdr:y>
    </cdr:from>
    <cdr:to>
      <cdr:x>0.64374</cdr:x>
      <cdr:y>0.97889</cdr:y>
    </cdr:to>
    <cdr:sp macro="" textlink="">
      <cdr:nvSpPr>
        <cdr:cNvPr id="9" name="textruta 1"/>
        <cdr:cNvSpPr txBox="1"/>
      </cdr:nvSpPr>
      <cdr:spPr>
        <a:xfrm xmlns:a="http://schemas.openxmlformats.org/drawingml/2006/main">
          <a:off x="36505" y="2473547"/>
          <a:ext cx="2869882"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0.03718</cdr:x>
      <cdr:y>0.01641</cdr:y>
    </cdr:from>
    <cdr:to>
      <cdr:x>0.67072</cdr:x>
      <cdr:y>0.35057</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njurar och urinvägar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njurar och urinvägar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76.xml><?xml version="1.0" encoding="utf-8"?>
<c:userShapes xmlns:c="http://schemas.openxmlformats.org/drawingml/2006/chart">
  <cdr:relSizeAnchor xmlns:cdr="http://schemas.openxmlformats.org/drawingml/2006/chartDrawing">
    <cdr:from>
      <cdr:x>0.00833</cdr:x>
      <cdr:y>0.90461</cdr:y>
    </cdr:from>
    <cdr:to>
      <cdr:x>0.64252</cdr:x>
      <cdr:y>0.97892</cdr:y>
    </cdr:to>
    <cdr:sp macro="" textlink="">
      <cdr:nvSpPr>
        <cdr:cNvPr id="9" name="textruta 1"/>
        <cdr:cNvSpPr txBox="1"/>
      </cdr:nvSpPr>
      <cdr:spPr>
        <a:xfrm xmlns:a="http://schemas.openxmlformats.org/drawingml/2006/main">
          <a:off x="37941" y="2464295"/>
          <a:ext cx="2887401"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0.00171</cdr:x>
      <cdr:y>0.00072</cdr:y>
    </cdr:from>
    <cdr:to>
      <cdr:x>0.00171</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0.00171</cdr:x>
      <cdr:y>0.00072</cdr:y>
    </cdr:from>
    <cdr:to>
      <cdr:x>0.00171</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0.03643</cdr:x>
      <cdr:y>0.01617</cdr:y>
    </cdr:from>
    <cdr:to>
      <cdr:x>0.66877</cdr:x>
      <cdr:y>0.35466</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0.00171</cdr:x>
      <cdr:y>0.00072</cdr:y>
    </cdr:from>
    <cdr:to>
      <cdr:x>0.00171</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njurar och urinvägar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0.00171</cdr:x>
      <cdr:y>0.00072</cdr:y>
    </cdr:from>
    <cdr:to>
      <cdr:x>0.00171</cdr:x>
      <cdr:y>0.00072</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njurar och urinvägar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77.xml><?xml version="1.0" encoding="utf-8"?>
<c:userShapes xmlns:c="http://schemas.openxmlformats.org/drawingml/2006/chart">
  <cdr:relSizeAnchor xmlns:cdr="http://schemas.openxmlformats.org/drawingml/2006/chartDrawing">
    <cdr:from>
      <cdr:x>0.00098</cdr:x>
      <cdr:y>0.94067</cdr:y>
    </cdr:from>
    <cdr:to>
      <cdr:x>0.00098</cdr:x>
      <cdr:y>0.94164</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0.00098</cdr:x>
      <cdr:y>0.00073</cdr:y>
    </cdr:from>
    <cdr:to>
      <cdr:x>0.00098</cdr:x>
      <cdr:y>0.00073</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0.00073</cdr:y>
    </cdr:from>
    <cdr:to>
      <cdr:x>0.00098</cdr:x>
      <cdr:y>0.00073</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0.03668</cdr:x>
      <cdr:y>0.01641</cdr:y>
    </cdr:from>
    <cdr:to>
      <cdr:x>0.66975</cdr:x>
      <cdr:y>0.35081</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0.00073</cdr:y>
    </cdr:from>
    <cdr:to>
      <cdr:x>0.00098</cdr:x>
      <cdr:y>0.00073</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njurar och urinvägar</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0.00287</cdr:x>
      <cdr:y>0.93152</cdr:y>
    </cdr:from>
    <cdr:to>
      <cdr:x>0.63329</cdr:x>
      <cdr:y>0.9934</cdr:y>
    </cdr:to>
    <cdr:sp macro="" textlink="">
      <cdr:nvSpPr>
        <cdr:cNvPr id="7" name="textruta 1">
          <a:extLst xmlns:a="http://schemas.openxmlformats.org/drawingml/2006/main">
            <a:ext uri="{FF2B5EF4-FFF2-40B4-BE49-F238E27FC236}">
              <a16:creationId xmlns:a16="http://schemas.microsoft.com/office/drawing/2014/main" id="{C61076BA-A76C-437A-8386-2046DBF2A388}"/>
            </a:ext>
          </a:extLst>
        </cdr:cNvPr>
        <cdr:cNvSpPr txBox="1"/>
      </cdr:nvSpPr>
      <cdr:spPr>
        <a:xfrm xmlns:a="http://schemas.openxmlformats.org/drawingml/2006/main">
          <a:off x="12700" y="3137991"/>
          <a:ext cx="2786196" cy="20845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0.99138</cdr:x>
      <cdr:y>0.1197</cdr:y>
    </cdr:to>
    <cdr:sp macro="" textlink="'Tabell 15. Njurar och urinvägar'!$A$28:$E$28">
      <cdr:nvSpPr>
        <cdr:cNvPr id="8" name="textruta 1">
          <a:extLst xmlns:a="http://schemas.openxmlformats.org/drawingml/2006/main">
            <a:ext uri="{FF2B5EF4-FFF2-40B4-BE49-F238E27FC236}">
              <a16:creationId xmlns:a16="http://schemas.microsoft.com/office/drawing/2014/main" id="{5B205DF3-3D79-4E29-9D71-1EFDAAC17670}"/>
            </a:ext>
          </a:extLst>
        </cdr:cNvPr>
        <cdr:cNvSpPr txBox="1"/>
      </cdr:nvSpPr>
      <cdr:spPr>
        <a:xfrm xmlns:a="http://schemas.openxmlformats.org/drawingml/2006/main">
          <a:off x="0" y="0"/>
          <a:ext cx="4381500"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9035560A-EA80-4427-9662-81B92D528186}" type="TxLink">
            <a:rPr lang="en-US" sz="1000" b="1" i="0" u="none" strike="noStrike">
              <a:solidFill>
                <a:srgbClr val="000000"/>
              </a:solidFill>
              <a:latin typeface="Century Gothic"/>
            </a:rPr>
            <a:pPr/>
            <a:t>Njurar och urinvägar - tumörer per 100 000 invånare</a:t>
          </a:fld>
          <a:endParaRPr lang="sv-SE" sz="1000" b="1"/>
        </a:p>
      </cdr:txBody>
    </cdr:sp>
  </cdr:relSizeAnchor>
</c:userShapes>
</file>

<file path=xl/drawings/drawing78.xml><?xml version="1.0" encoding="utf-8"?>
<xdr:wsDr xmlns:xdr="http://schemas.openxmlformats.org/drawingml/2006/spreadsheetDrawing" xmlns:a="http://schemas.openxmlformats.org/drawingml/2006/main">
  <xdr:oneCellAnchor>
    <xdr:from>
      <xdr:col>8</xdr:col>
      <xdr:colOff>1905</xdr:colOff>
      <xdr:row>1</xdr:row>
      <xdr:rowOff>1907</xdr:rowOff>
    </xdr:from>
    <xdr:ext cx="1802207" cy="468000"/>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A00-000002000000}"/>
            </a:ext>
          </a:extLst>
        </xdr:cNvPr>
        <xdr:cNvSpPr/>
      </xdr:nvSpPr>
      <xdr:spPr>
        <a:xfrm>
          <a:off x="6155055" y="163832"/>
          <a:ext cx="1809375"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600075</xdr:colOff>
      <xdr:row>6</xdr:row>
      <xdr:rowOff>0</xdr:rowOff>
    </xdr:from>
    <xdr:to>
      <xdr:col>19</xdr:col>
      <xdr:colOff>314325</xdr:colOff>
      <xdr:row>22</xdr:row>
      <xdr:rowOff>142875</xdr:rowOff>
    </xdr:to>
    <xdr:graphicFrame macro="">
      <xdr:nvGraphicFramePr>
        <xdr:cNvPr id="41609332" name="Diagram 5" descr="Stapeldiagram som visar en jämförelse mellan treårsmedelvärden för perioderna 2000–2002 och 2020–2022 för sköldkörtelcancerincidens för män i form av antalet diagnostiserade tumörer per 5-års-åldersgrupp samt totalt.">
          <a:extLst>
            <a:ext uri="{FF2B5EF4-FFF2-40B4-BE49-F238E27FC236}">
              <a16:creationId xmlns:a16="http://schemas.microsoft.com/office/drawing/2014/main" id="{00000000-0008-0000-1A00-000074E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9525</xdr:rowOff>
    </xdr:from>
    <xdr:to>
      <xdr:col>12</xdr:col>
      <xdr:colOff>438150</xdr:colOff>
      <xdr:row>22</xdr:row>
      <xdr:rowOff>142875</xdr:rowOff>
    </xdr:to>
    <xdr:graphicFrame macro="">
      <xdr:nvGraphicFramePr>
        <xdr:cNvPr id="41609333" name="Diagram 6" descr="Stapeldiagram som visar en jämförelse mellan treårsmedelvärden för perioderna 2000–2002 och 2020–2022 för sköldkörtelcancerincidens för kvinnor i form av antalet diagnostiserade tumörer per 5-års-åldersgrupp samt totalt.">
          <a:extLst>
            <a:ext uri="{FF2B5EF4-FFF2-40B4-BE49-F238E27FC236}">
              <a16:creationId xmlns:a16="http://schemas.microsoft.com/office/drawing/2014/main" id="{00000000-0008-0000-1A00-000075E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6350</xdr:colOff>
      <xdr:row>29</xdr:row>
      <xdr:rowOff>0</xdr:rowOff>
    </xdr:from>
    <xdr:to>
      <xdr:col>14</xdr:col>
      <xdr:colOff>481330</xdr:colOff>
      <xdr:row>49</xdr:row>
      <xdr:rowOff>63500</xdr:rowOff>
    </xdr:to>
    <xdr:graphicFrame macro="">
      <xdr:nvGraphicFramePr>
        <xdr:cNvPr id="41609334" name="Diagram 7" descr="Linjediagram som visar en tidsserie 1960–2022 med incidenskurvor för antalet diagnostiserade tumörer och individer samt en serie för mortalitet, för kvinnor respektive män.">
          <a:extLst>
            <a:ext uri="{FF2B5EF4-FFF2-40B4-BE49-F238E27FC236}">
              <a16:creationId xmlns:a16="http://schemas.microsoft.com/office/drawing/2014/main" id="{00000000-0008-0000-1A00-000076E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19050</xdr:colOff>
      <xdr:row>29</xdr:row>
      <xdr:rowOff>0</xdr:rowOff>
    </xdr:from>
    <xdr:to>
      <xdr:col>20</xdr:col>
      <xdr:colOff>21590</xdr:colOff>
      <xdr:row>38</xdr:row>
      <xdr:rowOff>154608</xdr:rowOff>
    </xdr:to>
    <xdr:sp macro="" textlink="">
      <xdr:nvSpPr>
        <xdr:cNvPr id="6" name="textruta 5">
          <a:extLst>
            <a:ext uri="{FF2B5EF4-FFF2-40B4-BE49-F238E27FC236}">
              <a16:creationId xmlns:a16="http://schemas.microsoft.com/office/drawing/2014/main" id="{00000000-0008-0000-1A00-000006000000}"/>
            </a:ext>
          </a:extLst>
        </xdr:cNvPr>
        <xdr:cNvSpPr txBox="1"/>
      </xdr:nvSpPr>
      <xdr:spPr>
        <a:xfrm>
          <a:off x="8750300" y="5143500"/>
          <a:ext cx="2034540" cy="16405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baseline="0">
              <a:solidFill>
                <a:schemeClr val="dk1"/>
              </a:solidFill>
              <a:effectLst/>
              <a:latin typeface="+mn-lt"/>
              <a:ea typeface="+mn-ea"/>
              <a:cs typeface="+mn-cs"/>
            </a:rPr>
            <a:t>Kommentar</a:t>
          </a:r>
        </a:p>
        <a:p>
          <a:endParaRPr lang="sv-SE" sz="800" b="1" baseline="0">
            <a:solidFill>
              <a:schemeClr val="dk1"/>
            </a:solidFill>
            <a:effectLst/>
            <a:latin typeface="+mn-lt"/>
            <a:ea typeface="+mn-ea"/>
            <a:cs typeface="+mn-cs"/>
          </a:endParaRPr>
        </a:p>
        <a:p>
          <a:r>
            <a:rPr lang="sv-SE" sz="800" b="0" baseline="0">
              <a:solidFill>
                <a:schemeClr val="dk1"/>
              </a:solidFill>
              <a:effectLst/>
              <a:latin typeface="+mn-lt"/>
              <a:ea typeface="+mn-ea"/>
              <a:cs typeface="+mn-cs"/>
            </a:rPr>
            <a:t>För cancer i sköldkörtel och endokrina körtlar finns en betydande eftersläpning i inrapporteringen till cancerregistret. Detta leder till en underskattning av antalet cancerfall för det sista redovisningsåret. </a:t>
          </a:r>
          <a:r>
            <a:rPr lang="sv-SE" sz="800" b="0" baseline="0">
              <a:solidFill>
                <a:sysClr val="windowText" lastClr="000000"/>
              </a:solidFill>
              <a:effectLst/>
              <a:latin typeface="+mn-lt"/>
              <a:ea typeface="+mn-ea"/>
              <a:cs typeface="+mn-cs"/>
            </a:rPr>
            <a:t>För mer information se fliken "Om statistiken".</a:t>
          </a:r>
        </a:p>
      </xdr:txBody>
    </xdr:sp>
    <xdr:clientData/>
  </xdr:twoCellAnchor>
</xdr:wsDr>
</file>

<file path=xl/drawings/drawing79.xml><?xml version="1.0" encoding="utf-8"?>
<c:userShapes xmlns:c="http://schemas.openxmlformats.org/drawingml/2006/chart">
  <cdr:relSizeAnchor xmlns:cdr="http://schemas.openxmlformats.org/drawingml/2006/chartDrawing">
    <cdr:from>
      <cdr:x>0.00809</cdr:x>
      <cdr:y>0.90436</cdr:y>
    </cdr:from>
    <cdr:to>
      <cdr:x>0.64374</cdr:x>
      <cdr:y>0.97889</cdr:y>
    </cdr:to>
    <cdr:sp macro="" textlink="">
      <cdr:nvSpPr>
        <cdr:cNvPr id="9" name="textruta 1"/>
        <cdr:cNvSpPr txBox="1"/>
      </cdr:nvSpPr>
      <cdr:spPr>
        <a:xfrm xmlns:a="http://schemas.openxmlformats.org/drawingml/2006/main">
          <a:off x="36505" y="2473547"/>
          <a:ext cx="2869887"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0.03693</cdr:x>
      <cdr:y>0.01641</cdr:y>
    </cdr:from>
    <cdr:to>
      <cdr:x>0.67072</cdr:x>
      <cdr:y>0.35057</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Sköldkörtelcancer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sköldkörtel</a:t>
          </a:r>
          <a:r>
            <a:rPr lang="sv-SE" sz="1100" b="1" baseline="0">
              <a:effectLst/>
              <a:latin typeface="+mn-lt"/>
              <a:ea typeface="+mn-ea"/>
              <a:cs typeface="+mn-cs"/>
            </a:rPr>
            <a:t> och endokrina körtlar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8.xml><?xml version="1.0" encoding="utf-8"?>
<xdr:wsDr xmlns:xdr="http://schemas.openxmlformats.org/drawingml/2006/spreadsheetDrawing" xmlns:a="http://schemas.openxmlformats.org/drawingml/2006/main">
  <xdr:oneCellAnchor>
    <xdr:from>
      <xdr:col>8</xdr:col>
      <xdr:colOff>17145</xdr:colOff>
      <xdr:row>0</xdr:row>
      <xdr:rowOff>11145</xdr:rowOff>
    </xdr:from>
    <xdr:ext cx="1819385" cy="451143"/>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700-000004000000}"/>
            </a:ext>
          </a:extLst>
        </xdr:cNvPr>
        <xdr:cNvSpPr/>
      </xdr:nvSpPr>
      <xdr:spPr>
        <a:xfrm>
          <a:off x="8418195" y="11145"/>
          <a:ext cx="1820394" cy="457409"/>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7</xdr:col>
      <xdr:colOff>0</xdr:colOff>
      <xdr:row>6</xdr:row>
      <xdr:rowOff>2</xdr:rowOff>
    </xdr:from>
    <xdr:to>
      <xdr:col>11</xdr:col>
      <xdr:colOff>276224</xdr:colOff>
      <xdr:row>21</xdr:row>
      <xdr:rowOff>152401</xdr:rowOff>
    </xdr:to>
    <xdr:sp macro="" textlink="">
      <xdr:nvSpPr>
        <xdr:cNvPr id="5" name="textruta 4">
          <a:extLst>
            <a:ext uri="{FF2B5EF4-FFF2-40B4-BE49-F238E27FC236}">
              <a16:creationId xmlns:a16="http://schemas.microsoft.com/office/drawing/2014/main" id="{00000000-0008-0000-0700-000005000000}"/>
            </a:ext>
          </a:extLst>
        </xdr:cNvPr>
        <xdr:cNvSpPr txBox="1"/>
      </xdr:nvSpPr>
      <xdr:spPr>
        <a:xfrm>
          <a:off x="5905500" y="1152527"/>
          <a:ext cx="2409824" cy="25812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sng" strike="noStrike" kern="0" cap="none" spc="0" normalizeH="0" baseline="0" noProof="0">
              <a:ln>
                <a:noFill/>
              </a:ln>
              <a:solidFill>
                <a:srgbClr val="000000"/>
              </a:solidFill>
              <a:effectLst/>
              <a:uLnTx/>
              <a:uFillTx/>
              <a:latin typeface="+mn-lt"/>
              <a:ea typeface="+mn-ea"/>
              <a:cs typeface="+mn-cs"/>
            </a:rPr>
            <a:t>Kommentar om diagnosdatum</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700" b="1" i="0" u="none" strike="noStrike" kern="0" cap="none" spc="0" normalizeH="0" baseline="0" noProof="0">
            <a:ln>
              <a:noFill/>
            </a:ln>
            <a:solidFill>
              <a:srgbClr val="000000"/>
            </a:solidFill>
            <a:effectLst/>
            <a:uLnTx/>
            <a:uFillTx/>
            <a:latin typeface="+mn-lt"/>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mn-lt"/>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mn-lt"/>
              <a:ea typeface="+mn-ea"/>
              <a:cs typeface="+mn-cs"/>
            </a:rPr>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a:p>
          <a:pPr>
            <a:lnSpc>
              <a:spcPts val="900"/>
            </a:lnSpc>
          </a:pPr>
          <a:endParaRPr lang="sv-SE" sz="800" b="0" u="none" baseline="0"/>
        </a:p>
      </xdr:txBody>
    </xdr:sp>
    <xdr:clientData/>
  </xdr:twoCellAnchor>
</xdr:wsDr>
</file>

<file path=xl/drawings/drawing80.xml><?xml version="1.0" encoding="utf-8"?>
<c:userShapes xmlns:c="http://schemas.openxmlformats.org/drawingml/2006/chart">
  <cdr:relSizeAnchor xmlns:cdr="http://schemas.openxmlformats.org/drawingml/2006/chartDrawing">
    <cdr:from>
      <cdr:x>0.00833</cdr:x>
      <cdr:y>0.90461</cdr:y>
    </cdr:from>
    <cdr:to>
      <cdr:x>0.64447</cdr:x>
      <cdr:y>0.97892</cdr:y>
    </cdr:to>
    <cdr:sp macro="" textlink="">
      <cdr:nvSpPr>
        <cdr:cNvPr id="9" name="textruta 1"/>
        <cdr:cNvSpPr txBox="1"/>
      </cdr:nvSpPr>
      <cdr:spPr>
        <a:xfrm xmlns:a="http://schemas.openxmlformats.org/drawingml/2006/main">
          <a:off x="37946" y="2464295"/>
          <a:ext cx="289629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0.03741</cdr:x>
      <cdr:y>0.01617</cdr:y>
    </cdr:from>
    <cdr:to>
      <cdr:x>0.67049</cdr:x>
      <cdr:y>0.35466</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Sköldkörtelcancer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sköldkörtel</a:t>
          </a:r>
          <a:r>
            <a:rPr lang="sv-SE" sz="1100" b="1" baseline="0">
              <a:effectLst/>
              <a:latin typeface="+mn-lt"/>
              <a:ea typeface="+mn-ea"/>
              <a:cs typeface="+mn-cs"/>
            </a:rPr>
            <a:t> och endokrina körtlar</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81.xml><?xml version="1.0" encoding="utf-8"?>
<c:userShapes xmlns:c="http://schemas.openxmlformats.org/drawingml/2006/chart">
  <cdr:relSizeAnchor xmlns:cdr="http://schemas.openxmlformats.org/drawingml/2006/chartDrawing">
    <cdr:from>
      <cdr:x>0.00098</cdr:x>
      <cdr:y>0.94067</cdr:y>
    </cdr:from>
    <cdr:to>
      <cdr:x>0.00098</cdr:x>
      <cdr:y>0.94164</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0.00098</cdr:x>
      <cdr:y>0.00073</cdr:y>
    </cdr:from>
    <cdr:to>
      <cdr:x>0.00098</cdr:x>
      <cdr:y>0.00073</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0.00073</cdr:y>
    </cdr:from>
    <cdr:to>
      <cdr:x>0.00098</cdr:x>
      <cdr:y>0.00073</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0.03668</cdr:x>
      <cdr:y>0.01641</cdr:y>
    </cdr:from>
    <cdr:to>
      <cdr:x>0.66975</cdr:x>
      <cdr:y>0.35081</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0.00073</cdr:y>
    </cdr:from>
    <cdr:to>
      <cdr:x>0.00098</cdr:x>
      <cdr:y>0.00073</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sköldkörtel</a:t>
          </a:r>
          <a:r>
            <a:rPr lang="sv-SE" sz="1100" b="1" baseline="0">
              <a:effectLst/>
              <a:latin typeface="+mn-lt"/>
              <a:ea typeface="+mn-ea"/>
              <a:cs typeface="+mn-cs"/>
            </a:rPr>
            <a:t> och endokrina körtlar</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0.01437</cdr:x>
      <cdr:y>0.93812</cdr:y>
    </cdr:from>
    <cdr:to>
      <cdr:x>0.64479</cdr:x>
      <cdr:y>1</cdr:y>
    </cdr:to>
    <cdr:sp macro="" textlink="">
      <cdr:nvSpPr>
        <cdr:cNvPr id="7" name="textruta 1">
          <a:extLst xmlns:a="http://schemas.openxmlformats.org/drawingml/2006/main">
            <a:ext uri="{FF2B5EF4-FFF2-40B4-BE49-F238E27FC236}">
              <a16:creationId xmlns:a16="http://schemas.microsoft.com/office/drawing/2014/main" id="{04DA66F3-348D-4373-8851-B6954728455B}"/>
            </a:ext>
          </a:extLst>
        </cdr:cNvPr>
        <cdr:cNvSpPr txBox="1"/>
      </cdr:nvSpPr>
      <cdr:spPr>
        <a:xfrm xmlns:a="http://schemas.openxmlformats.org/drawingml/2006/main">
          <a:off x="63500" y="3188791"/>
          <a:ext cx="2786196" cy="20845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0.00862</cdr:x>
      <cdr:y>0.01508</cdr:y>
    </cdr:from>
    <cdr:to>
      <cdr:x>1</cdr:x>
      <cdr:y>0.13478</cdr:y>
    </cdr:to>
    <cdr:sp macro="" textlink="'Tabell 16. Sköldkörtel '!$A$28:$E$28">
      <cdr:nvSpPr>
        <cdr:cNvPr id="8" name="textruta 1">
          <a:extLst xmlns:a="http://schemas.openxmlformats.org/drawingml/2006/main">
            <a:ext uri="{FF2B5EF4-FFF2-40B4-BE49-F238E27FC236}">
              <a16:creationId xmlns:a16="http://schemas.microsoft.com/office/drawing/2014/main" id="{531C9A0D-552A-4DB0-9E9A-65D07EBC2114}"/>
            </a:ext>
          </a:extLst>
        </cdr:cNvPr>
        <cdr:cNvSpPr txBox="1"/>
      </cdr:nvSpPr>
      <cdr:spPr>
        <a:xfrm xmlns:a="http://schemas.openxmlformats.org/drawingml/2006/main">
          <a:off x="50800" y="50800"/>
          <a:ext cx="4381500"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7B189675-2A6B-464F-99EE-6B18C735A138}" type="TxLink">
            <a:rPr lang="en-US" sz="1000" b="1" i="0" u="none" strike="noStrike">
              <a:solidFill>
                <a:srgbClr val="000000"/>
              </a:solidFill>
              <a:latin typeface="Century Gothic"/>
            </a:rPr>
            <a:pPr/>
            <a:t>Sköldkörtel och endokrina körtlar - Tumörer per 100 000 invånare</a:t>
          </a:fld>
          <a:endParaRPr lang="sv-SE" sz="1000" b="1"/>
        </a:p>
      </cdr:txBody>
    </cdr:sp>
  </cdr:relSizeAnchor>
</c:userShapes>
</file>

<file path=xl/drawings/drawing82.xml><?xml version="1.0" encoding="utf-8"?>
<xdr:wsDr xmlns:xdr="http://schemas.openxmlformats.org/drawingml/2006/spreadsheetDrawing" xmlns:a="http://schemas.openxmlformats.org/drawingml/2006/main">
  <xdr:oneCellAnchor>
    <xdr:from>
      <xdr:col>8</xdr:col>
      <xdr:colOff>414020</xdr:colOff>
      <xdr:row>0</xdr:row>
      <xdr:rowOff>156182</xdr:rowOff>
    </xdr:from>
    <xdr:ext cx="1796134" cy="414298"/>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B00-000002000000}"/>
            </a:ext>
          </a:extLst>
        </xdr:cNvPr>
        <xdr:cNvSpPr/>
      </xdr:nvSpPr>
      <xdr:spPr>
        <a:xfrm>
          <a:off x="6494145" y="156182"/>
          <a:ext cx="1807860" cy="414298"/>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ts val="11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590550</xdr:colOff>
      <xdr:row>6</xdr:row>
      <xdr:rowOff>0</xdr:rowOff>
    </xdr:from>
    <xdr:to>
      <xdr:col>19</xdr:col>
      <xdr:colOff>285750</xdr:colOff>
      <xdr:row>23</xdr:row>
      <xdr:rowOff>28575</xdr:rowOff>
    </xdr:to>
    <xdr:graphicFrame macro="">
      <xdr:nvGraphicFramePr>
        <xdr:cNvPr id="41613428" name="Diagram 5" descr="Stapeldiagram som visar en jämförelse mellan treårsmedelvärden för perioderna 2000–2002 och 2020–2022 för ben och bindvävscancerincidens för män i form av antalet diagnostiserade tumörer per 5-års-åldersgrupp samt totalt.">
          <a:extLst>
            <a:ext uri="{FF2B5EF4-FFF2-40B4-BE49-F238E27FC236}">
              <a16:creationId xmlns:a16="http://schemas.microsoft.com/office/drawing/2014/main" id="{00000000-0008-0000-1B00-000074F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9525</xdr:rowOff>
    </xdr:from>
    <xdr:to>
      <xdr:col>12</xdr:col>
      <xdr:colOff>428625</xdr:colOff>
      <xdr:row>23</xdr:row>
      <xdr:rowOff>38100</xdr:rowOff>
    </xdr:to>
    <xdr:graphicFrame macro="">
      <xdr:nvGraphicFramePr>
        <xdr:cNvPr id="41613429" name="Diagram 6" descr="Stapeldiagram som visar en jämförelse mellan treårsmedelvärden för perioderna 2000–2002 och 2020–2022 för ben och bindvävscancerincidens för kvinnor i form av antalet diagnostiserade tumörer per 5-års-åldersgrupp samt totalt.">
          <a:extLst>
            <a:ext uri="{FF2B5EF4-FFF2-40B4-BE49-F238E27FC236}">
              <a16:creationId xmlns:a16="http://schemas.microsoft.com/office/drawing/2014/main" id="{00000000-0008-0000-1B00-000075F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6350</xdr:colOff>
      <xdr:row>28</xdr:row>
      <xdr:rowOff>361950</xdr:rowOff>
    </xdr:from>
    <xdr:to>
      <xdr:col>14</xdr:col>
      <xdr:colOff>481330</xdr:colOff>
      <xdr:row>49</xdr:row>
      <xdr:rowOff>69850</xdr:rowOff>
    </xdr:to>
    <xdr:graphicFrame macro="">
      <xdr:nvGraphicFramePr>
        <xdr:cNvPr id="41613430" name="Diagram 7" descr="Linjediagram som visar en tidsserie 1960–2022 med incidenskurvor för antalet diagnostiserade tumörer och individer samt en serie för mortalitet, för kvinnor respektive män.">
          <a:extLst>
            <a:ext uri="{FF2B5EF4-FFF2-40B4-BE49-F238E27FC236}">
              <a16:creationId xmlns:a16="http://schemas.microsoft.com/office/drawing/2014/main" id="{00000000-0008-0000-1B00-000076F87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6350</xdr:colOff>
      <xdr:row>29</xdr:row>
      <xdr:rowOff>25400</xdr:rowOff>
    </xdr:from>
    <xdr:to>
      <xdr:col>20</xdr:col>
      <xdr:colOff>8890</xdr:colOff>
      <xdr:row>38</xdr:row>
      <xdr:rowOff>133350</xdr:rowOff>
    </xdr:to>
    <xdr:sp macro="" textlink="">
      <xdr:nvSpPr>
        <xdr:cNvPr id="9" name="textruta 8">
          <a:extLst>
            <a:ext uri="{FF2B5EF4-FFF2-40B4-BE49-F238E27FC236}">
              <a16:creationId xmlns:a16="http://schemas.microsoft.com/office/drawing/2014/main" id="{00000000-0008-0000-1B00-000009000000}"/>
            </a:ext>
          </a:extLst>
        </xdr:cNvPr>
        <xdr:cNvSpPr txBox="1"/>
      </xdr:nvSpPr>
      <xdr:spPr>
        <a:xfrm>
          <a:off x="8877300" y="5168900"/>
          <a:ext cx="2034540" cy="159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baseline="0">
              <a:solidFill>
                <a:schemeClr val="dk1"/>
              </a:solidFill>
              <a:effectLst/>
              <a:latin typeface="+mn-lt"/>
              <a:ea typeface="+mn-ea"/>
              <a:cs typeface="+mn-cs"/>
            </a:rPr>
            <a:t>Kommentar</a:t>
          </a:r>
        </a:p>
        <a:p>
          <a:endParaRPr lang="sv-SE" sz="800" b="1" baseline="0">
            <a:solidFill>
              <a:schemeClr val="dk1"/>
            </a:solidFill>
            <a:effectLst/>
            <a:latin typeface="+mn-lt"/>
            <a:ea typeface="+mn-ea"/>
            <a:cs typeface="+mn-cs"/>
          </a:endParaRPr>
        </a:p>
        <a:p>
          <a:r>
            <a:rPr lang="sv-SE" sz="800" b="0" baseline="0">
              <a:solidFill>
                <a:schemeClr val="dk1"/>
              </a:solidFill>
              <a:effectLst/>
              <a:latin typeface="+mn-lt"/>
              <a:ea typeface="+mn-ea"/>
              <a:cs typeface="+mn-cs"/>
            </a:rPr>
            <a:t>För cancer i ben och bindväv finns en betydande eftersläpning i inrapporteringen till cancerregistret. Detta leder till en underskattning av antalet cancerfall för det sista redovisningsåret. </a:t>
          </a:r>
          <a:r>
            <a:rPr kumimoji="0" lang="sv-SE" sz="800" b="0" i="0" u="none" strike="noStrike" kern="0" cap="none" spc="0" normalizeH="0" baseline="0" noProof="0">
              <a:ln>
                <a:noFill/>
              </a:ln>
              <a:solidFill>
                <a:sysClr val="windowText" lastClr="000000"/>
              </a:solidFill>
              <a:effectLst/>
              <a:uLnTx/>
              <a:uFillTx/>
              <a:latin typeface="+mn-lt"/>
              <a:ea typeface="+mn-ea"/>
              <a:cs typeface="+mn-cs"/>
            </a:rPr>
            <a:t>För mer information se fliken "Om statistiken".</a:t>
          </a:r>
          <a:endParaRPr lang="sv-SE" sz="800" b="0" baseline="0">
            <a:solidFill>
              <a:srgbClr val="FF0000"/>
            </a:solidFill>
            <a:effectLst/>
            <a:latin typeface="+mn-lt"/>
            <a:ea typeface="+mn-ea"/>
            <a:cs typeface="+mn-cs"/>
          </a:endParaRPr>
        </a:p>
      </xdr:txBody>
    </xdr:sp>
    <xdr:clientData/>
  </xdr:twoCellAnchor>
</xdr:wsDr>
</file>

<file path=xl/drawings/drawing83.xml><?xml version="1.0" encoding="utf-8"?>
<c:userShapes xmlns:c="http://schemas.openxmlformats.org/drawingml/2006/chart">
  <cdr:relSizeAnchor xmlns:cdr="http://schemas.openxmlformats.org/drawingml/2006/chartDrawing">
    <cdr:from>
      <cdr:x>0.00809</cdr:x>
      <cdr:y>0.90363</cdr:y>
    </cdr:from>
    <cdr:to>
      <cdr:x>0.64374</cdr:x>
      <cdr:y>0.9776</cdr:y>
    </cdr:to>
    <cdr:sp macro="" textlink="">
      <cdr:nvSpPr>
        <cdr:cNvPr id="9" name="textruta 1"/>
        <cdr:cNvSpPr txBox="1"/>
      </cdr:nvSpPr>
      <cdr:spPr>
        <a:xfrm xmlns:a="http://schemas.openxmlformats.org/drawingml/2006/main">
          <a:off x="34984" y="2572432"/>
          <a:ext cx="274877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0.03693</cdr:x>
      <cdr:y>0.01665</cdr:y>
    </cdr:from>
    <cdr:to>
      <cdr:x>0.6695</cdr:x>
      <cdr:y>0.35082</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ben</a:t>
          </a:r>
          <a:r>
            <a:rPr lang="sv-SE" sz="1100" b="1" baseline="0">
              <a:effectLst/>
              <a:latin typeface="+mn-lt"/>
              <a:ea typeface="+mn-ea"/>
              <a:cs typeface="+mn-cs"/>
            </a:rPr>
            <a:t> och bindväv</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ben</a:t>
          </a:r>
          <a:r>
            <a:rPr lang="sv-SE" sz="1100" b="1" baseline="0">
              <a:effectLst/>
              <a:latin typeface="+mn-lt"/>
              <a:ea typeface="+mn-ea"/>
              <a:cs typeface="+mn-cs"/>
            </a:rPr>
            <a:t> och bindväv</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84.xml><?xml version="1.0" encoding="utf-8"?>
<c:userShapes xmlns:c="http://schemas.openxmlformats.org/drawingml/2006/chart">
  <cdr:relSizeAnchor xmlns:cdr="http://schemas.openxmlformats.org/drawingml/2006/chartDrawing">
    <cdr:from>
      <cdr:x>0.00834</cdr:x>
      <cdr:y>0.90339</cdr:y>
    </cdr:from>
    <cdr:to>
      <cdr:x>0.6435</cdr:x>
      <cdr:y>0.97665</cdr:y>
    </cdr:to>
    <cdr:sp macro="" textlink="">
      <cdr:nvSpPr>
        <cdr:cNvPr id="9" name="textruta 1"/>
        <cdr:cNvSpPr txBox="1"/>
      </cdr:nvSpPr>
      <cdr:spPr>
        <a:xfrm xmlns:a="http://schemas.openxmlformats.org/drawingml/2006/main">
          <a:off x="36756" y="2513934"/>
          <a:ext cx="2884712"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0.00122</cdr:x>
      <cdr:y>0.0012</cdr:y>
    </cdr:from>
    <cdr:to>
      <cdr:x>0.00122</cdr:x>
      <cdr:y>0.0012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0.00122</cdr:x>
      <cdr:y>0.0012</cdr:y>
    </cdr:from>
    <cdr:to>
      <cdr:x>0.00122</cdr:x>
      <cdr:y>0.0012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0.03643</cdr:x>
      <cdr:y>0.01665</cdr:y>
    </cdr:from>
    <cdr:to>
      <cdr:x>0.66999</cdr:x>
      <cdr:y>0.34817</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0.00122</cdr:x>
      <cdr:y>0.0012</cdr:y>
    </cdr:from>
    <cdr:to>
      <cdr:x>0.00122</cdr:x>
      <cdr:y>0.0012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ben</a:t>
          </a:r>
          <a:r>
            <a:rPr lang="sv-SE" sz="1100" b="1" baseline="0">
              <a:effectLst/>
              <a:latin typeface="+mn-lt"/>
              <a:ea typeface="+mn-ea"/>
              <a:cs typeface="+mn-cs"/>
            </a:rPr>
            <a:t> och bindväv</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0.00122</cdr:x>
      <cdr:y>0.0012</cdr:y>
    </cdr:from>
    <cdr:to>
      <cdr:x>0.00122</cdr:x>
      <cdr:y>0.0012</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Cancer i ben</a:t>
          </a:r>
          <a:r>
            <a:rPr lang="sv-SE" sz="1100" b="1" baseline="0">
              <a:effectLst/>
              <a:latin typeface="+mn-lt"/>
              <a:ea typeface="+mn-ea"/>
              <a:cs typeface="+mn-cs"/>
            </a:rPr>
            <a:t> och bindväv</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85.xml><?xml version="1.0" encoding="utf-8"?>
<c:userShapes xmlns:c="http://schemas.openxmlformats.org/drawingml/2006/chart">
  <cdr:relSizeAnchor xmlns:cdr="http://schemas.openxmlformats.org/drawingml/2006/chartDrawing">
    <cdr:from>
      <cdr:x>0</cdr:x>
      <cdr:y>0.9409</cdr:y>
    </cdr:from>
    <cdr:to>
      <cdr:x>0</cdr:x>
      <cdr:y>0.94187</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0.03717</cdr:x>
      <cdr:y>0.01665</cdr:y>
    </cdr:from>
    <cdr:to>
      <cdr:x>0.66902</cdr:x>
      <cdr:y>0.34959</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1107" y="826"/>
          <a:ext cx="4475643" cy="53142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Cancer i ben</a:t>
          </a:r>
          <a:r>
            <a:rPr lang="sv-SE" sz="1100" b="1" baseline="0">
              <a:effectLst/>
              <a:latin typeface="+mn-lt"/>
              <a:ea typeface="+mn-ea"/>
              <a:cs typeface="+mn-cs"/>
            </a:rPr>
            <a:t> och bindväv</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cdr:x>
      <cdr:y>0.93829</cdr:y>
    </cdr:from>
    <cdr:to>
      <cdr:x>0.63178</cdr:x>
      <cdr:y>1</cdr:y>
    </cdr:to>
    <cdr:sp macro="" textlink="">
      <cdr:nvSpPr>
        <cdr:cNvPr id="7" name="textruta 1">
          <a:extLst xmlns:a="http://schemas.openxmlformats.org/drawingml/2006/main">
            <a:ext uri="{FF2B5EF4-FFF2-40B4-BE49-F238E27FC236}">
              <a16:creationId xmlns:a16="http://schemas.microsoft.com/office/drawing/2014/main" id="{0179C47C-53EA-45DB-B430-3FE75C256415}"/>
            </a:ext>
          </a:extLst>
        </cdr:cNvPr>
        <cdr:cNvSpPr txBox="1"/>
      </cdr:nvSpPr>
      <cdr:spPr>
        <a:xfrm xmlns:a="http://schemas.openxmlformats.org/drawingml/2006/main">
          <a:off x="0" y="3169732"/>
          <a:ext cx="2208498" cy="20846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0.00648</cdr:x>
      <cdr:y>0.01504</cdr:y>
    </cdr:from>
    <cdr:to>
      <cdr:x>1</cdr:x>
      <cdr:y>0.1344</cdr:y>
    </cdr:to>
    <cdr:sp macro="" textlink="'Tabell 17. Ben och bindväv'!$A$28:$E$28">
      <cdr:nvSpPr>
        <cdr:cNvPr id="8" name="textruta 1">
          <a:extLst xmlns:a="http://schemas.openxmlformats.org/drawingml/2006/main">
            <a:ext uri="{FF2B5EF4-FFF2-40B4-BE49-F238E27FC236}">
              <a16:creationId xmlns:a16="http://schemas.microsoft.com/office/drawing/2014/main" id="{A22D1FBF-D8FD-4610-B678-FF135530C289}"/>
            </a:ext>
          </a:extLst>
        </cdr:cNvPr>
        <cdr:cNvSpPr txBox="1"/>
      </cdr:nvSpPr>
      <cdr:spPr>
        <a:xfrm xmlns:a="http://schemas.openxmlformats.org/drawingml/2006/main">
          <a:off x="50800" y="50800"/>
          <a:ext cx="4381500"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6E4AA9D7-1065-435F-86A4-04B91CD7CC52}" type="TxLink">
            <a:rPr lang="en-US" sz="1000" b="1" i="0" u="none" strike="noStrike">
              <a:solidFill>
                <a:srgbClr val="000000"/>
              </a:solidFill>
              <a:latin typeface="Century Gothic"/>
            </a:rPr>
            <a:pPr/>
            <a:t>Ben och bindväv - Tumörer per 100 000 invånare</a:t>
          </a:fld>
          <a:endParaRPr lang="sv-SE" sz="1000" b="1"/>
        </a:p>
      </cdr:txBody>
    </cdr:sp>
  </cdr:relSizeAnchor>
</c:userShapes>
</file>

<file path=xl/drawings/drawing86.xml><?xml version="1.0" encoding="utf-8"?>
<xdr:wsDr xmlns:xdr="http://schemas.openxmlformats.org/drawingml/2006/spreadsheetDrawing" xmlns:a="http://schemas.openxmlformats.org/drawingml/2006/main">
  <xdr:oneCellAnchor>
    <xdr:from>
      <xdr:col>6</xdr:col>
      <xdr:colOff>2541</xdr:colOff>
      <xdr:row>2</xdr:row>
      <xdr:rowOff>7622</xdr:rowOff>
    </xdr:from>
    <xdr:ext cx="1781053" cy="461676"/>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C00-000002000000}"/>
            </a:ext>
          </a:extLst>
        </xdr:cNvPr>
        <xdr:cNvSpPr/>
      </xdr:nvSpPr>
      <xdr:spPr>
        <a:xfrm>
          <a:off x="4787266" y="331472"/>
          <a:ext cx="1809375"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619125</xdr:colOff>
      <xdr:row>6</xdr:row>
      <xdr:rowOff>0</xdr:rowOff>
    </xdr:from>
    <xdr:to>
      <xdr:col>19</xdr:col>
      <xdr:colOff>342900</xdr:colOff>
      <xdr:row>23</xdr:row>
      <xdr:rowOff>114300</xdr:rowOff>
    </xdr:to>
    <xdr:graphicFrame macro="">
      <xdr:nvGraphicFramePr>
        <xdr:cNvPr id="41617524" name="Diagram 5" descr="Stapeldiagram som visar en jämförelse mellan treårsmedelvärden för perioderna 2000–2002 och 2020–2022 för incidens för malignt lymfom för män i form av antalet diagnostiserade tumörer per 5-års-åldersgrupp samt totalt.">
          <a:extLst>
            <a:ext uri="{FF2B5EF4-FFF2-40B4-BE49-F238E27FC236}">
              <a16:creationId xmlns:a16="http://schemas.microsoft.com/office/drawing/2014/main" id="{00000000-0008-0000-1C00-000074087B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9525</xdr:rowOff>
    </xdr:from>
    <xdr:to>
      <xdr:col>12</xdr:col>
      <xdr:colOff>457200</xdr:colOff>
      <xdr:row>23</xdr:row>
      <xdr:rowOff>114300</xdr:rowOff>
    </xdr:to>
    <xdr:graphicFrame macro="">
      <xdr:nvGraphicFramePr>
        <xdr:cNvPr id="41617525" name="Diagram 6" descr="Stapeldiagram som visar en jämförelse mellan treårsmedelvärden för perioderna 2000–2002 och 2020–2022 för incidens för malignt lymfom för kvinnor i form av antalet diagnostiserade tumörer per 5-års-åldersgrupp samt totalt.">
          <a:extLst>
            <a:ext uri="{FF2B5EF4-FFF2-40B4-BE49-F238E27FC236}">
              <a16:creationId xmlns:a16="http://schemas.microsoft.com/office/drawing/2014/main" id="{00000000-0008-0000-1C00-000075087B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6350</xdr:colOff>
      <xdr:row>28</xdr:row>
      <xdr:rowOff>361950</xdr:rowOff>
    </xdr:from>
    <xdr:to>
      <xdr:col>14</xdr:col>
      <xdr:colOff>481330</xdr:colOff>
      <xdr:row>49</xdr:row>
      <xdr:rowOff>133350</xdr:rowOff>
    </xdr:to>
    <xdr:graphicFrame macro="">
      <xdr:nvGraphicFramePr>
        <xdr:cNvPr id="41617526" name="Diagram 7" descr="Linjediagram som visar en tidsserie 1960–2022 med incidenskurvor för antalet diagnostiserade tumörer och individer samt en serie för mortalitet, för kvinnor respektive män.">
          <a:extLst>
            <a:ext uri="{FF2B5EF4-FFF2-40B4-BE49-F238E27FC236}">
              <a16:creationId xmlns:a16="http://schemas.microsoft.com/office/drawing/2014/main" id="{00000000-0008-0000-1C00-000076087B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13821</xdr:colOff>
      <xdr:row>29</xdr:row>
      <xdr:rowOff>13821</xdr:rowOff>
    </xdr:from>
    <xdr:to>
      <xdr:col>20</xdr:col>
      <xdr:colOff>16361</xdr:colOff>
      <xdr:row>38</xdr:row>
      <xdr:rowOff>13821</xdr:rowOff>
    </xdr:to>
    <xdr:sp macro="" textlink="">
      <xdr:nvSpPr>
        <xdr:cNvPr id="7" name="textruta 6">
          <a:extLst>
            <a:ext uri="{FF2B5EF4-FFF2-40B4-BE49-F238E27FC236}">
              <a16:creationId xmlns:a16="http://schemas.microsoft.com/office/drawing/2014/main" id="{00000000-0008-0000-1C00-000007000000}"/>
            </a:ext>
          </a:extLst>
        </xdr:cNvPr>
        <xdr:cNvSpPr txBox="1"/>
      </xdr:nvSpPr>
      <xdr:spPr>
        <a:xfrm>
          <a:off x="8745071" y="5189071"/>
          <a:ext cx="2034540" cy="1485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baseline="0">
              <a:solidFill>
                <a:schemeClr val="dk1"/>
              </a:solidFill>
              <a:effectLst/>
              <a:latin typeface="+mn-lt"/>
              <a:ea typeface="+mn-ea"/>
              <a:cs typeface="+mn-cs"/>
            </a:rPr>
            <a:t>Kommentar</a:t>
          </a:r>
        </a:p>
        <a:p>
          <a:endParaRPr lang="sv-SE" sz="800" b="1" baseline="0">
            <a:solidFill>
              <a:schemeClr val="dk1"/>
            </a:solidFill>
            <a:effectLst/>
            <a:latin typeface="+mn-lt"/>
            <a:ea typeface="+mn-ea"/>
            <a:cs typeface="+mn-cs"/>
          </a:endParaRPr>
        </a:p>
        <a:p>
          <a:r>
            <a:rPr lang="sv-SE" sz="800" b="0" baseline="0">
              <a:solidFill>
                <a:schemeClr val="dk1"/>
              </a:solidFill>
              <a:effectLst/>
              <a:latin typeface="+mn-lt"/>
              <a:ea typeface="+mn-ea"/>
              <a:cs typeface="+mn-cs"/>
            </a:rPr>
            <a:t>För maligna lymfom finns en betydande eftersläpning i inrapporteringen till cancerregistret. Detta leder till en underskattning av antalet cancerfall för det sista redovisningsåret.</a:t>
          </a:r>
          <a:r>
            <a:rPr kumimoji="0" lang="sv-SE" sz="800" b="0" i="0" u="none" strike="noStrike" kern="0" cap="none" spc="0" normalizeH="0" baseline="0" noProof="0">
              <a:ln>
                <a:noFill/>
              </a:ln>
              <a:solidFill>
                <a:srgbClr val="000000"/>
              </a:solidFill>
              <a:effectLst/>
              <a:uLnTx/>
              <a:uFillTx/>
              <a:latin typeface="+mn-lt"/>
              <a:ea typeface="+mn-ea"/>
              <a:cs typeface="+mn-cs"/>
            </a:rPr>
            <a:t> </a:t>
          </a:r>
          <a:r>
            <a:rPr kumimoji="0" lang="sv-SE" sz="800" b="0" i="0" u="none" strike="noStrike" kern="0" cap="none" spc="0" normalizeH="0" baseline="0" noProof="0">
              <a:ln>
                <a:noFill/>
              </a:ln>
              <a:solidFill>
                <a:sysClr val="windowText" lastClr="000000"/>
              </a:solidFill>
              <a:effectLst/>
              <a:uLnTx/>
              <a:uFillTx/>
              <a:latin typeface="+mn-lt"/>
              <a:ea typeface="+mn-ea"/>
              <a:cs typeface="+mn-cs"/>
            </a:rPr>
            <a:t>För mer information se fliken "Om statistiken".</a:t>
          </a:r>
          <a:endParaRPr lang="sv-SE" sz="800" b="0" baseline="0">
            <a:solidFill>
              <a:srgbClr val="FF0000"/>
            </a:solidFill>
            <a:effectLst/>
            <a:latin typeface="+mn-lt"/>
            <a:ea typeface="+mn-ea"/>
            <a:cs typeface="+mn-cs"/>
          </a:endParaRPr>
        </a:p>
      </xdr:txBody>
    </xdr:sp>
    <xdr:clientData/>
  </xdr:twoCellAnchor>
</xdr:wsDr>
</file>

<file path=xl/drawings/drawing87.xml><?xml version="1.0" encoding="utf-8"?>
<c:userShapes xmlns:c="http://schemas.openxmlformats.org/drawingml/2006/chart">
  <cdr:relSizeAnchor xmlns:cdr="http://schemas.openxmlformats.org/drawingml/2006/chartDrawing">
    <cdr:from>
      <cdr:x>0.00809</cdr:x>
      <cdr:y>0.90485</cdr:y>
    </cdr:from>
    <cdr:to>
      <cdr:x>0.6408</cdr:x>
      <cdr:y>0.97415</cdr:y>
    </cdr:to>
    <cdr:sp macro="" textlink="">
      <cdr:nvSpPr>
        <cdr:cNvPr id="9" name="textruta 1"/>
        <cdr:cNvSpPr txBox="1"/>
      </cdr:nvSpPr>
      <cdr:spPr>
        <a:xfrm xmlns:a="http://schemas.openxmlformats.org/drawingml/2006/main">
          <a:off x="35164" y="2643067"/>
          <a:ext cx="2750121"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0.00098</cdr:x>
      <cdr:y>0.00072</cdr:y>
    </cdr:from>
    <cdr:to>
      <cdr:x>0.00098</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0.00072</cdr:y>
    </cdr:from>
    <cdr:to>
      <cdr:x>0.00098</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0.03668</cdr:x>
      <cdr:y>0.01665</cdr:y>
    </cdr:from>
    <cdr:to>
      <cdr:x>0.66657</cdr:x>
      <cdr:y>0.35442</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0.00072</cdr:y>
    </cdr:from>
    <cdr:to>
      <cdr:x>0.00098</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Malignt</a:t>
          </a:r>
          <a:r>
            <a:rPr lang="sv-SE" sz="1100" b="1" baseline="0">
              <a:effectLst/>
              <a:latin typeface="+mn-lt"/>
              <a:ea typeface="+mn-ea"/>
              <a:cs typeface="+mn-cs"/>
            </a:rPr>
            <a:t> lymfom</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0.00098</cdr:x>
      <cdr:y>0.00072</cdr:y>
    </cdr:from>
    <cdr:to>
      <cdr:x>0.00098</cdr:x>
      <cdr:y>0.00072</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Malignt lymfom</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88.xml><?xml version="1.0" encoding="utf-8"?>
<c:userShapes xmlns:c="http://schemas.openxmlformats.org/drawingml/2006/chart">
  <cdr:relSizeAnchor xmlns:cdr="http://schemas.openxmlformats.org/drawingml/2006/chartDrawing">
    <cdr:from>
      <cdr:x>0.00809</cdr:x>
      <cdr:y>0.90436</cdr:y>
    </cdr:from>
    <cdr:to>
      <cdr:x>0.64521</cdr:x>
      <cdr:y>0.97637</cdr:y>
    </cdr:to>
    <cdr:sp macro="" textlink="">
      <cdr:nvSpPr>
        <cdr:cNvPr id="9" name="textruta 1"/>
        <cdr:cNvSpPr txBox="1"/>
      </cdr:nvSpPr>
      <cdr:spPr>
        <a:xfrm xmlns:a="http://schemas.openxmlformats.org/drawingml/2006/main">
          <a:off x="32395" y="2637861"/>
          <a:ext cx="2816557"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0.00171</cdr:x>
      <cdr:y>0.00072</cdr:y>
    </cdr:from>
    <cdr:to>
      <cdr:x>0.00171</cdr:x>
      <cdr:y>0.00072</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0.00171</cdr:x>
      <cdr:y>0.00072</cdr:y>
    </cdr:from>
    <cdr:to>
      <cdr:x>0.00171</cdr:x>
      <cdr:y>0.00072</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0.03741</cdr:x>
      <cdr:y>0.01617</cdr:y>
    </cdr:from>
    <cdr:to>
      <cdr:x>0.67073</cdr:x>
      <cdr:y>0.35636</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0.00171</cdr:x>
      <cdr:y>0.00072</cdr:y>
    </cdr:from>
    <cdr:to>
      <cdr:x>0.00171</cdr:x>
      <cdr:y>0.00072</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Malignt</a:t>
          </a:r>
          <a:r>
            <a:rPr lang="sv-SE" sz="1100" b="1" baseline="0">
              <a:effectLst/>
              <a:latin typeface="+mn-lt"/>
              <a:ea typeface="+mn-ea"/>
              <a:cs typeface="+mn-cs"/>
            </a:rPr>
            <a:t> lymfom</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0.00171</cdr:x>
      <cdr:y>0.00072</cdr:y>
    </cdr:from>
    <cdr:to>
      <cdr:x>0.00171</cdr:x>
      <cdr:y>0.00072</cdr:y>
    </cdr:to>
    <cdr:sp macro="" textlink="">
      <cdr:nvSpPr>
        <cdr:cNvPr id="7" name="textruta 1"/>
        <cdr:cNvSpPr txBox="1"/>
      </cdr:nvSpPr>
      <cdr:spPr>
        <a:xfrm xmlns:a="http://schemas.openxmlformats.org/drawingml/2006/main">
          <a:off x="0" y="0"/>
          <a:ext cx="4408986" cy="48045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Malignt lymfom</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89.xml><?xml version="1.0" encoding="utf-8"?>
<c:userShapes xmlns:c="http://schemas.openxmlformats.org/drawingml/2006/chart">
  <cdr:relSizeAnchor xmlns:cdr="http://schemas.openxmlformats.org/drawingml/2006/chartDrawing">
    <cdr:from>
      <cdr:x>0</cdr:x>
      <cdr:y>0.93139</cdr:y>
    </cdr:from>
    <cdr:to>
      <cdr:x>0.63375</cdr:x>
      <cdr:y>0.9972</cdr:y>
    </cdr:to>
    <cdr:sp macro="" textlink="">
      <cdr:nvSpPr>
        <cdr:cNvPr id="9" name="textruta 1"/>
        <cdr:cNvSpPr txBox="1"/>
      </cdr:nvSpPr>
      <cdr:spPr>
        <a:xfrm xmlns:a="http://schemas.openxmlformats.org/drawingml/2006/main">
          <a:off x="0" y="314937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0.00098</cdr:x>
      <cdr:y>0.00049</cdr:y>
    </cdr:from>
    <cdr:to>
      <cdr:x>0.00098</cdr:x>
      <cdr:y>0.00049</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0.00098</cdr:x>
      <cdr:y>0.00049</cdr:y>
    </cdr:from>
    <cdr:to>
      <cdr:x>0.00098</cdr:x>
      <cdr:y>0.00049</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0.03546</cdr:x>
      <cdr:y>0.01665</cdr:y>
    </cdr:from>
    <cdr:to>
      <cdr:x>0.66853</cdr:x>
      <cdr:y>0.35008</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68047" cy="441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Malignt</a:t>
          </a:r>
          <a:r>
            <a:rPr lang="sv-SE" sz="1100" b="1" baseline="0">
              <a:effectLst/>
              <a:latin typeface="+mn-lt"/>
              <a:ea typeface="+mn-ea"/>
              <a:cs typeface="+mn-cs"/>
            </a:rPr>
            <a:t> lymfom</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475643" cy="53142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Malignt lymfom</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0.00049</cdr:x>
      <cdr:y>0.94192</cdr:y>
    </cdr:from>
    <cdr:to>
      <cdr:x>0.00049</cdr:x>
      <cdr:y>0.94264</cdr:y>
    </cdr:to>
    <cdr:sp macro="" textlink="">
      <cdr:nvSpPr>
        <cdr:cNvPr id="8" name="textruta 1"/>
        <cdr:cNvSpPr txBox="1"/>
      </cdr:nvSpPr>
      <cdr:spPr>
        <a:xfrm xmlns:a="http://schemas.openxmlformats.org/drawingml/2006/main">
          <a:off x="0" y="3142352"/>
          <a:ext cx="2894617" cy="23902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0.01144</cdr:x>
      <cdr:y>0.01475</cdr:y>
    </cdr:from>
    <cdr:to>
      <cdr:x>0.99857</cdr:x>
      <cdr:y>0.1318</cdr:y>
    </cdr:to>
    <cdr:sp macro="" textlink="'Tabell 18. Malignt lymfom'!$A$28">
      <cdr:nvSpPr>
        <cdr:cNvPr id="11" name="textruta 1">
          <a:extLst xmlns:a="http://schemas.openxmlformats.org/drawingml/2006/main">
            <a:ext uri="{FF2B5EF4-FFF2-40B4-BE49-F238E27FC236}">
              <a16:creationId xmlns:a16="http://schemas.microsoft.com/office/drawing/2014/main" id="{0CFA6572-D4F1-4C08-BF0C-19BB735AF202}"/>
            </a:ext>
          </a:extLst>
        </cdr:cNvPr>
        <cdr:cNvSpPr txBox="1"/>
      </cdr:nvSpPr>
      <cdr:spPr>
        <a:xfrm xmlns:a="http://schemas.openxmlformats.org/drawingml/2006/main">
          <a:off x="50800" y="50800"/>
          <a:ext cx="4381500"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78612BAA-D570-4033-B2F5-60A8E83B2165}" type="TxLink">
            <a:rPr lang="en-US" sz="1000" b="1" i="0" u="none" strike="noStrike">
              <a:solidFill>
                <a:srgbClr val="000000"/>
              </a:solidFill>
              <a:latin typeface="Century Gothic"/>
            </a:rPr>
            <a:pPr/>
            <a:t>Malignt lymfom - Antal fall per 100 000 invånare </a:t>
          </a:fld>
          <a:endParaRPr lang="sv-SE" sz="1000" b="1"/>
        </a:p>
      </cdr:txBody>
    </cdr:sp>
  </cdr:relSizeAnchor>
</c:userShapes>
</file>

<file path=xl/drawings/drawing9.xml><?xml version="1.0" encoding="utf-8"?>
<xdr:wsDr xmlns:xdr="http://schemas.openxmlformats.org/drawingml/2006/spreadsheetDrawing" xmlns:a="http://schemas.openxmlformats.org/drawingml/2006/main">
  <xdr:twoCellAnchor>
    <xdr:from>
      <xdr:col>17</xdr:col>
      <xdr:colOff>1270</xdr:colOff>
      <xdr:row>1</xdr:row>
      <xdr:rowOff>0</xdr:rowOff>
    </xdr:from>
    <xdr:to>
      <xdr:col>19</xdr:col>
      <xdr:colOff>467972</xdr:colOff>
      <xdr:row>3</xdr:row>
      <xdr:rowOff>118669</xdr:rowOff>
    </xdr:to>
    <xdr:sp macro="" textlink="">
      <xdr:nvSpPr>
        <xdr:cNvPr id="5" name="Rektangel med rundade hörn 4">
          <a:hlinkClick xmlns:r="http://schemas.openxmlformats.org/officeDocument/2006/relationships" r:id="rId1"/>
          <a:extLst>
            <a:ext uri="{FF2B5EF4-FFF2-40B4-BE49-F238E27FC236}">
              <a16:creationId xmlns:a16="http://schemas.microsoft.com/office/drawing/2014/main" id="{00000000-0008-0000-0800-000005000000}"/>
            </a:ext>
          </a:extLst>
        </xdr:cNvPr>
        <xdr:cNvSpPr/>
      </xdr:nvSpPr>
      <xdr:spPr>
        <a:xfrm>
          <a:off x="11647170" y="209550"/>
          <a:ext cx="1841477" cy="544197"/>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12</xdr:col>
      <xdr:colOff>12700</xdr:colOff>
      <xdr:row>4</xdr:row>
      <xdr:rowOff>149224</xdr:rowOff>
    </xdr:from>
    <xdr:to>
      <xdr:col>20</xdr:col>
      <xdr:colOff>12700</xdr:colOff>
      <xdr:row>24</xdr:row>
      <xdr:rowOff>101599</xdr:rowOff>
    </xdr:to>
    <xdr:graphicFrame macro="">
      <xdr:nvGraphicFramePr>
        <xdr:cNvPr id="41538607" name="Diagram 3" descr="Liggande stapeldiagram som visar incidens för de vanligast förekommande cancerformerna per kön och utbildningsnivå. Högst incidens för bröst och prostatacancer observeras bland de med eftergymnasial utbildning för kvinnor respektive män.">
          <a:extLst>
            <a:ext uri="{FF2B5EF4-FFF2-40B4-BE49-F238E27FC236}">
              <a16:creationId xmlns:a16="http://schemas.microsoft.com/office/drawing/2014/main" id="{00000000-0008-0000-0800-00002FD479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0.xml><?xml version="1.0" encoding="utf-8"?>
<xdr:wsDr xmlns:xdr="http://schemas.openxmlformats.org/drawingml/2006/spreadsheetDrawing" xmlns:a="http://schemas.openxmlformats.org/drawingml/2006/main">
  <xdr:oneCellAnchor>
    <xdr:from>
      <xdr:col>6</xdr:col>
      <xdr:colOff>0</xdr:colOff>
      <xdr:row>1</xdr:row>
      <xdr:rowOff>22284</xdr:rowOff>
    </xdr:from>
    <xdr:ext cx="1802070" cy="449910"/>
    <xdr:sp macro="" textlink="">
      <xdr:nvSpPr>
        <xdr:cNvPr id="6" name="Rektangel med rundade hörn 5">
          <a:hlinkClick xmlns:r="http://schemas.openxmlformats.org/officeDocument/2006/relationships" r:id="rId1"/>
          <a:extLst>
            <a:ext uri="{FF2B5EF4-FFF2-40B4-BE49-F238E27FC236}">
              <a16:creationId xmlns:a16="http://schemas.microsoft.com/office/drawing/2014/main" id="{00000000-0008-0000-1D00-000006000000}"/>
            </a:ext>
          </a:extLst>
        </xdr:cNvPr>
        <xdr:cNvSpPr/>
      </xdr:nvSpPr>
      <xdr:spPr>
        <a:xfrm>
          <a:off x="4762500" y="184209"/>
          <a:ext cx="1793844" cy="44991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12</xdr:col>
      <xdr:colOff>609600</xdr:colOff>
      <xdr:row>6</xdr:row>
      <xdr:rowOff>0</xdr:rowOff>
    </xdr:from>
    <xdr:to>
      <xdr:col>19</xdr:col>
      <xdr:colOff>323850</xdr:colOff>
      <xdr:row>24</xdr:row>
      <xdr:rowOff>9525</xdr:rowOff>
    </xdr:to>
    <xdr:graphicFrame macro="">
      <xdr:nvGraphicFramePr>
        <xdr:cNvPr id="41621620" name="Diagram 6" descr="Stapeldiagram som visar en jämförelse mellan treårsmedelvärden för perioderna 2000–2002 och 2020–2022 för incidens för leukemi för män i form av antalet diagnostiserade tumörer per 5-års-åldersgrupp samt totalt.">
          <a:extLst>
            <a:ext uri="{FF2B5EF4-FFF2-40B4-BE49-F238E27FC236}">
              <a16:creationId xmlns:a16="http://schemas.microsoft.com/office/drawing/2014/main" id="{00000000-0008-0000-1D00-000074187B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xdr:row>
      <xdr:rowOff>9525</xdr:rowOff>
    </xdr:from>
    <xdr:to>
      <xdr:col>12</xdr:col>
      <xdr:colOff>438150</xdr:colOff>
      <xdr:row>24</xdr:row>
      <xdr:rowOff>9525</xdr:rowOff>
    </xdr:to>
    <xdr:graphicFrame macro="">
      <xdr:nvGraphicFramePr>
        <xdr:cNvPr id="41621621" name="Diagram 7" descr="Stapeldiagram som visar en jämförelse mellan treårsmedelvärden för perioderna 2000–2002 och 2020–2022 för incidens för leukemi för kvinnor i form av antalet diagnostiserade tumörer per 5-års-åldersgrupp samt totalt.">
          <a:extLst>
            <a:ext uri="{FF2B5EF4-FFF2-40B4-BE49-F238E27FC236}">
              <a16:creationId xmlns:a16="http://schemas.microsoft.com/office/drawing/2014/main" id="{00000000-0008-0000-1D00-000075187B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6350</xdr:colOff>
      <xdr:row>29</xdr:row>
      <xdr:rowOff>6350</xdr:rowOff>
    </xdr:from>
    <xdr:to>
      <xdr:col>14</xdr:col>
      <xdr:colOff>481330</xdr:colOff>
      <xdr:row>50</xdr:row>
      <xdr:rowOff>69850</xdr:rowOff>
    </xdr:to>
    <xdr:graphicFrame macro="">
      <xdr:nvGraphicFramePr>
        <xdr:cNvPr id="41621622" name="Diagram 8" descr="Linjediagram som visar en tidsserie 1960–2022 med incidenskurvor för antalet diagnostiserade tumörer och individer samt en serie för mortalitet, för kvinnor respektive män.">
          <a:extLst>
            <a:ext uri="{FF2B5EF4-FFF2-40B4-BE49-F238E27FC236}">
              <a16:creationId xmlns:a16="http://schemas.microsoft.com/office/drawing/2014/main" id="{00000000-0008-0000-1D00-000076187B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12700</xdr:colOff>
      <xdr:row>29</xdr:row>
      <xdr:rowOff>6350</xdr:rowOff>
    </xdr:from>
    <xdr:to>
      <xdr:col>20</xdr:col>
      <xdr:colOff>15240</xdr:colOff>
      <xdr:row>37</xdr:row>
      <xdr:rowOff>82550</xdr:rowOff>
    </xdr:to>
    <xdr:sp macro="" textlink="">
      <xdr:nvSpPr>
        <xdr:cNvPr id="8" name="textruta 7">
          <a:extLst>
            <a:ext uri="{FF2B5EF4-FFF2-40B4-BE49-F238E27FC236}">
              <a16:creationId xmlns:a16="http://schemas.microsoft.com/office/drawing/2014/main" id="{00000000-0008-0000-1D00-000008000000}"/>
            </a:ext>
          </a:extLst>
        </xdr:cNvPr>
        <xdr:cNvSpPr txBox="1"/>
      </xdr:nvSpPr>
      <xdr:spPr>
        <a:xfrm>
          <a:off x="8743950" y="5181600"/>
          <a:ext cx="2034540" cy="1397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baseline="0">
              <a:solidFill>
                <a:schemeClr val="dk1"/>
              </a:solidFill>
              <a:effectLst/>
              <a:latin typeface="+mn-lt"/>
              <a:ea typeface="+mn-ea"/>
              <a:cs typeface="+mn-cs"/>
            </a:rPr>
            <a:t>Kommentar</a:t>
          </a:r>
        </a:p>
        <a:p>
          <a:endParaRPr lang="sv-SE" sz="800" b="1" baseline="0">
            <a:solidFill>
              <a:schemeClr val="dk1"/>
            </a:solidFill>
            <a:effectLst/>
            <a:latin typeface="+mn-lt"/>
            <a:ea typeface="+mn-ea"/>
            <a:cs typeface="+mn-cs"/>
          </a:endParaRPr>
        </a:p>
        <a:p>
          <a:r>
            <a:rPr lang="sv-SE" sz="800" b="0" baseline="0">
              <a:solidFill>
                <a:schemeClr val="dk1"/>
              </a:solidFill>
              <a:effectLst/>
              <a:latin typeface="+mn-lt"/>
              <a:ea typeface="+mn-ea"/>
              <a:cs typeface="+mn-cs"/>
            </a:rPr>
            <a:t>För leukemier finns en betydande eftersläpning i inrapporteringen till cancerregistret. Detta leder till en underskattning av antalet cancerfall för det sista redovisningsåret.</a:t>
          </a:r>
          <a:r>
            <a:rPr kumimoji="0" lang="sv-SE" sz="800" b="0" i="0" u="none" strike="noStrike" kern="0" cap="none" spc="0" normalizeH="0" baseline="0" noProof="0">
              <a:ln>
                <a:noFill/>
              </a:ln>
              <a:solidFill>
                <a:srgbClr val="000000"/>
              </a:solidFill>
              <a:effectLst/>
              <a:uLnTx/>
              <a:uFillTx/>
              <a:latin typeface="+mn-lt"/>
              <a:ea typeface="+mn-ea"/>
              <a:cs typeface="+mn-cs"/>
            </a:rPr>
            <a:t> </a:t>
          </a:r>
          <a:r>
            <a:rPr kumimoji="0" lang="sv-SE" sz="800" b="0" i="0" u="none" strike="noStrike" kern="0" cap="none" spc="0" normalizeH="0" baseline="0" noProof="0">
              <a:ln>
                <a:noFill/>
              </a:ln>
              <a:solidFill>
                <a:sysClr val="windowText" lastClr="000000"/>
              </a:solidFill>
              <a:effectLst/>
              <a:uLnTx/>
              <a:uFillTx/>
              <a:latin typeface="+mn-lt"/>
              <a:ea typeface="+mn-ea"/>
              <a:cs typeface="+mn-cs"/>
            </a:rPr>
            <a:t>För mer information se fliken "Om statistiken".</a:t>
          </a:r>
          <a:endParaRPr lang="sv-SE" sz="800" b="0" baseline="0">
            <a:solidFill>
              <a:srgbClr val="FF0000"/>
            </a:solidFill>
            <a:effectLst/>
            <a:latin typeface="+mn-lt"/>
            <a:ea typeface="+mn-ea"/>
            <a:cs typeface="+mn-cs"/>
          </a:endParaRPr>
        </a:p>
      </xdr:txBody>
    </xdr:sp>
    <xdr:clientData/>
  </xdr:twoCellAnchor>
</xdr:wsDr>
</file>

<file path=xl/drawings/drawing91.xml><?xml version="1.0" encoding="utf-8"?>
<c:userShapes xmlns:c="http://schemas.openxmlformats.org/drawingml/2006/chart">
  <cdr:relSizeAnchor xmlns:cdr="http://schemas.openxmlformats.org/drawingml/2006/chartDrawing">
    <cdr:from>
      <cdr:x>0.00809</cdr:x>
      <cdr:y>0.90628</cdr:y>
    </cdr:from>
    <cdr:to>
      <cdr:x>0.64374</cdr:x>
      <cdr:y>0.97556</cdr:y>
    </cdr:to>
    <cdr:sp macro="" textlink="">
      <cdr:nvSpPr>
        <cdr:cNvPr id="9" name="textruta 1"/>
        <cdr:cNvSpPr txBox="1"/>
      </cdr:nvSpPr>
      <cdr:spPr>
        <a:xfrm xmlns:a="http://schemas.openxmlformats.org/drawingml/2006/main">
          <a:off x="34127" y="2709135"/>
          <a:ext cx="2769167"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0.03693</cdr:x>
      <cdr:y>0.01641</cdr:y>
    </cdr:from>
    <cdr:to>
      <cdr:x>0.67072</cdr:x>
      <cdr:y>0.35346</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1096" y="11"/>
          <a:ext cx="4547091" cy="52684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Leukemi</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92.xml><?xml version="1.0" encoding="utf-8"?>
<c:userShapes xmlns:c="http://schemas.openxmlformats.org/drawingml/2006/chart">
  <cdr:relSizeAnchor xmlns:cdr="http://schemas.openxmlformats.org/drawingml/2006/chartDrawing">
    <cdr:from>
      <cdr:x>0.00833</cdr:x>
      <cdr:y>0.90436</cdr:y>
    </cdr:from>
    <cdr:to>
      <cdr:x>0.64447</cdr:x>
      <cdr:y>0.9743</cdr:y>
    </cdr:to>
    <cdr:sp macro="" textlink="">
      <cdr:nvSpPr>
        <cdr:cNvPr id="9" name="textruta 1"/>
        <cdr:cNvSpPr txBox="1"/>
      </cdr:nvSpPr>
      <cdr:spPr>
        <a:xfrm xmlns:a="http://schemas.openxmlformats.org/drawingml/2006/main">
          <a:off x="36898" y="2805842"/>
          <a:ext cx="280875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0.03741</cdr:x>
      <cdr:y>0.01641</cdr:y>
    </cdr:from>
    <cdr:to>
      <cdr:x>0.67049</cdr:x>
      <cdr:y>0.35226</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4" name="textruta 3"/>
        <cdr:cNvSpPr txBox="1"/>
      </cdr:nvSpPr>
      <cdr:spPr>
        <a:xfrm xmlns:a="http://schemas.openxmlformats.org/drawingml/2006/main">
          <a:off x="0" y="0"/>
          <a:ext cx="3927714" cy="467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Leukemi</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dr:relSizeAnchor xmlns:cdr="http://schemas.openxmlformats.org/drawingml/2006/chartDrawing">
    <cdr:from>
      <cdr:x>0</cdr:x>
      <cdr:y>0</cdr:y>
    </cdr:from>
    <cdr:to>
      <cdr:x>0</cdr:x>
      <cdr:y>0</cdr:y>
    </cdr:to>
    <cdr:sp macro="" textlink="">
      <cdr:nvSpPr>
        <cdr:cNvPr id="7" name="textruta 1"/>
        <cdr:cNvSpPr txBox="1"/>
      </cdr:nvSpPr>
      <cdr:spPr>
        <a:xfrm xmlns:a="http://schemas.openxmlformats.org/drawingml/2006/main">
          <a:off x="0" y="0"/>
          <a:ext cx="4547091" cy="52684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b="1">
              <a:effectLst/>
              <a:latin typeface="+mn-lt"/>
              <a:ea typeface="+mn-ea"/>
              <a:cs typeface="+mn-cs"/>
            </a:rPr>
            <a:t>Leukemi</a:t>
          </a:r>
          <a:br>
            <a:rPr lang="sv-SE" sz="1100" b="1"/>
          </a:br>
          <a:r>
            <a:rPr lang="sv-SE" sz="800" b="0"/>
            <a:t>Antal</a:t>
          </a:r>
          <a:r>
            <a:rPr lang="sv-SE" sz="800" b="0" baseline="0"/>
            <a:t> t</a:t>
          </a:r>
          <a:r>
            <a:rPr lang="sv-SE" sz="800" b="0"/>
            <a:t>umörer</a:t>
          </a:r>
          <a:r>
            <a:rPr lang="sv-SE" sz="800" b="0" baseline="0"/>
            <a:t> </a:t>
          </a:r>
          <a:r>
            <a:rPr lang="sv-SE" sz="800" b="0"/>
            <a:t>per 100 000</a:t>
          </a:r>
          <a:r>
            <a:rPr lang="sv-SE" sz="800" b="0" baseline="0"/>
            <a:t> invånare, treårsmedelvärden, efter åldersgrupp</a:t>
          </a:r>
          <a:endParaRPr lang="sv-SE" sz="1100" b="1"/>
        </a:p>
      </cdr:txBody>
    </cdr:sp>
  </cdr:relSizeAnchor>
</c:userShapes>
</file>

<file path=xl/drawings/drawing93.xml><?xml version="1.0" encoding="utf-8"?>
<c:userShapes xmlns:c="http://schemas.openxmlformats.org/drawingml/2006/chart">
  <cdr:relSizeAnchor xmlns:cdr="http://schemas.openxmlformats.org/drawingml/2006/chartDrawing">
    <cdr:from>
      <cdr:x>0.00122</cdr:x>
      <cdr:y>0.94015</cdr:y>
    </cdr:from>
    <cdr:to>
      <cdr:x>0.00122</cdr:x>
      <cdr:y>0.94088</cdr:y>
    </cdr:to>
    <cdr:sp macro="" textlink="">
      <cdr:nvSpPr>
        <cdr:cNvPr id="9" name="textruta 1"/>
        <cdr:cNvSpPr txBox="1"/>
      </cdr:nvSpPr>
      <cdr:spPr>
        <a:xfrm xmlns:a="http://schemas.openxmlformats.org/drawingml/2006/main">
          <a:off x="0" y="2863622"/>
          <a:ext cx="2909580" cy="2225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0.00122</cdr:x>
      <cdr:y>0.00024</cdr:y>
    </cdr:from>
    <cdr:to>
      <cdr:x>0.00122</cdr:x>
      <cdr:y>0.00024</cdr:y>
    </cdr:to>
    <cdr:sp macro="" textlink="">
      <cdr:nvSpPr>
        <cdr:cNvPr id="3" name="textruta 2"/>
        <cdr:cNvSpPr txBox="1"/>
      </cdr:nvSpPr>
      <cdr:spPr>
        <a:xfrm xmlns:a="http://schemas.openxmlformats.org/drawingml/2006/main">
          <a:off x="0" y="13907"/>
          <a:ext cx="4439822" cy="4051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Bröstcancer </a:t>
          </a:r>
        </a:p>
        <a:p xmlns:a="http://schemas.openxmlformats.org/drawingml/2006/main">
          <a:r>
            <a:rPr lang="sv-SE" sz="800" b="0">
              <a:effectLst/>
              <a:latin typeface="+mn-lt"/>
              <a:ea typeface="+mn-ea"/>
              <a:cs typeface="+mn-cs"/>
            </a:rPr>
            <a:t>Antal tumörer per 100 000 invånare, efter ålder </a:t>
          </a:r>
          <a:endParaRPr lang="sv-SE" sz="800">
            <a:effectLst/>
          </a:endParaRPr>
        </a:p>
      </cdr:txBody>
    </cdr:sp>
  </cdr:relSizeAnchor>
  <cdr:relSizeAnchor xmlns:cdr="http://schemas.openxmlformats.org/drawingml/2006/chartDrawing">
    <cdr:from>
      <cdr:x>0.00122</cdr:x>
      <cdr:y>0.00024</cdr:y>
    </cdr:from>
    <cdr:to>
      <cdr:x>0.00122</cdr:x>
      <cdr:y>0.00024</cdr:y>
    </cdr:to>
    <cdr:sp macro="" textlink="">
      <cdr:nvSpPr>
        <cdr:cNvPr id="6" name="textruta 1"/>
        <cdr:cNvSpPr txBox="1"/>
      </cdr:nvSpPr>
      <cdr:spPr>
        <a:xfrm xmlns:a="http://schemas.openxmlformats.org/drawingml/2006/main">
          <a:off x="0" y="9525"/>
          <a:ext cx="4543334" cy="1967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Bröstcancer,</a:t>
          </a:r>
          <a:r>
            <a:rPr lang="sv-SE" sz="1000" b="1" baseline="0"/>
            <a:t> antal fall per 100 000  </a:t>
          </a:r>
          <a:endParaRPr lang="sv-SE" sz="1000" b="1"/>
        </a:p>
      </cdr:txBody>
    </cdr:sp>
  </cdr:relSizeAnchor>
  <cdr:relSizeAnchor xmlns:cdr="http://schemas.openxmlformats.org/drawingml/2006/chartDrawing">
    <cdr:from>
      <cdr:x>0.03766</cdr:x>
      <cdr:y>0.01641</cdr:y>
    </cdr:from>
    <cdr:to>
      <cdr:x>0.66975</cdr:x>
      <cdr:y>0.34765</cdr:y>
    </cdr:to>
    <cdr:sp macro="" textlink="">
      <cdr:nvSpPr>
        <cdr:cNvPr id="2" name="textruta 1"/>
        <cdr:cNvSpPr txBox="1"/>
      </cdr:nvSpPr>
      <cdr:spPr>
        <a:xfrm xmlns:a="http://schemas.openxmlformats.org/drawingml/2006/main">
          <a:off x="171449" y="44903"/>
          <a:ext cx="2877911"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0.00122</cdr:x>
      <cdr:y>0.00024</cdr:y>
    </cdr:from>
    <cdr:to>
      <cdr:x>0.00122</cdr:x>
      <cdr:y>0.00024</cdr:y>
    </cdr:to>
    <cdr:sp macro="" textlink="">
      <cdr:nvSpPr>
        <cdr:cNvPr id="4" name="textruta 3"/>
        <cdr:cNvSpPr txBox="1"/>
      </cdr:nvSpPr>
      <cdr:spPr>
        <a:xfrm xmlns:a="http://schemas.openxmlformats.org/drawingml/2006/main">
          <a:off x="5" y="871"/>
          <a:ext cx="4524370" cy="55158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sv-SE" sz="1100" b="1">
              <a:effectLst/>
              <a:latin typeface="+mn-lt"/>
              <a:ea typeface="+mn-ea"/>
              <a:cs typeface="+mn-cs"/>
            </a:rPr>
            <a:t>Leukemi</a:t>
          </a:r>
          <a:br>
            <a:rPr lang="sv-SE" sz="1100" b="1"/>
          </a:br>
          <a:r>
            <a:rPr lang="sv-SE" sz="800" b="0"/>
            <a:t>Antal tumörer</a:t>
          </a:r>
          <a:r>
            <a:rPr lang="sv-SE" sz="800" b="0" baseline="0"/>
            <a:t> </a:t>
          </a:r>
          <a:r>
            <a:rPr lang="sv-SE" sz="800" b="0"/>
            <a:t>per 100 000</a:t>
          </a:r>
          <a:r>
            <a:rPr lang="sv-SE" sz="800" b="0" baseline="0"/>
            <a:t> invånare, ojusterat och åldersstandardiserat</a:t>
          </a:r>
          <a:endParaRPr lang="sv-SE" sz="1100" b="1"/>
        </a:p>
      </cdr:txBody>
    </cdr:sp>
  </cdr:relSizeAnchor>
  <cdr:relSizeAnchor xmlns:cdr="http://schemas.openxmlformats.org/drawingml/2006/chartDrawing">
    <cdr:from>
      <cdr:x>0</cdr:x>
      <cdr:y>0.93498</cdr:y>
    </cdr:from>
    <cdr:to>
      <cdr:x>0.63349</cdr:x>
      <cdr:y>0.99378</cdr:y>
    </cdr:to>
    <cdr:sp macro="" textlink="">
      <cdr:nvSpPr>
        <cdr:cNvPr id="7" name="textruta 1"/>
        <cdr:cNvSpPr txBox="1"/>
      </cdr:nvSpPr>
      <cdr:spPr>
        <a:xfrm xmlns:a="http://schemas.openxmlformats.org/drawingml/2006/main">
          <a:off x="0" y="3241675"/>
          <a:ext cx="2896314" cy="20385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a:effectLst/>
              <a:latin typeface="+mn-lt"/>
              <a:ea typeface="+mn-ea"/>
              <a:cs typeface="+mn-cs"/>
            </a:rPr>
            <a:t>Källa: Cancerregistret, Socialstyrelsen</a:t>
          </a:r>
          <a:endParaRPr lang="sv-SE" sz="700" b="0">
            <a:effectLst/>
          </a:endParaRPr>
        </a:p>
      </cdr:txBody>
    </cdr:sp>
  </cdr:relSizeAnchor>
  <cdr:relSizeAnchor xmlns:cdr="http://schemas.openxmlformats.org/drawingml/2006/chartDrawing">
    <cdr:from>
      <cdr:x>0.00862</cdr:x>
      <cdr:y>0.01438</cdr:y>
    </cdr:from>
    <cdr:to>
      <cdr:x>1</cdr:x>
      <cdr:y>0.12848</cdr:y>
    </cdr:to>
    <cdr:sp macro="" textlink="'Tabell 19. Leukemi'!$A$28">
      <cdr:nvSpPr>
        <cdr:cNvPr id="8" name="textruta 1">
          <a:extLst xmlns:a="http://schemas.openxmlformats.org/drawingml/2006/main">
            <a:ext uri="{FF2B5EF4-FFF2-40B4-BE49-F238E27FC236}">
              <a16:creationId xmlns:a16="http://schemas.microsoft.com/office/drawing/2014/main" id="{1DB251B8-B0FD-4A02-ADDC-58CB6A145FFE}"/>
            </a:ext>
          </a:extLst>
        </cdr:cNvPr>
        <cdr:cNvSpPr txBox="1"/>
      </cdr:nvSpPr>
      <cdr:spPr>
        <a:xfrm xmlns:a="http://schemas.openxmlformats.org/drawingml/2006/main">
          <a:off x="50800" y="50800"/>
          <a:ext cx="4381500" cy="4032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5882EC1F-A066-4E19-BE57-DA0228325829}" type="TxLink">
            <a:rPr lang="en-US" sz="1000" b="1" i="0" u="none" strike="noStrike">
              <a:solidFill>
                <a:srgbClr val="000000"/>
              </a:solidFill>
              <a:latin typeface="Century Gothic"/>
            </a:rPr>
            <a:pPr/>
            <a:t>Leukemi - Antal fall per 100 000 invånare </a:t>
          </a:fld>
          <a:endParaRPr lang="sv-SE" sz="1000" b="1"/>
        </a:p>
      </cdr:txBody>
    </cdr:sp>
  </cdr:relSizeAnchor>
</c:userShapes>
</file>

<file path=xl/drawings/drawing94.xml><?xml version="1.0" encoding="utf-8"?>
<xdr:wsDr xmlns:xdr="http://schemas.openxmlformats.org/drawingml/2006/spreadsheetDrawing" xmlns:a="http://schemas.openxmlformats.org/drawingml/2006/main">
  <xdr:oneCellAnchor>
    <xdr:from>
      <xdr:col>6</xdr:col>
      <xdr:colOff>9525</xdr:colOff>
      <xdr:row>1</xdr:row>
      <xdr:rowOff>0</xdr:rowOff>
    </xdr:from>
    <xdr:ext cx="1809221" cy="461760"/>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1E00-000004000000}"/>
            </a:ext>
          </a:extLst>
        </xdr:cNvPr>
        <xdr:cNvSpPr/>
      </xdr:nvSpPr>
      <xdr:spPr>
        <a:xfrm>
          <a:off x="4924425" y="161925"/>
          <a:ext cx="1803302"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wsDr>
</file>

<file path=xl/drawings/drawing95.xml><?xml version="1.0" encoding="utf-8"?>
<xdr:wsDr xmlns:xdr="http://schemas.openxmlformats.org/drawingml/2006/spreadsheetDrawing" xmlns:a="http://schemas.openxmlformats.org/drawingml/2006/main">
  <xdr:oneCellAnchor>
    <xdr:from>
      <xdr:col>10</xdr:col>
      <xdr:colOff>19050</xdr:colOff>
      <xdr:row>0</xdr:row>
      <xdr:rowOff>152400</xdr:rowOff>
    </xdr:from>
    <xdr:ext cx="1800000" cy="468000"/>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1F00-000003000000}"/>
            </a:ext>
          </a:extLst>
        </xdr:cNvPr>
        <xdr:cNvSpPr/>
      </xdr:nvSpPr>
      <xdr:spPr>
        <a:xfrm>
          <a:off x="6610350" y="152400"/>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23</xdr:col>
      <xdr:colOff>0</xdr:colOff>
      <xdr:row>8</xdr:row>
      <xdr:rowOff>1</xdr:rowOff>
    </xdr:from>
    <xdr:to>
      <xdr:col>27</xdr:col>
      <xdr:colOff>276224</xdr:colOff>
      <xdr:row>24</xdr:row>
      <xdr:rowOff>1</xdr:rowOff>
    </xdr:to>
    <xdr:sp macro="" textlink="">
      <xdr:nvSpPr>
        <xdr:cNvPr id="6" name="textruta 5">
          <a:extLst>
            <a:ext uri="{FF2B5EF4-FFF2-40B4-BE49-F238E27FC236}">
              <a16:creationId xmlns:a16="http://schemas.microsoft.com/office/drawing/2014/main" id="{00000000-0008-0000-1F00-000006000000}"/>
            </a:ext>
          </a:extLst>
        </xdr:cNvPr>
        <xdr:cNvSpPr txBox="1"/>
      </xdr:nvSpPr>
      <xdr:spPr>
        <a:xfrm>
          <a:off x="12649200" y="1466851"/>
          <a:ext cx="2409824" cy="2590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sng" strike="noStrike" kern="0" cap="none" spc="0" normalizeH="0" baseline="0" noProof="0">
              <a:ln>
                <a:noFill/>
              </a:ln>
              <a:solidFill>
                <a:srgbClr val="000000"/>
              </a:solidFill>
              <a:effectLst/>
              <a:uLnTx/>
              <a:uFillTx/>
              <a:latin typeface="+mn-lt"/>
              <a:ea typeface="+mn-ea"/>
              <a:cs typeface="+mn-cs"/>
            </a:rPr>
            <a:t>Kommentar om diagnosdatum</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700" b="1" i="0" u="none" strike="noStrike" kern="0" cap="none" spc="0" normalizeH="0" baseline="0" noProof="0">
            <a:ln>
              <a:noFill/>
            </a:ln>
            <a:solidFill>
              <a:srgbClr val="000000"/>
            </a:solidFill>
            <a:effectLst/>
            <a:uLnTx/>
            <a:uFillTx/>
            <a:latin typeface="+mn-lt"/>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mn-lt"/>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mn-lt"/>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mn-lt"/>
              <a:ea typeface="+mn-ea"/>
              <a:cs typeface="+mn-cs"/>
            </a:rPr>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96.xml><?xml version="1.0" encoding="utf-8"?>
<xdr:wsDr xmlns:xdr="http://schemas.openxmlformats.org/drawingml/2006/spreadsheetDrawing" xmlns:a="http://schemas.openxmlformats.org/drawingml/2006/main">
  <xdr:oneCellAnchor>
    <xdr:from>
      <xdr:col>10</xdr:col>
      <xdr:colOff>17145</xdr:colOff>
      <xdr:row>1</xdr:row>
      <xdr:rowOff>0</xdr:rowOff>
    </xdr:from>
    <xdr:ext cx="1800000" cy="461760"/>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2000-000004000000}"/>
            </a:ext>
          </a:extLst>
        </xdr:cNvPr>
        <xdr:cNvSpPr/>
      </xdr:nvSpPr>
      <xdr:spPr>
        <a:xfrm>
          <a:off x="6608445" y="161925"/>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26</xdr:col>
      <xdr:colOff>0</xdr:colOff>
      <xdr:row>8</xdr:row>
      <xdr:rowOff>0</xdr:rowOff>
    </xdr:from>
    <xdr:to>
      <xdr:col>30</xdr:col>
      <xdr:colOff>276224</xdr:colOff>
      <xdr:row>23</xdr:row>
      <xdr:rowOff>152400</xdr:rowOff>
    </xdr:to>
    <xdr:sp macro="" textlink="">
      <xdr:nvSpPr>
        <xdr:cNvPr id="6" name="textruta 5">
          <a:extLst>
            <a:ext uri="{FF2B5EF4-FFF2-40B4-BE49-F238E27FC236}">
              <a16:creationId xmlns:a16="http://schemas.microsoft.com/office/drawing/2014/main" id="{E65AFAED-3658-4BCC-BC92-84CE937A35E7}"/>
            </a:ext>
          </a:extLst>
        </xdr:cNvPr>
        <xdr:cNvSpPr txBox="1"/>
      </xdr:nvSpPr>
      <xdr:spPr>
        <a:xfrm>
          <a:off x="12763500" y="2009775"/>
          <a:ext cx="2409824" cy="2581275"/>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sng" strike="noStrike" kern="0" cap="none" spc="0" normalizeH="0" baseline="0" noProof="0">
              <a:ln>
                <a:noFill/>
              </a:ln>
              <a:solidFill>
                <a:srgbClr val="000000"/>
              </a:solidFill>
              <a:effectLst/>
              <a:uLnTx/>
              <a:uFillTx/>
              <a:latin typeface="Century Gothic"/>
              <a:ea typeface="+mn-ea"/>
              <a:cs typeface="+mn-cs"/>
            </a:rPr>
            <a:t>Kommentar om diagnosdatum</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700" b="1"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97.xml><?xml version="1.0" encoding="utf-8"?>
<xdr:wsDr xmlns:xdr="http://schemas.openxmlformats.org/drawingml/2006/spreadsheetDrawing" xmlns:a="http://schemas.openxmlformats.org/drawingml/2006/main">
  <xdr:oneCellAnchor>
    <xdr:from>
      <xdr:col>13</xdr:col>
      <xdr:colOff>0</xdr:colOff>
      <xdr:row>1</xdr:row>
      <xdr:rowOff>0</xdr:rowOff>
    </xdr:from>
    <xdr:ext cx="1800000" cy="461760"/>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2100-000004000000}"/>
            </a:ext>
          </a:extLst>
        </xdr:cNvPr>
        <xdr:cNvSpPr/>
      </xdr:nvSpPr>
      <xdr:spPr>
        <a:xfrm>
          <a:off x="8084820" y="160020"/>
          <a:ext cx="1800000" cy="468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20</xdr:col>
      <xdr:colOff>0</xdr:colOff>
      <xdr:row>7</xdr:row>
      <xdr:rowOff>0</xdr:rowOff>
    </xdr:from>
    <xdr:to>
      <xdr:col>24</xdr:col>
      <xdr:colOff>276224</xdr:colOff>
      <xdr:row>23</xdr:row>
      <xdr:rowOff>9525</xdr:rowOff>
    </xdr:to>
    <xdr:sp macro="" textlink="">
      <xdr:nvSpPr>
        <xdr:cNvPr id="6" name="textruta 5">
          <a:extLst>
            <a:ext uri="{FF2B5EF4-FFF2-40B4-BE49-F238E27FC236}">
              <a16:creationId xmlns:a16="http://schemas.microsoft.com/office/drawing/2014/main" id="{5226885B-62C1-4EED-9531-231CDD6C3F67}"/>
            </a:ext>
          </a:extLst>
        </xdr:cNvPr>
        <xdr:cNvSpPr txBox="1"/>
      </xdr:nvSpPr>
      <xdr:spPr>
        <a:xfrm>
          <a:off x="10563225" y="1790700"/>
          <a:ext cx="2409824" cy="2600325"/>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sng" strike="noStrike" kern="0" cap="none" spc="0" normalizeH="0" baseline="0" noProof="0">
              <a:ln>
                <a:noFill/>
              </a:ln>
              <a:solidFill>
                <a:srgbClr val="000000"/>
              </a:solidFill>
              <a:effectLst/>
              <a:uLnTx/>
              <a:uFillTx/>
              <a:latin typeface="Century Gothic"/>
              <a:ea typeface="+mn-ea"/>
              <a:cs typeface="+mn-cs"/>
            </a:rPr>
            <a:t>Kommentar om diagnosdatum</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700" b="1"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98.xml><?xml version="1.0" encoding="utf-8"?>
<xdr:wsDr xmlns:xdr="http://schemas.openxmlformats.org/drawingml/2006/spreadsheetDrawing" xmlns:a="http://schemas.openxmlformats.org/drawingml/2006/main">
  <xdr:oneCellAnchor>
    <xdr:from>
      <xdr:col>20</xdr:col>
      <xdr:colOff>0</xdr:colOff>
      <xdr:row>1</xdr:row>
      <xdr:rowOff>22284</xdr:rowOff>
    </xdr:from>
    <xdr:ext cx="1802070" cy="449910"/>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2200-000004000000}"/>
            </a:ext>
          </a:extLst>
        </xdr:cNvPr>
        <xdr:cNvSpPr/>
      </xdr:nvSpPr>
      <xdr:spPr>
        <a:xfrm>
          <a:off x="11887200" y="184209"/>
          <a:ext cx="1793844" cy="44991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20</xdr:col>
      <xdr:colOff>0</xdr:colOff>
      <xdr:row>7</xdr:row>
      <xdr:rowOff>0</xdr:rowOff>
    </xdr:from>
    <xdr:to>
      <xdr:col>24</xdr:col>
      <xdr:colOff>276224</xdr:colOff>
      <xdr:row>23</xdr:row>
      <xdr:rowOff>0</xdr:rowOff>
    </xdr:to>
    <xdr:sp macro="" textlink="">
      <xdr:nvSpPr>
        <xdr:cNvPr id="6" name="textruta 5">
          <a:extLst>
            <a:ext uri="{FF2B5EF4-FFF2-40B4-BE49-F238E27FC236}">
              <a16:creationId xmlns:a16="http://schemas.microsoft.com/office/drawing/2014/main" id="{D036243A-E439-4DCD-82DD-8C2901FAECDB}"/>
            </a:ext>
          </a:extLst>
        </xdr:cNvPr>
        <xdr:cNvSpPr txBox="1"/>
      </xdr:nvSpPr>
      <xdr:spPr>
        <a:xfrm>
          <a:off x="10591800" y="1790700"/>
          <a:ext cx="2409824" cy="2590800"/>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sng" strike="noStrike" kern="0" cap="none" spc="0" normalizeH="0" baseline="0" noProof="0">
              <a:ln>
                <a:noFill/>
              </a:ln>
              <a:solidFill>
                <a:srgbClr val="000000"/>
              </a:solidFill>
              <a:effectLst/>
              <a:uLnTx/>
              <a:uFillTx/>
              <a:latin typeface="Century Gothic"/>
              <a:ea typeface="+mn-ea"/>
              <a:cs typeface="+mn-cs"/>
            </a:rPr>
            <a:t>Kommentar om diagnosdatum</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700" b="1"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drawings/drawing99.xml><?xml version="1.0" encoding="utf-8"?>
<xdr:wsDr xmlns:xdr="http://schemas.openxmlformats.org/drawingml/2006/spreadsheetDrawing" xmlns:a="http://schemas.openxmlformats.org/drawingml/2006/main">
  <xdr:oneCellAnchor>
    <xdr:from>
      <xdr:col>15</xdr:col>
      <xdr:colOff>0</xdr:colOff>
      <xdr:row>1</xdr:row>
      <xdr:rowOff>30565</xdr:rowOff>
    </xdr:from>
    <xdr:ext cx="1800000" cy="414298"/>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2300-000004000000}"/>
            </a:ext>
          </a:extLst>
        </xdr:cNvPr>
        <xdr:cNvSpPr/>
      </xdr:nvSpPr>
      <xdr:spPr>
        <a:xfrm>
          <a:off x="9163050" y="195665"/>
          <a:ext cx="1800000" cy="414298"/>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spAutoFit/>
        </a:bodyPr>
        <a:lstStyle/>
        <a:p>
          <a:pPr marL="0" marR="0" lvl="0" indent="0" algn="ctr" defTabSz="914400" eaLnBrk="1" fontAlgn="auto" latinLnBrk="0" hangingPunct="1">
            <a:lnSpc>
              <a:spcPts val="11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oneCellAnchor>
  <xdr:twoCellAnchor>
    <xdr:from>
      <xdr:col>20</xdr:col>
      <xdr:colOff>0</xdr:colOff>
      <xdr:row>7</xdr:row>
      <xdr:rowOff>0</xdr:rowOff>
    </xdr:from>
    <xdr:to>
      <xdr:col>24</xdr:col>
      <xdr:colOff>276224</xdr:colOff>
      <xdr:row>23</xdr:row>
      <xdr:rowOff>0</xdr:rowOff>
    </xdr:to>
    <xdr:sp macro="" textlink="">
      <xdr:nvSpPr>
        <xdr:cNvPr id="5" name="textruta 4">
          <a:extLst>
            <a:ext uri="{FF2B5EF4-FFF2-40B4-BE49-F238E27FC236}">
              <a16:creationId xmlns:a16="http://schemas.microsoft.com/office/drawing/2014/main" id="{8E6CFAFA-540C-497A-BF8E-AD8081C43E22}"/>
            </a:ext>
          </a:extLst>
        </xdr:cNvPr>
        <xdr:cNvSpPr txBox="1"/>
      </xdr:nvSpPr>
      <xdr:spPr>
        <a:xfrm>
          <a:off x="10496550" y="1790700"/>
          <a:ext cx="2409824" cy="2590800"/>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sng" strike="noStrike" kern="0" cap="none" spc="0" normalizeH="0" baseline="0" noProof="0">
              <a:ln>
                <a:noFill/>
              </a:ln>
              <a:solidFill>
                <a:srgbClr val="000000"/>
              </a:solidFill>
              <a:effectLst/>
              <a:uLnTx/>
              <a:uFillTx/>
              <a:latin typeface="Century Gothic"/>
              <a:ea typeface="+mn-ea"/>
              <a:cs typeface="+mn-cs"/>
            </a:rPr>
            <a:t>Kommentar om diagnosdatum</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700" b="1"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En del nyrapporterade cancerfall har en diagnosdatum som ligger tidigare än redovisningsåret som presenteras i tabellerna. Långa utredningstider och sen inrapportering leder till en viss underskattning av antalet cancerfall för det senaste redovisningsåret, men även  för åren innan. Det är viktigt att ta hänsyn till detta när statistiken tolkas, till exempel när man tittar på incidenstrender för senaste åren.</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Storleken av fenomenet varierar mellan olika cancerlägen och ses generellt i mindre vanliga cancerlägen och i ospecifika lägen, men även i några vanligare cancerlägen. I fliken "Om statistiken" finns en tabell över lägen med nya tumörer som kom till registret med diagnosdatum tidigare än redovisningsåret.</a:t>
          </a:r>
        </a:p>
      </xdr:txBody>
    </xdr:sp>
    <xdr:clientData/>
  </xdr:twoCellAnchor>
</xdr:wsDr>
</file>

<file path=xl/theme/theme1.xml><?xml version="1.0" encoding="utf-8"?>
<a:theme xmlns:a="http://schemas.openxmlformats.org/drawingml/2006/main" name="Socialstyrelsen">
  <a:themeElements>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DAD7CB"/>
        </a:solidFill>
        <a:ln>
          <a:noFill/>
        </a:ln>
      </a:spPr>
      <a:bodyPr rtlCol="0" anchor="ctr"/>
      <a:lstStyle>
        <a:defPPr algn="ctr">
          <a:defRPr sz="190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rtlCol="0">
        <a:spAutoFit/>
      </a:bodyPr>
      <a:lstStyle>
        <a:defPPr>
          <a:defRPr sz="1900" smtClean="0"/>
        </a:defPPr>
      </a:lstStyle>
    </a:txDef>
  </a:objectDefaults>
  <a:extraClrSchemeLst/>
  <a:custClrLst>
    <a:custClr name="Beige Diagrambakgrund">
      <a:srgbClr val="DAD7CB"/>
    </a:custClr>
    <a:custClr name="Mörkbeige">
      <a:srgbClr val="D3BF96"/>
    </a:custClr>
    <a:custClr name="Ljusbrun">
      <a:srgbClr val="AAA38E"/>
    </a:custClr>
    <a:custClr name="Brun">
      <a:srgbClr val="857363"/>
    </a:custClr>
    <a:custClr name="Mellanbrun">
      <a:srgbClr val="6D5047"/>
    </a:custClr>
    <a:custClr name="Mörkbrun">
      <a:srgbClr val="452325"/>
    </a:custClr>
    <a:custClr name="Vit">
      <a:srgbClr val="FFFFFF"/>
    </a:custClr>
    <a:custClr name="Vit">
      <a:srgbClr val="FFFFFF"/>
    </a:custClr>
    <a:custClr name="Svart">
      <a:srgbClr val="000000"/>
    </a:custClr>
    <a:custClr name="Vit">
      <a:srgbClr val="FFFFFF"/>
    </a:custClr>
    <a:custClr name="Ljusblå">
      <a:srgbClr val="E0E6E6"/>
    </a:custClr>
    <a:custClr name="Isblå">
      <a:srgbClr val="A6BCC6"/>
    </a:custClr>
    <a:custClr name="Ljus blågrå">
      <a:srgbClr val="A5ACAF"/>
    </a:custClr>
    <a:custClr name="Blågrå">
      <a:srgbClr val="7D9AAA"/>
    </a:custClr>
    <a:custClr name="Mörk blågrå">
      <a:srgbClr val="51626F"/>
    </a:custClr>
    <a:custClr name="Mörkblå">
      <a:srgbClr val="002B45"/>
    </a:custClr>
    <a:custClr name="Vit">
      <a:srgbClr val="FFFFFF"/>
    </a:custClr>
    <a:custClr name="Diagramfärg Riket Huvudfärg">
      <a:srgbClr val="ED8B00"/>
    </a:custClr>
    <a:custClr name="Blå">
      <a:srgbClr val="3DB7E4"/>
    </a:custClr>
    <a:custClr name="Grön">
      <a:srgbClr val="3F9C35"/>
    </a:custClr>
    <a:custClr name="Diagramfärg Riket 251/230/204">
      <a:srgbClr val="FBE6CC"/>
    </a:custClr>
    <a:custClr name="Diagramfärg Riket 246/205/153">
      <a:srgbClr val="F6CD99"/>
    </a:custClr>
    <a:custClr name="Diagramfärg Riket 242/181/102">
      <a:srgbClr val="F2B566"/>
    </a:custClr>
    <a:custClr name="Diagramfärg Riket Huvudfärg">
      <a:srgbClr val="ED8B00"/>
    </a:custClr>
    <a:custClr name="Diagramfärg Riket 175/98/10">
      <a:srgbClr val="AF620A"/>
    </a:custClr>
    <a:custClr name="Diagramfärg Riket 117/66/0">
      <a:srgbClr val="754200"/>
    </a:custClr>
    <a:custClr name="Vit">
      <a:srgbClr val="FFFFFF"/>
    </a:custClr>
    <a:custClr name="Diagramfärg Riket Huvudfärg">
      <a:srgbClr val="ED8B00"/>
    </a:custClr>
    <a:custClr name="Röd">
      <a:srgbClr val="BA0C2F"/>
    </a:custClr>
    <a:custClr name="Beige Diagrambakgrund">
      <a:srgbClr val="DAD7CB"/>
    </a:custClr>
    <a:custClr name="Diagramfärg män 218/237/203">
      <a:srgbClr val="DAEDCB"/>
    </a:custClr>
    <a:custClr name="Diagramfärg män 180/219/151">
      <a:srgbClr val="B4DB97"/>
    </a:custClr>
    <a:custClr name="Diagramfärg män 142/201/99">
      <a:srgbClr val="8EC963"/>
    </a:custClr>
    <a:custClr name="Diagramfärg män Huvudfärg">
      <a:srgbClr val="4A7729"/>
    </a:custClr>
    <a:custClr name="Diagramfärg män 55/88/31">
      <a:srgbClr val="3B581F"/>
    </a:custClr>
    <a:custClr name="Diagramfärg män 36/58/20">
      <a:srgbClr val="243A14"/>
    </a:custClr>
    <a:custClr name="Vit">
      <a:srgbClr val="FFFFFF"/>
    </a:custClr>
    <a:custClr name="Diagramfärg män Huvudfärg">
      <a:srgbClr val="4A7729"/>
    </a:custClr>
    <a:custClr name="Vit">
      <a:srgbClr val="FFFFFF"/>
    </a:custClr>
    <a:custClr name="Vit">
      <a:srgbClr val="FFFFFF"/>
    </a:custClr>
    <a:custClr name="Diagramfärg kvinnor 232/225/234">
      <a:srgbClr val="E8E1EA"/>
    </a:custClr>
    <a:custClr name="Diagramfärg kvinnor 209/197/214">
      <a:srgbClr val="D1C5D6"/>
    </a:custClr>
    <a:custClr name="Diagramfärg kvinnor 186/167/192">
      <a:srgbClr val="BAA7C0"/>
    </a:custClr>
    <a:custClr name="Diagramfärg kvinnor Huvudfärg">
      <a:srgbClr val="8D6E97"/>
    </a:custClr>
    <a:custClr name="Diagramfärg kvinnor 106/82/114">
      <a:srgbClr val="6A5272"/>
    </a:custClr>
    <a:custClr name="Diagramfärg kvinnor 70/54/75">
      <a:srgbClr val="46364B"/>
    </a:custClr>
    <a:custClr name="Vit">
      <a:srgbClr val="FFFFFF"/>
    </a:custClr>
    <a:custClr name="Diagramfärg kvinnor">
      <a:srgbClr val="8D6E97"/>
    </a:custClr>
    <a:custClr name="Vit">
      <a:srgbClr val="FFFFFF"/>
    </a:custClr>
    <a:custClr name="Vit">
      <a:srgbClr val="FFFFFF"/>
    </a:custClr>
  </a:custClrLst>
  <a:extLst>
    <a:ext uri="{05A4C25C-085E-4340-85A3-A5531E510DB2}">
      <thm15:themeFamily xmlns:thm15="http://schemas.microsoft.com/office/thememl/2012/main" name="Socialstyrelsen" id="{C80C8BA0-E32E-495D-A8C8-9421ED1EF1B9}" vid="{63015B29-6068-4E6D-BDC4-B4B58B86DE64}"/>
    </a:ext>
  </a:ext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0.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0.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0.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0.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0.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www.socialstyrelsen.se/statistik-och-data/statistik/statistikamnen/cancer/" TargetMode="External"/><Relationship Id="rId7" Type="http://schemas.openxmlformats.org/officeDocument/2006/relationships/drawing" Target="../drawings/drawing1.xml"/><Relationship Id="rId2" Type="http://schemas.openxmlformats.org/officeDocument/2006/relationships/hyperlink" Target="mailto:david.pettersson@socialstyrelsen.se" TargetMode="External"/><Relationship Id="rId1" Type="http://schemas.openxmlformats.org/officeDocument/2006/relationships/hyperlink" Target="http://www.socialstyrelsen.se/statistik-och-data/statistik/statistikdatabasen" TargetMode="External"/><Relationship Id="rId6" Type="http://schemas.openxmlformats.org/officeDocument/2006/relationships/printerSettings" Target="../printerSettings/printerSettings1.bin"/><Relationship Id="rId5" Type="http://schemas.openxmlformats.org/officeDocument/2006/relationships/hyperlink" Target="mailto:jeroen.de-munter@socialstyrelsen.se" TargetMode="External"/><Relationship Id="rId4" Type="http://schemas.openxmlformats.org/officeDocument/2006/relationships/hyperlink" Target="http://www.socialstyrelsen.se/en/statistics-and-data/statistic/"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ocialstyrelsen.se/en/statistics-and-data/statistics/" TargetMode="External"/><Relationship Id="rId1" Type="http://schemas.openxmlformats.org/officeDocument/2006/relationships/hyperlink" Target="http://www.socialstyrelsen.se/statistik-och-data/statistik/statistikamnen/cancer/"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socialstyrelsen.se/statistik-och-data/statistik/statistikamnen/cancer/" TargetMode="Externa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90.xml"/><Relationship Id="rId1" Type="http://schemas.openxmlformats.org/officeDocument/2006/relationships/printerSettings" Target="../printerSettings/printerSettings17.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94.xml"/><Relationship Id="rId1" Type="http://schemas.openxmlformats.org/officeDocument/2006/relationships/printerSettings" Target="../printerSettings/printerSettings18.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96.xml"/><Relationship Id="rId1" Type="http://schemas.openxmlformats.org/officeDocument/2006/relationships/printerSettings" Target="../printerSettings/printerSettings19.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20.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99.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01.xml"/><Relationship Id="rId1" Type="http://schemas.openxmlformats.org/officeDocument/2006/relationships/printerSettings" Target="../printerSettings/printerSettings21.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02.xml"/><Relationship Id="rId1"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03.xml"/><Relationship Id="rId1" Type="http://schemas.openxmlformats.org/officeDocument/2006/relationships/printerSettings" Target="../printerSettings/printerSettings23.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04.xml"/><Relationship Id="rId1" Type="http://schemas.openxmlformats.org/officeDocument/2006/relationships/printerSettings" Target="../printerSettings/printerSettings24.bin"/></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107.xml"/><Relationship Id="rId1"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4"/>
  <dimension ref="A5:P50"/>
  <sheetViews>
    <sheetView zoomScaleNormal="100" zoomScalePageLayoutView="80" workbookViewId="0"/>
  </sheetViews>
  <sheetFormatPr defaultColWidth="9.1640625" defaultRowHeight="12"/>
  <cols>
    <col min="1" max="1" width="4.33203125" style="1" customWidth="1"/>
    <col min="2" max="2" width="9.1640625" style="1"/>
    <col min="3" max="3" width="13.6640625" style="1" customWidth="1"/>
    <col min="4" max="4" width="13.33203125" style="1" customWidth="1"/>
    <col min="5" max="5" width="13.5" style="1" customWidth="1"/>
    <col min="6" max="16384" width="9.1640625" style="1"/>
  </cols>
  <sheetData>
    <row r="5" spans="1:10">
      <c r="J5" s="37"/>
    </row>
    <row r="9" spans="1:10" ht="12.75">
      <c r="B9" s="23" t="s">
        <v>985</v>
      </c>
    </row>
    <row r="10" spans="1:10" ht="12.75">
      <c r="B10" s="23"/>
    </row>
    <row r="11" spans="1:10" ht="12.75">
      <c r="B11" s="41" t="s">
        <v>986</v>
      </c>
      <c r="C11" s="41"/>
    </row>
    <row r="12" spans="1:10" ht="13.5">
      <c r="B12" s="51" t="s">
        <v>1030</v>
      </c>
    </row>
    <row r="13" spans="1:10" ht="13.5">
      <c r="B13" s="34"/>
    </row>
    <row r="14" spans="1:10" ht="15" customHeight="1">
      <c r="A14" s="34"/>
      <c r="B14" s="24" t="s">
        <v>9</v>
      </c>
      <c r="C14" s="34"/>
      <c r="D14" s="190" t="s">
        <v>1160</v>
      </c>
      <c r="E14" s="40"/>
      <c r="F14" s="34"/>
      <c r="G14" s="34"/>
      <c r="H14" s="34"/>
      <c r="I14" s="34"/>
      <c r="J14" s="34"/>
    </row>
    <row r="15" spans="1:10" ht="15" customHeight="1">
      <c r="A15" s="34"/>
      <c r="B15" s="24" t="s">
        <v>21</v>
      </c>
      <c r="C15" s="34"/>
      <c r="D15" s="190" t="s">
        <v>1161</v>
      </c>
      <c r="E15" s="40"/>
      <c r="F15" s="34"/>
      <c r="G15" s="34"/>
      <c r="H15" s="34"/>
      <c r="I15" s="34"/>
      <c r="J15" s="34"/>
    </row>
    <row r="16" spans="1:10" ht="15" customHeight="1">
      <c r="A16" s="34"/>
      <c r="B16" s="24" t="s">
        <v>17</v>
      </c>
      <c r="C16" s="34"/>
      <c r="D16" s="191">
        <v>45279</v>
      </c>
      <c r="E16" s="40"/>
      <c r="F16" s="34"/>
      <c r="G16" s="34"/>
      <c r="H16" s="34"/>
      <c r="I16" s="34"/>
      <c r="J16" s="34"/>
    </row>
    <row r="17" spans="1:10" ht="15" customHeight="1">
      <c r="A17" s="34"/>
      <c r="B17" s="24" t="s">
        <v>10</v>
      </c>
      <c r="C17" s="34"/>
      <c r="D17" s="38" t="s">
        <v>816</v>
      </c>
      <c r="E17" s="40"/>
      <c r="F17" s="34"/>
      <c r="G17" s="34"/>
      <c r="H17" s="34"/>
      <c r="I17" s="34"/>
      <c r="J17" s="34"/>
    </row>
    <row r="18" spans="1:10" ht="15" customHeight="1">
      <c r="A18" s="34"/>
      <c r="B18" s="24"/>
      <c r="C18" s="34"/>
      <c r="E18" s="34"/>
      <c r="F18" s="34"/>
      <c r="G18" s="34"/>
      <c r="H18" s="34"/>
      <c r="I18" s="34"/>
      <c r="J18" s="34"/>
    </row>
    <row r="19" spans="1:10" ht="15" customHeight="1">
      <c r="A19" s="34"/>
      <c r="B19" s="24"/>
      <c r="C19" s="34"/>
      <c r="D19" s="34" t="s">
        <v>16</v>
      </c>
      <c r="E19" s="34"/>
      <c r="F19" s="34"/>
      <c r="G19" s="34"/>
      <c r="H19" s="34"/>
      <c r="I19" s="34"/>
      <c r="J19" s="34"/>
    </row>
    <row r="20" spans="1:10" ht="15" customHeight="1">
      <c r="A20" s="34"/>
      <c r="B20" s="24"/>
      <c r="C20" s="34"/>
      <c r="D20" s="34" t="s">
        <v>18</v>
      </c>
      <c r="E20" s="34"/>
      <c r="F20" s="34"/>
      <c r="G20" s="34"/>
      <c r="H20" s="34"/>
      <c r="I20" s="34"/>
      <c r="J20" s="34"/>
    </row>
    <row r="21" spans="1:10" ht="15" customHeight="1">
      <c r="A21" s="34"/>
      <c r="B21" s="24"/>
      <c r="C21" s="34"/>
      <c r="E21" s="34"/>
      <c r="F21" s="34"/>
      <c r="G21" s="34"/>
      <c r="H21" s="34"/>
      <c r="I21" s="34"/>
      <c r="J21" s="34"/>
    </row>
    <row r="22" spans="1:10" ht="15" customHeight="1">
      <c r="A22" s="34"/>
      <c r="B22" s="24"/>
      <c r="C22" s="34"/>
      <c r="D22" s="34"/>
      <c r="E22" s="34"/>
      <c r="F22" s="34"/>
      <c r="G22" s="34"/>
      <c r="H22" s="34"/>
      <c r="I22" s="34"/>
      <c r="J22" s="34"/>
    </row>
    <row r="23" spans="1:10" s="37" customFormat="1" ht="15" customHeight="1">
      <c r="A23" s="38"/>
      <c r="B23" s="39" t="s">
        <v>19</v>
      </c>
      <c r="C23" s="38"/>
      <c r="D23" s="189" t="s">
        <v>810</v>
      </c>
      <c r="F23" s="38"/>
      <c r="G23" s="40"/>
      <c r="H23" s="38"/>
      <c r="I23" s="38"/>
      <c r="J23" s="38"/>
    </row>
    <row r="24" spans="1:10" s="37" customFormat="1" ht="15" customHeight="1">
      <c r="A24" s="38"/>
      <c r="B24" s="39"/>
      <c r="C24" s="38"/>
      <c r="D24" s="189" t="s">
        <v>809</v>
      </c>
      <c r="E24" s="38"/>
      <c r="F24" s="38"/>
      <c r="G24" s="40"/>
      <c r="H24" s="38"/>
      <c r="I24" s="38"/>
      <c r="J24" s="38"/>
    </row>
    <row r="25" spans="1:10" s="37" customFormat="1" ht="15" customHeight="1">
      <c r="A25" s="38"/>
      <c r="B25" s="39" t="s">
        <v>20</v>
      </c>
      <c r="C25" s="38"/>
      <c r="D25" s="189" t="s">
        <v>811</v>
      </c>
      <c r="E25" s="38"/>
      <c r="F25" s="38"/>
      <c r="G25" s="40"/>
      <c r="H25" s="38"/>
      <c r="I25" s="38"/>
      <c r="J25" s="38"/>
    </row>
    <row r="26" spans="1:10" ht="15" customHeight="1">
      <c r="A26" s="34"/>
      <c r="B26" s="24"/>
      <c r="C26" s="34"/>
      <c r="D26" s="34"/>
      <c r="E26" s="34"/>
      <c r="F26" s="34"/>
      <c r="G26" s="34"/>
      <c r="H26" s="34"/>
      <c r="I26" s="34"/>
      <c r="J26" s="34"/>
    </row>
    <row r="27" spans="1:10" ht="15" customHeight="1">
      <c r="A27" s="34"/>
      <c r="B27" s="24" t="s">
        <v>12</v>
      </c>
      <c r="C27" s="34"/>
      <c r="D27" s="34" t="s">
        <v>13</v>
      </c>
      <c r="E27" s="38" t="s">
        <v>987</v>
      </c>
      <c r="F27" s="53"/>
      <c r="G27" s="34"/>
      <c r="H27" s="34"/>
      <c r="I27" s="34"/>
      <c r="J27" s="34"/>
    </row>
    <row r="28" spans="1:10" ht="13.5" customHeight="1">
      <c r="A28" s="34"/>
      <c r="B28" s="34"/>
      <c r="C28" s="34"/>
      <c r="D28" s="34" t="s">
        <v>14</v>
      </c>
      <c r="E28" s="54" t="s">
        <v>868</v>
      </c>
      <c r="G28" s="34"/>
      <c r="H28" s="34"/>
      <c r="I28" s="34"/>
      <c r="J28" s="34"/>
    </row>
    <row r="29" spans="1:10" ht="13.5" customHeight="1">
      <c r="A29" s="34"/>
      <c r="B29" s="34"/>
      <c r="C29" s="34"/>
      <c r="D29" s="34" t="s">
        <v>804</v>
      </c>
      <c r="E29" s="54" t="s">
        <v>988</v>
      </c>
      <c r="F29" s="38"/>
      <c r="G29" s="38"/>
      <c r="H29" s="34"/>
      <c r="I29" s="34"/>
      <c r="J29" s="34"/>
    </row>
    <row r="30" spans="1:10" ht="13.5" customHeight="1">
      <c r="A30" s="34"/>
      <c r="B30" s="34"/>
      <c r="C30" s="34"/>
      <c r="D30" s="34"/>
      <c r="E30" s="34"/>
      <c r="F30" s="34"/>
      <c r="G30" s="34"/>
      <c r="H30" s="34"/>
      <c r="I30" s="34"/>
      <c r="J30" s="34"/>
    </row>
    <row r="31" spans="1:10" ht="13.5" customHeight="1">
      <c r="A31" s="34"/>
      <c r="B31" s="34"/>
      <c r="C31" s="34"/>
      <c r="D31" s="34" t="s">
        <v>13</v>
      </c>
      <c r="E31" s="38" t="s">
        <v>983</v>
      </c>
      <c r="F31" s="53"/>
      <c r="G31" s="53"/>
      <c r="J31" s="34"/>
    </row>
    <row r="32" spans="1:10" ht="13.5" customHeight="1">
      <c r="A32" s="34"/>
      <c r="B32" s="34"/>
      <c r="C32" s="34"/>
      <c r="D32" s="34" t="s">
        <v>14</v>
      </c>
      <c r="E32" s="54" t="s">
        <v>868</v>
      </c>
      <c r="G32" s="34"/>
      <c r="J32" s="34"/>
    </row>
    <row r="33" spans="1:16" ht="13.5">
      <c r="A33" s="34"/>
      <c r="B33" s="34"/>
      <c r="C33" s="34"/>
      <c r="D33" s="34" t="s">
        <v>804</v>
      </c>
      <c r="E33" s="38" t="s">
        <v>984</v>
      </c>
      <c r="F33" s="38"/>
      <c r="G33" s="38"/>
      <c r="J33" s="34"/>
    </row>
    <row r="34" spans="1:16" ht="13.5">
      <c r="A34" s="34"/>
      <c r="B34" s="36"/>
      <c r="C34" s="34"/>
      <c r="D34" s="34"/>
      <c r="E34" s="34"/>
      <c r="F34" s="34"/>
      <c r="G34" s="34"/>
      <c r="H34" s="34"/>
      <c r="I34" s="34"/>
      <c r="J34" s="34"/>
    </row>
    <row r="35" spans="1:16" ht="13.5">
      <c r="A35" s="34"/>
      <c r="B35" s="34"/>
      <c r="C35" s="34"/>
      <c r="D35" s="34"/>
      <c r="E35" s="34"/>
      <c r="F35" s="34"/>
      <c r="G35" s="34"/>
      <c r="H35" s="34"/>
      <c r="I35" s="34"/>
      <c r="J35" s="34"/>
      <c r="K35" s="34"/>
      <c r="L35" s="34"/>
      <c r="M35" s="34"/>
      <c r="N35" s="34"/>
      <c r="O35" s="34"/>
      <c r="P35" s="34"/>
    </row>
    <row r="36" spans="1:16" ht="13.5">
      <c r="A36" s="34"/>
      <c r="B36" s="34"/>
      <c r="C36" s="34"/>
      <c r="D36" s="34"/>
      <c r="E36" s="34"/>
      <c r="F36" s="34"/>
      <c r="H36" s="34"/>
      <c r="I36" s="34"/>
      <c r="J36" s="34"/>
      <c r="K36" s="34"/>
      <c r="L36" s="34"/>
      <c r="M36" s="34"/>
      <c r="N36" s="34"/>
      <c r="O36" s="34"/>
      <c r="P36" s="34"/>
    </row>
    <row r="37" spans="1:16" ht="13.5">
      <c r="A37" s="34"/>
      <c r="B37" s="34"/>
      <c r="C37" s="34"/>
      <c r="D37" s="34"/>
      <c r="E37" s="34"/>
      <c r="F37" s="34"/>
      <c r="G37" s="34"/>
      <c r="H37" s="34"/>
      <c r="I37" s="34"/>
      <c r="J37" s="34"/>
    </row>
    <row r="38" spans="1:16" ht="13.5">
      <c r="A38" s="34"/>
      <c r="B38" s="34"/>
      <c r="C38" s="34"/>
      <c r="D38" s="34"/>
      <c r="E38" s="34"/>
      <c r="F38" s="34"/>
      <c r="G38" s="34"/>
      <c r="H38" s="34"/>
      <c r="I38" s="34"/>
      <c r="J38" s="34"/>
    </row>
    <row r="39" spans="1:16" ht="13.5">
      <c r="A39" s="34"/>
      <c r="B39" s="34"/>
      <c r="C39" s="34"/>
      <c r="D39" s="34"/>
      <c r="E39" s="34"/>
      <c r="F39" s="34"/>
      <c r="G39" s="34"/>
      <c r="H39" s="34"/>
      <c r="I39" s="34"/>
      <c r="J39" s="34"/>
    </row>
    <row r="40" spans="1:16" ht="13.5">
      <c r="A40" s="34"/>
      <c r="B40" s="34"/>
      <c r="C40" s="34"/>
      <c r="D40" s="34"/>
      <c r="E40" s="34"/>
      <c r="F40" s="34"/>
      <c r="G40" s="34"/>
      <c r="H40" s="34"/>
      <c r="I40" s="34"/>
      <c r="J40" s="34"/>
    </row>
    <row r="41" spans="1:16" ht="13.5">
      <c r="A41" s="34"/>
      <c r="B41" s="34"/>
      <c r="C41" s="34"/>
      <c r="D41" s="34"/>
      <c r="E41" s="34"/>
      <c r="F41" s="34"/>
      <c r="G41" s="34"/>
      <c r="H41" s="34"/>
      <c r="I41" s="34"/>
      <c r="J41" s="34"/>
    </row>
    <row r="42" spans="1:16" ht="13.5">
      <c r="A42" s="34"/>
      <c r="B42" s="34"/>
      <c r="C42" s="34"/>
      <c r="D42" s="34"/>
      <c r="E42" s="34"/>
      <c r="F42" s="34"/>
      <c r="G42" s="34"/>
      <c r="H42" s="34"/>
      <c r="I42" s="34"/>
      <c r="J42" s="34"/>
    </row>
    <row r="43" spans="1:16" ht="13.5">
      <c r="A43" s="34"/>
      <c r="B43" s="34"/>
      <c r="C43" s="34"/>
      <c r="D43" s="34"/>
      <c r="E43" s="34"/>
      <c r="F43" s="34"/>
      <c r="G43" s="34"/>
      <c r="H43" s="34"/>
      <c r="I43" s="34"/>
      <c r="J43" s="34"/>
    </row>
    <row r="44" spans="1:16" ht="13.5">
      <c r="A44" s="34"/>
      <c r="B44" s="34"/>
      <c r="C44" s="34"/>
      <c r="D44" s="34"/>
      <c r="E44" s="34"/>
      <c r="F44" s="34"/>
      <c r="G44" s="34"/>
      <c r="H44" s="34"/>
      <c r="I44" s="34"/>
      <c r="J44" s="34"/>
    </row>
    <row r="45" spans="1:16" ht="13.5">
      <c r="A45" s="34"/>
      <c r="B45" s="34"/>
      <c r="C45" s="34"/>
      <c r="D45" s="34"/>
      <c r="E45" s="34"/>
      <c r="F45" s="34"/>
      <c r="G45" s="34"/>
      <c r="H45" s="34"/>
      <c r="I45" s="34"/>
      <c r="J45" s="34"/>
    </row>
    <row r="46" spans="1:16" ht="13.5">
      <c r="A46" s="34"/>
      <c r="B46" s="34"/>
      <c r="C46" s="34"/>
      <c r="D46" s="34"/>
      <c r="E46" s="34"/>
      <c r="F46" s="34"/>
      <c r="G46" s="34"/>
      <c r="H46" s="34"/>
      <c r="I46" s="34"/>
      <c r="J46" s="34"/>
    </row>
    <row r="47" spans="1:16" ht="13.5">
      <c r="A47" s="34"/>
      <c r="B47" s="34"/>
      <c r="C47" s="34"/>
      <c r="D47" s="34"/>
      <c r="E47" s="34"/>
      <c r="F47" s="34"/>
      <c r="G47" s="34"/>
      <c r="H47" s="34"/>
      <c r="I47" s="34"/>
      <c r="J47" s="34"/>
    </row>
    <row r="48" spans="1:16" ht="13.5">
      <c r="A48" s="34"/>
      <c r="B48" s="34"/>
      <c r="C48" s="34"/>
      <c r="D48" s="34"/>
      <c r="E48" s="34"/>
      <c r="F48" s="34"/>
      <c r="G48" s="34"/>
      <c r="H48" s="34"/>
      <c r="I48" s="34"/>
      <c r="J48" s="34"/>
    </row>
    <row r="49" spans="1:10" ht="13.5">
      <c r="A49" s="34"/>
      <c r="B49" s="34"/>
      <c r="C49" s="34"/>
      <c r="D49" s="34"/>
      <c r="E49" s="34"/>
      <c r="F49" s="34"/>
      <c r="G49" s="34"/>
      <c r="H49" s="34"/>
      <c r="I49" s="34"/>
      <c r="J49" s="34"/>
    </row>
    <row r="50" spans="1:10" ht="13.5">
      <c r="A50" s="34"/>
      <c r="B50" s="34"/>
      <c r="C50" s="34"/>
      <c r="D50" s="34"/>
      <c r="E50" s="34"/>
      <c r="F50" s="34"/>
      <c r="G50" s="34"/>
      <c r="H50" s="34"/>
      <c r="I50" s="34"/>
      <c r="J50" s="34"/>
    </row>
  </sheetData>
  <hyperlinks>
    <hyperlink ref="D25" r:id="rId1" xr:uid="{00000000-0004-0000-0000-000000000000}"/>
    <hyperlink ref="E33" r:id="rId2" xr:uid="{00000000-0004-0000-0000-000001000000}"/>
    <hyperlink ref="D23" r:id="rId3" xr:uid="{00000000-0004-0000-0000-000002000000}"/>
    <hyperlink ref="D24" r:id="rId4" xr:uid="{00000000-0004-0000-0000-000003000000}"/>
    <hyperlink ref="E29" r:id="rId5" display="jeroen.de-munter@socialstyrelsen.se" xr:uid="{00000000-0004-0000-0000-000004000000}"/>
  </hyperlinks>
  <pageMargins left="0.7" right="0.7" top="0.75" bottom="0.75" header="0.3" footer="0.3"/>
  <pageSetup paperSize="9" orientation="portrait"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8"/>
  <dimension ref="A1:I45"/>
  <sheetViews>
    <sheetView zoomScaleNormal="100" workbookViewId="0">
      <pane ySplit="5" topLeftCell="A24" activePane="bottomLeft" state="frozen"/>
      <selection pane="bottomLeft"/>
    </sheetView>
  </sheetViews>
  <sheetFormatPr defaultRowHeight="13.5"/>
  <cols>
    <col min="1" max="1" width="8.83203125" customWidth="1"/>
    <col min="2" max="2" width="27.5" customWidth="1"/>
    <col min="3" max="3" width="8.83203125" customWidth="1"/>
    <col min="4" max="9" width="6.83203125" bestFit="1" customWidth="1"/>
  </cols>
  <sheetData>
    <row r="1" spans="1:9" ht="13.15" customHeight="1">
      <c r="A1" s="19" t="s">
        <v>1042</v>
      </c>
      <c r="B1" s="19"/>
      <c r="C1" s="19"/>
      <c r="D1" s="19"/>
      <c r="E1" s="19"/>
      <c r="F1" s="19"/>
    </row>
    <row r="2" spans="1:9" ht="13.15" customHeight="1">
      <c r="A2" s="4" t="s">
        <v>1043</v>
      </c>
      <c r="B2" s="4"/>
    </row>
    <row r="3" spans="1:9" ht="13.15" customHeight="1"/>
    <row r="4" spans="1:9" ht="13.15" customHeight="1" thickBot="1"/>
    <row r="5" spans="1:9" ht="13.15" customHeight="1" thickTop="1">
      <c r="A5" s="56" t="s">
        <v>238</v>
      </c>
      <c r="B5" s="56" t="s">
        <v>62</v>
      </c>
      <c r="C5" s="56" t="s">
        <v>140</v>
      </c>
      <c r="D5" s="131" t="s">
        <v>639</v>
      </c>
      <c r="E5" s="131" t="s">
        <v>640</v>
      </c>
      <c r="F5" s="131" t="s">
        <v>641</v>
      </c>
      <c r="G5" s="131" t="s">
        <v>642</v>
      </c>
      <c r="H5" s="131" t="s">
        <v>643</v>
      </c>
      <c r="I5" s="131" t="s">
        <v>644</v>
      </c>
    </row>
    <row r="6" spans="1:9" ht="13.15" customHeight="1">
      <c r="A6" s="256" t="s">
        <v>1115</v>
      </c>
      <c r="B6" s="256" t="s">
        <v>239</v>
      </c>
      <c r="C6" s="58" t="s">
        <v>204</v>
      </c>
      <c r="D6" s="5">
        <v>0.54567731775457817</v>
      </c>
      <c r="E6" s="5">
        <v>1.0940005410833842</v>
      </c>
      <c r="F6" s="5">
        <v>2.1708569608898776</v>
      </c>
      <c r="G6" s="5">
        <v>5.1030595560179854</v>
      </c>
      <c r="H6" s="5">
        <v>14.588135901416411</v>
      </c>
      <c r="I6" s="5">
        <v>32.361310991483137</v>
      </c>
    </row>
    <row r="7" spans="1:9">
      <c r="A7" s="256"/>
      <c r="B7" s="256"/>
      <c r="C7" s="58" t="s">
        <v>187</v>
      </c>
      <c r="D7" s="5">
        <v>0.54078528403774806</v>
      </c>
      <c r="E7" s="5">
        <v>1.383330353019796</v>
      </c>
      <c r="F7" s="5">
        <v>3.5960173590567912</v>
      </c>
      <c r="G7" s="5">
        <v>8.3053284861676406</v>
      </c>
      <c r="H7" s="5">
        <v>16.078979071332622</v>
      </c>
      <c r="I7" s="5">
        <v>28.722086247485667</v>
      </c>
    </row>
    <row r="8" spans="1:9" ht="13.15" customHeight="1">
      <c r="A8" s="256">
        <v>151</v>
      </c>
      <c r="B8" s="256" t="s">
        <v>270</v>
      </c>
      <c r="C8" s="58" t="s">
        <v>204</v>
      </c>
      <c r="D8" s="5">
        <v>1.6193571475642266E-3</v>
      </c>
      <c r="E8" s="5">
        <v>7.937515741573975E-3</v>
      </c>
      <c r="F8" s="5">
        <v>3.3176257258704656E-2</v>
      </c>
      <c r="G8" s="5">
        <v>7.0546086356138016E-2</v>
      </c>
      <c r="H8" s="5">
        <v>0.20769440173801224</v>
      </c>
      <c r="I8" s="5">
        <v>0.52873314997444743</v>
      </c>
    </row>
    <row r="9" spans="1:9" ht="13.15" customHeight="1">
      <c r="A9" s="256">
        <v>151</v>
      </c>
      <c r="B9" s="256"/>
      <c r="C9" s="58" t="s">
        <v>187</v>
      </c>
      <c r="D9" s="5">
        <v>1.8308781257192486E-3</v>
      </c>
      <c r="E9" s="5">
        <v>3.3462154250596399E-3</v>
      </c>
      <c r="F9" s="5">
        <v>2.3481894856303143E-2</v>
      </c>
      <c r="G9" s="5">
        <v>7.4319567831770961E-2</v>
      </c>
      <c r="H9" s="5">
        <v>0.16331210737265955</v>
      </c>
      <c r="I9" s="5">
        <v>0.35899809434345453</v>
      </c>
    </row>
    <row r="10" spans="1:9" ht="13.15" customHeight="1">
      <c r="A10" s="256">
        <v>153</v>
      </c>
      <c r="B10" s="256" t="s">
        <v>278</v>
      </c>
      <c r="C10" s="58" t="s">
        <v>204</v>
      </c>
      <c r="D10" s="5">
        <v>2.1018637607361779E-2</v>
      </c>
      <c r="E10" s="5">
        <v>5.452912915895336E-2</v>
      </c>
      <c r="F10" s="5">
        <v>0.11419677422508379</v>
      </c>
      <c r="G10" s="5">
        <v>0.3571296306765448</v>
      </c>
      <c r="H10" s="5">
        <v>1.0003429218994997</v>
      </c>
      <c r="I10" s="5">
        <v>2.2911745224244218</v>
      </c>
    </row>
    <row r="11" spans="1:9" ht="13.15" customHeight="1">
      <c r="A11" s="256">
        <v>153</v>
      </c>
      <c r="B11" s="256"/>
      <c r="C11" s="58" t="s">
        <v>187</v>
      </c>
      <c r="D11" s="5">
        <v>1.5871184043958486E-2</v>
      </c>
      <c r="E11" s="5">
        <v>4.7397168164375891E-2</v>
      </c>
      <c r="F11" s="5">
        <v>0.10836821883172254</v>
      </c>
      <c r="G11" s="5">
        <v>0.32014849631489817</v>
      </c>
      <c r="H11" s="5">
        <v>0.86191436934329735</v>
      </c>
      <c r="I11" s="5">
        <v>2.0188558408276047</v>
      </c>
    </row>
    <row r="12" spans="1:9" ht="13.15" customHeight="1">
      <c r="A12" s="256">
        <v>154</v>
      </c>
      <c r="B12" s="256" t="s">
        <v>147</v>
      </c>
      <c r="C12" s="58" t="s">
        <v>204</v>
      </c>
      <c r="D12" s="5">
        <v>0</v>
      </c>
      <c r="E12" s="5">
        <v>8.8454534943105401E-3</v>
      </c>
      <c r="F12" s="5">
        <v>5.7795773676827533E-2</v>
      </c>
      <c r="G12" s="5">
        <v>0.21891167472037898</v>
      </c>
      <c r="H12" s="5">
        <v>0.69115019493767305</v>
      </c>
      <c r="I12" s="5">
        <v>1.4863554537630441</v>
      </c>
    </row>
    <row r="13" spans="1:9" ht="13.15" customHeight="1">
      <c r="A13" s="256">
        <v>154</v>
      </c>
      <c r="B13" s="256"/>
      <c r="C13" s="58" t="s">
        <v>187</v>
      </c>
      <c r="D13" s="5">
        <v>0</v>
      </c>
      <c r="E13" s="5">
        <v>7.2079895548693429E-3</v>
      </c>
      <c r="F13" s="5">
        <v>4.7646066129647391E-2</v>
      </c>
      <c r="G13" s="5">
        <v>0.19490157201015323</v>
      </c>
      <c r="H13" s="5">
        <v>0.48700823669705073</v>
      </c>
      <c r="I13" s="5">
        <v>0.94400941314470854</v>
      </c>
    </row>
    <row r="14" spans="1:9" ht="13.15" customHeight="1">
      <c r="A14" s="256">
        <v>155</v>
      </c>
      <c r="B14" s="256" t="s">
        <v>288</v>
      </c>
      <c r="C14" s="58" t="s">
        <v>204</v>
      </c>
      <c r="D14" s="5">
        <v>9.8003936712443007E-3</v>
      </c>
      <c r="E14" s="5">
        <v>1.7715037346932583E-2</v>
      </c>
      <c r="F14" s="5">
        <v>3.1094349303695257E-2</v>
      </c>
      <c r="G14" s="5">
        <v>8.9352248208174334E-2</v>
      </c>
      <c r="H14" s="5">
        <v>0.30297207079275079</v>
      </c>
      <c r="I14" s="5">
        <v>0.8260130563427226</v>
      </c>
    </row>
    <row r="15" spans="1:9" ht="13.15" customHeight="1">
      <c r="A15" s="256">
        <v>155</v>
      </c>
      <c r="B15" s="256"/>
      <c r="C15" s="58" t="s">
        <v>187</v>
      </c>
      <c r="D15" s="5">
        <v>0</v>
      </c>
      <c r="E15" s="5">
        <v>4.1774090355550797E-3</v>
      </c>
      <c r="F15" s="5">
        <v>1.980585061875928E-2</v>
      </c>
      <c r="G15" s="5">
        <v>6.1284285540230687E-2</v>
      </c>
      <c r="H15" s="5">
        <v>0.16561734277180662</v>
      </c>
      <c r="I15" s="5">
        <v>0.49466721792391644</v>
      </c>
    </row>
    <row r="16" spans="1:9" ht="13.15" customHeight="1">
      <c r="A16" s="256">
        <v>157</v>
      </c>
      <c r="B16" s="256" t="s">
        <v>638</v>
      </c>
      <c r="C16" s="58" t="s">
        <v>204</v>
      </c>
      <c r="D16" s="5">
        <v>0</v>
      </c>
      <c r="E16" s="5">
        <v>2.5273522698099349E-3</v>
      </c>
      <c r="F16" s="5">
        <v>1.5805897545217995E-2</v>
      </c>
      <c r="G16" s="5">
        <v>4.8652252436753862E-2</v>
      </c>
      <c r="H16" s="5">
        <v>0.24964722232359016</v>
      </c>
      <c r="I16" s="5">
        <v>0.78354128724074101</v>
      </c>
    </row>
    <row r="17" spans="1:9" ht="13.15" customHeight="1">
      <c r="A17" s="256">
        <v>157</v>
      </c>
      <c r="B17" s="256"/>
      <c r="C17" s="58" t="s">
        <v>187</v>
      </c>
      <c r="D17" s="5">
        <v>6.9116023312942865E-3</v>
      </c>
      <c r="E17" s="5">
        <v>6.9116023312942865E-3</v>
      </c>
      <c r="F17" s="5">
        <v>1.7773898386608256E-2</v>
      </c>
      <c r="G17" s="5">
        <v>6.6935416739655196E-2</v>
      </c>
      <c r="H17" s="5">
        <v>0.24756806748778004</v>
      </c>
      <c r="I17" s="5">
        <v>0.67102565539989278</v>
      </c>
    </row>
    <row r="18" spans="1:9" ht="13.15" customHeight="1">
      <c r="A18" s="256">
        <v>162</v>
      </c>
      <c r="B18" s="256" t="s">
        <v>306</v>
      </c>
      <c r="C18" s="58" t="s">
        <v>204</v>
      </c>
      <c r="D18" s="5">
        <v>3.2450668730477084E-3</v>
      </c>
      <c r="E18" s="5">
        <v>1.0063443767927005E-2</v>
      </c>
      <c r="F18" s="5">
        <v>3.3575387792439404E-2</v>
      </c>
      <c r="G18" s="5">
        <v>0.1081996232636051</v>
      </c>
      <c r="H18" s="5">
        <v>0.47925041071789076</v>
      </c>
      <c r="I18" s="5">
        <v>1.7946633965750358</v>
      </c>
    </row>
    <row r="19" spans="1:9" ht="13.15" customHeight="1">
      <c r="A19" s="256">
        <v>162</v>
      </c>
      <c r="B19" s="256"/>
      <c r="C19" s="58" t="s">
        <v>187</v>
      </c>
      <c r="D19" s="5">
        <v>1.6370095109907723E-3</v>
      </c>
      <c r="E19" s="5">
        <v>8.2919785218571462E-3</v>
      </c>
      <c r="F19" s="5">
        <v>3.4866400158073407E-2</v>
      </c>
      <c r="G19" s="5">
        <v>0.15164999647362398</v>
      </c>
      <c r="H19" s="5">
        <v>0.68898986396040973</v>
      </c>
      <c r="I19" s="5">
        <v>2.307856343958814</v>
      </c>
    </row>
    <row r="20" spans="1:9" ht="13.15" customHeight="1">
      <c r="A20" s="256">
        <v>170</v>
      </c>
      <c r="B20" s="256" t="s">
        <v>151</v>
      </c>
      <c r="C20" s="58" t="s">
        <v>204</v>
      </c>
      <c r="D20" s="5">
        <v>1.6193571475642266E-3</v>
      </c>
      <c r="E20" s="5">
        <v>2.8830208034014149E-3</v>
      </c>
      <c r="F20" s="5">
        <v>2.8830208034014149E-3</v>
      </c>
      <c r="G20" s="5">
        <v>5.8664330593649616E-3</v>
      </c>
      <c r="H20" s="5">
        <v>1.8444603248934932E-2</v>
      </c>
      <c r="I20" s="5">
        <v>5.4805226773668725E-2</v>
      </c>
    </row>
    <row r="21" spans="1:9" ht="13.15" customHeight="1">
      <c r="A21" s="256">
        <v>170</v>
      </c>
      <c r="B21" s="256"/>
      <c r="C21" s="58" t="s">
        <v>187</v>
      </c>
      <c r="D21" s="5">
        <v>9.1540554232438787E-3</v>
      </c>
      <c r="E21" s="5">
        <v>0.20307851641598873</v>
      </c>
      <c r="F21" s="5">
        <v>1.1339362444831913</v>
      </c>
      <c r="G21" s="5">
        <v>3.2420935667258011</v>
      </c>
      <c r="H21" s="5">
        <v>6.0991897688218781</v>
      </c>
      <c r="I21" s="5">
        <v>10.127084236076788</v>
      </c>
    </row>
    <row r="22" spans="1:9" ht="13.15" customHeight="1">
      <c r="A22" s="57">
        <v>172</v>
      </c>
      <c r="B22" s="81" t="s">
        <v>645</v>
      </c>
      <c r="C22" s="58" t="s">
        <v>187</v>
      </c>
      <c r="D22" s="5">
        <v>0</v>
      </c>
      <c r="E22" s="5">
        <v>1.2163115823116133E-2</v>
      </c>
      <c r="F22" s="5">
        <v>4.616059273780948E-2</v>
      </c>
      <c r="G22" s="5">
        <v>0.24388843754602485</v>
      </c>
      <c r="H22" s="5">
        <v>0.70621211351602486</v>
      </c>
      <c r="I22" s="5">
        <v>1.4246446305538396</v>
      </c>
    </row>
    <row r="23" spans="1:9" ht="13.15" customHeight="1">
      <c r="A23" s="57">
        <v>175</v>
      </c>
      <c r="B23" s="81" t="s">
        <v>650</v>
      </c>
      <c r="C23" s="58" t="s">
        <v>187</v>
      </c>
      <c r="D23" s="5">
        <v>1.4040562983830274E-2</v>
      </c>
      <c r="E23" s="5">
        <v>3.3592326852649457E-2</v>
      </c>
      <c r="F23" s="5">
        <v>8.9465004208777454E-2</v>
      </c>
      <c r="G23" s="5">
        <v>0.22007457344164205</v>
      </c>
      <c r="H23" s="5">
        <v>0.4702426759118139</v>
      </c>
      <c r="I23" s="5">
        <v>0.79819502732751957</v>
      </c>
    </row>
    <row r="24" spans="1:9" ht="13.15" customHeight="1">
      <c r="A24" s="57">
        <v>177</v>
      </c>
      <c r="B24" s="81" t="s">
        <v>153</v>
      </c>
      <c r="C24" s="58" t="s">
        <v>204</v>
      </c>
      <c r="D24" s="5">
        <v>0</v>
      </c>
      <c r="E24" s="5">
        <v>0</v>
      </c>
      <c r="F24" s="5">
        <v>2.0986499931208158E-2</v>
      </c>
      <c r="G24" s="5">
        <v>0.71257348647417729</v>
      </c>
      <c r="H24" s="5">
        <v>4.8610480938245821</v>
      </c>
      <c r="I24" s="5">
        <v>13.096853485398229</v>
      </c>
    </row>
    <row r="25" spans="1:9" ht="13.15" customHeight="1">
      <c r="A25" s="256">
        <v>180</v>
      </c>
      <c r="B25" s="256" t="s">
        <v>646</v>
      </c>
      <c r="C25" s="58" t="s">
        <v>204</v>
      </c>
      <c r="D25" s="5">
        <v>1.1481302345284217E-2</v>
      </c>
      <c r="E25" s="5">
        <v>2.318608212530382E-2</v>
      </c>
      <c r="F25" s="5">
        <v>6.9191824639158739E-2</v>
      </c>
      <c r="G25" s="5">
        <v>0.21543014559104456</v>
      </c>
      <c r="H25" s="5">
        <v>0.49629814600424815</v>
      </c>
      <c r="I25" s="5">
        <v>1.0355176607963812</v>
      </c>
    </row>
    <row r="26" spans="1:9" ht="13.15" customHeight="1">
      <c r="A26" s="256">
        <v>180</v>
      </c>
      <c r="B26" s="256"/>
      <c r="C26" s="58" t="s">
        <v>187</v>
      </c>
      <c r="D26" s="5">
        <v>2.0924281227163721E-2</v>
      </c>
      <c r="E26" s="5">
        <v>2.6431533089721349E-2</v>
      </c>
      <c r="F26" s="5">
        <v>6.0424158512462078E-2</v>
      </c>
      <c r="G26" s="5">
        <v>0.12343038430931985</v>
      </c>
      <c r="H26" s="5">
        <v>0.2459106868771932</v>
      </c>
      <c r="I26" s="5">
        <v>0.55281815448016136</v>
      </c>
    </row>
    <row r="27" spans="1:9" ht="13.15" customHeight="1">
      <c r="A27" s="256">
        <v>181</v>
      </c>
      <c r="B27" s="256" t="s">
        <v>343</v>
      </c>
      <c r="C27" s="58" t="s">
        <v>204</v>
      </c>
      <c r="D27" s="5">
        <v>1.6193571475642266E-3</v>
      </c>
      <c r="E27" s="5">
        <v>6.8406947289489928E-3</v>
      </c>
      <c r="F27" s="5">
        <v>3.05589646392046E-2</v>
      </c>
      <c r="G27" s="5">
        <v>0.13803404559633581</v>
      </c>
      <c r="H27" s="5">
        <v>0.64924731290229021</v>
      </c>
      <c r="I27" s="5">
        <v>2.0426169378787828</v>
      </c>
    </row>
    <row r="28" spans="1:9" ht="13.15" customHeight="1">
      <c r="A28" s="256">
        <v>181</v>
      </c>
      <c r="B28" s="256"/>
      <c r="C28" s="58" t="s">
        <v>187</v>
      </c>
      <c r="D28" s="5">
        <v>0</v>
      </c>
      <c r="E28" s="5">
        <v>1.3310510244890494E-3</v>
      </c>
      <c r="F28" s="5">
        <v>1.0691436936394183E-2</v>
      </c>
      <c r="G28" s="5">
        <v>5.9893988350712135E-2</v>
      </c>
      <c r="H28" s="5">
        <v>0.22232626207234762</v>
      </c>
      <c r="I28" s="5">
        <v>0.66424305110219795</v>
      </c>
    </row>
    <row r="29" spans="1:9" ht="13.15" customHeight="1">
      <c r="A29" s="256">
        <v>190</v>
      </c>
      <c r="B29" s="256" t="s">
        <v>171</v>
      </c>
      <c r="C29" s="58" t="s">
        <v>204</v>
      </c>
      <c r="D29" s="5">
        <v>1.1354084213821558E-2</v>
      </c>
      <c r="E29" s="5">
        <v>6.1094886874957233E-2</v>
      </c>
      <c r="F29" s="5">
        <v>0.24924746822223565</v>
      </c>
      <c r="G29" s="5">
        <v>0.70877700797076226</v>
      </c>
      <c r="H29" s="5">
        <v>1.5766210647010337</v>
      </c>
      <c r="I29" s="5">
        <v>2.9354338187252749</v>
      </c>
    </row>
    <row r="30" spans="1:9" ht="13.15" customHeight="1">
      <c r="A30" s="256">
        <v>190</v>
      </c>
      <c r="B30" s="256"/>
      <c r="C30" s="58" t="s">
        <v>187</v>
      </c>
      <c r="D30" s="5">
        <v>3.5993810874290766E-2</v>
      </c>
      <c r="E30" s="5">
        <v>0.14712813045427708</v>
      </c>
      <c r="F30" s="5">
        <v>0.40923023939878345</v>
      </c>
      <c r="G30" s="5">
        <v>0.97460389434138595</v>
      </c>
      <c r="H30" s="5">
        <v>1.7296854219702618</v>
      </c>
      <c r="I30" s="5">
        <v>2.7888287546874779</v>
      </c>
    </row>
    <row r="31" spans="1:9" ht="13.15" customHeight="1">
      <c r="A31" s="256">
        <v>191</v>
      </c>
      <c r="B31" s="256" t="s">
        <v>647</v>
      </c>
      <c r="C31" s="58" t="s">
        <v>204</v>
      </c>
      <c r="D31" s="5">
        <v>3.2450668730477084E-3</v>
      </c>
      <c r="E31" s="5">
        <v>1.5451104856123443E-2</v>
      </c>
      <c r="F31" s="5">
        <v>4.829069042208145E-2</v>
      </c>
      <c r="G31" s="5">
        <v>0.14230285634071471</v>
      </c>
      <c r="H31" s="5">
        <v>0.61745709685393502</v>
      </c>
      <c r="I31" s="5">
        <v>2.8550752450375194</v>
      </c>
    </row>
    <row r="32" spans="1:9" ht="13.15" customHeight="1">
      <c r="A32" s="256">
        <v>191</v>
      </c>
      <c r="B32" s="256"/>
      <c r="C32" s="58" t="s">
        <v>187</v>
      </c>
      <c r="D32" s="5">
        <v>1.8308781257192486E-3</v>
      </c>
      <c r="E32" s="5">
        <v>1.2662888782022375E-2</v>
      </c>
      <c r="F32" s="5">
        <v>3.7820210906758245E-2</v>
      </c>
      <c r="G32" s="5">
        <v>0.18209225951650865</v>
      </c>
      <c r="H32" s="5">
        <v>0.73090869719230067</v>
      </c>
      <c r="I32" s="5">
        <v>2.3276597673164701</v>
      </c>
    </row>
    <row r="33" spans="1:9" ht="13.15" customHeight="1">
      <c r="A33" s="256">
        <v>193</v>
      </c>
      <c r="B33" s="256" t="s">
        <v>378</v>
      </c>
      <c r="C33" s="58" t="s">
        <v>204</v>
      </c>
      <c r="D33" s="5">
        <v>9.5243040686276981E-2</v>
      </c>
      <c r="E33" s="5">
        <v>0.15570260876499598</v>
      </c>
      <c r="F33" s="5">
        <v>0.25665437864370588</v>
      </c>
      <c r="G33" s="5">
        <v>0.39971613383444904</v>
      </c>
      <c r="H33" s="5">
        <v>0.64576746814990482</v>
      </c>
      <c r="I33" s="5">
        <v>0.9695341640866828</v>
      </c>
    </row>
    <row r="34" spans="1:9" ht="13.15" customHeight="1">
      <c r="A34" s="256">
        <v>193</v>
      </c>
      <c r="B34" s="256"/>
      <c r="C34" s="58" t="s">
        <v>187</v>
      </c>
      <c r="D34" s="5">
        <v>0.10782292729013543</v>
      </c>
      <c r="E34" s="5">
        <v>0.14651786550672341</v>
      </c>
      <c r="F34" s="5">
        <v>0.23377794428444121</v>
      </c>
      <c r="G34" s="5">
        <v>0.38403191298675976</v>
      </c>
      <c r="H34" s="5">
        <v>0.58518535345939426</v>
      </c>
      <c r="I34" s="5">
        <v>0.91089550918632689</v>
      </c>
    </row>
    <row r="35" spans="1:9" ht="13.15" customHeight="1">
      <c r="A35" s="256">
        <v>195</v>
      </c>
      <c r="B35" s="256" t="s">
        <v>385</v>
      </c>
      <c r="C35" s="58" t="s">
        <v>204</v>
      </c>
      <c r="D35" s="5">
        <v>3.7552677944097113E-2</v>
      </c>
      <c r="E35" s="5">
        <v>6.6673040978937337E-2</v>
      </c>
      <c r="F35" s="5">
        <v>0.12409530971447813</v>
      </c>
      <c r="G35" s="5">
        <v>0.20463229112476222</v>
      </c>
      <c r="H35" s="5">
        <v>0.38091386044603048</v>
      </c>
      <c r="I35" s="5">
        <v>0.59890664864458154</v>
      </c>
    </row>
    <row r="36" spans="1:9" ht="13.15" customHeight="1">
      <c r="A36" s="256">
        <v>195</v>
      </c>
      <c r="B36" s="256"/>
      <c r="C36" s="58" t="s">
        <v>187</v>
      </c>
      <c r="D36" s="5">
        <v>4.824869223362116E-2</v>
      </c>
      <c r="E36" s="5">
        <v>0.12241785045425946</v>
      </c>
      <c r="F36" s="5">
        <v>0.20935489349790393</v>
      </c>
      <c r="G36" s="5">
        <v>0.37503822021638378</v>
      </c>
      <c r="H36" s="5">
        <v>0.66031166245902329</v>
      </c>
      <c r="I36" s="5">
        <v>1.0384676297029993</v>
      </c>
    </row>
    <row r="37" spans="1:9" ht="13.15" customHeight="1">
      <c r="A37" s="256">
        <v>199</v>
      </c>
      <c r="B37" s="256" t="s">
        <v>415</v>
      </c>
      <c r="C37" s="58" t="s">
        <v>204</v>
      </c>
      <c r="D37" s="5">
        <v>1.6193571475642266E-3</v>
      </c>
      <c r="E37" s="5">
        <v>5.9106420059906739E-3</v>
      </c>
      <c r="F37" s="5">
        <v>2.0401276780301902E-2</v>
      </c>
      <c r="G37" s="5">
        <v>4.1304940808351009E-2</v>
      </c>
      <c r="H37" s="5">
        <v>0.10069968644822458</v>
      </c>
      <c r="I37" s="5">
        <v>0.26438273695502668</v>
      </c>
    </row>
    <row r="38" spans="1:9" ht="13.15" customHeight="1">
      <c r="A38" s="256">
        <v>199</v>
      </c>
      <c r="B38" s="256"/>
      <c r="C38" s="58" t="s">
        <v>187</v>
      </c>
      <c r="D38" s="5">
        <v>1.6370095109907723E-3</v>
      </c>
      <c r="E38" s="5">
        <v>5.8143501619589699E-3</v>
      </c>
      <c r="F38" s="5">
        <v>1.9940158523179541E-2</v>
      </c>
      <c r="G38" s="5">
        <v>4.6052618035907766E-2</v>
      </c>
      <c r="H38" s="5">
        <v>0.14581495304439862</v>
      </c>
      <c r="I38" s="5">
        <v>0.36533323304265286</v>
      </c>
    </row>
    <row r="39" spans="1:9" ht="13.15" customHeight="1">
      <c r="A39" s="256">
        <v>200</v>
      </c>
      <c r="B39" s="256" t="s">
        <v>648</v>
      </c>
      <c r="C39" s="58" t="s">
        <v>204</v>
      </c>
      <c r="D39" s="5">
        <v>4.1635202510403868E-2</v>
      </c>
      <c r="E39" s="5">
        <v>6.4606869263816868E-2</v>
      </c>
      <c r="F39" s="5">
        <v>0.11646614554626789</v>
      </c>
      <c r="G39" s="5">
        <v>0.22830775120836755</v>
      </c>
      <c r="H39" s="5">
        <v>0.5447201078697117</v>
      </c>
      <c r="I39" s="5">
        <v>1.1442595446330306</v>
      </c>
    </row>
    <row r="40" spans="1:9" ht="13.15" customHeight="1">
      <c r="A40" s="256">
        <v>200</v>
      </c>
      <c r="B40" s="256"/>
      <c r="C40" s="58" t="s">
        <v>187</v>
      </c>
      <c r="D40" s="5">
        <v>2.2363224677235394E-2</v>
      </c>
      <c r="E40" s="5">
        <v>4.3243854226659995E-2</v>
      </c>
      <c r="F40" s="5">
        <v>9.4262945614520532E-2</v>
      </c>
      <c r="G40" s="5">
        <v>0.20937547606777462</v>
      </c>
      <c r="H40" s="5">
        <v>0.43862910889136408</v>
      </c>
      <c r="I40" s="5">
        <v>0.88324744513498255</v>
      </c>
    </row>
    <row r="41" spans="1:9" ht="13.15" customHeight="1">
      <c r="A41" s="256">
        <v>204</v>
      </c>
      <c r="B41" s="256" t="s">
        <v>432</v>
      </c>
      <c r="C41" s="58" t="s">
        <v>204</v>
      </c>
      <c r="D41" s="5">
        <v>9.7744132776400594E-2</v>
      </c>
      <c r="E41" s="5">
        <v>0.12844219460909079</v>
      </c>
      <c r="F41" s="5">
        <v>0.18613684283277365</v>
      </c>
      <c r="G41" s="5">
        <v>0.29645095987231862</v>
      </c>
      <c r="H41" s="5">
        <v>0.57603963527129709</v>
      </c>
      <c r="I41" s="5">
        <v>1.2297337032312505</v>
      </c>
    </row>
    <row r="42" spans="1:9" ht="13.15" customHeight="1">
      <c r="A42" s="256">
        <v>204</v>
      </c>
      <c r="B42" s="256"/>
      <c r="C42" s="58" t="s">
        <v>187</v>
      </c>
      <c r="D42" s="5">
        <v>8.6722548006556988E-2</v>
      </c>
      <c r="E42" s="5">
        <v>0.11080129489967616</v>
      </c>
      <c r="F42" s="5">
        <v>0.14819659965583654</v>
      </c>
      <c r="G42" s="5">
        <v>0.23726623646601608</v>
      </c>
      <c r="H42" s="5">
        <v>0.40109639827291543</v>
      </c>
      <c r="I42" s="5">
        <v>0.77490300325654404</v>
      </c>
    </row>
    <row r="43" spans="1:9" ht="13.15" customHeight="1">
      <c r="A43" s="95"/>
      <c r="B43" s="95" t="s">
        <v>649</v>
      </c>
      <c r="C43" s="58" t="s">
        <v>204</v>
      </c>
      <c r="D43" s="5">
        <v>0.20642875321860155</v>
      </c>
      <c r="E43" s="5">
        <v>0.46462982121024954</v>
      </c>
      <c r="F43" s="5">
        <v>0.78146029632031322</v>
      </c>
      <c r="G43" s="5">
        <v>1.237152253792051</v>
      </c>
      <c r="H43" s="5">
        <v>2.2161789086404093</v>
      </c>
      <c r="I43" s="5">
        <v>4.0496386575120003</v>
      </c>
    </row>
    <row r="44" spans="1:9" ht="13.15" customHeight="1" thickBot="1">
      <c r="A44" s="59"/>
      <c r="B44" s="96"/>
      <c r="C44" s="60" t="s">
        <v>187</v>
      </c>
      <c r="D44" s="60">
        <v>0.16700297787389795</v>
      </c>
      <c r="E44" s="60">
        <v>0.44887082130392608</v>
      </c>
      <c r="F44" s="60">
        <v>0.90639414340260016</v>
      </c>
      <c r="G44" s="60">
        <v>1.4447310059975793</v>
      </c>
      <c r="H44" s="60">
        <v>2.2594636020631831</v>
      </c>
      <c r="I44" s="60">
        <v>3.7004731969873084</v>
      </c>
    </row>
    <row r="45" spans="1:9" ht="13.15" customHeight="1" thickTop="1">
      <c r="A45" s="61" t="s">
        <v>637</v>
      </c>
      <c r="B45" s="6"/>
      <c r="C45" s="6"/>
      <c r="D45" s="6"/>
      <c r="E45" s="6"/>
      <c r="F45" s="6"/>
      <c r="G45" s="6"/>
      <c r="H45" s="6"/>
      <c r="I45" s="6"/>
    </row>
  </sheetData>
  <mergeCells count="34">
    <mergeCell ref="A6:A7"/>
    <mergeCell ref="B6:B7"/>
    <mergeCell ref="B8:B9"/>
    <mergeCell ref="A8:A9"/>
    <mergeCell ref="A10:A11"/>
    <mergeCell ref="B10:B11"/>
    <mergeCell ref="A12:A13"/>
    <mergeCell ref="B12:B13"/>
    <mergeCell ref="A14:A15"/>
    <mergeCell ref="B14:B15"/>
    <mergeCell ref="A16:A17"/>
    <mergeCell ref="B16:B17"/>
    <mergeCell ref="A18:A19"/>
    <mergeCell ref="B18:B19"/>
    <mergeCell ref="A20:A21"/>
    <mergeCell ref="B20:B21"/>
    <mergeCell ref="A25:A26"/>
    <mergeCell ref="B25:B26"/>
    <mergeCell ref="A27:A28"/>
    <mergeCell ref="B27:B28"/>
    <mergeCell ref="A29:A30"/>
    <mergeCell ref="B29:B30"/>
    <mergeCell ref="A31:A32"/>
    <mergeCell ref="B31:B32"/>
    <mergeCell ref="A39:A40"/>
    <mergeCell ref="B39:B40"/>
    <mergeCell ref="A41:A42"/>
    <mergeCell ref="B41:B42"/>
    <mergeCell ref="A33:A34"/>
    <mergeCell ref="B33:B34"/>
    <mergeCell ref="A35:A36"/>
    <mergeCell ref="B35:B36"/>
    <mergeCell ref="A37:A38"/>
    <mergeCell ref="B37:B38"/>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9"/>
  <dimension ref="A1:I47"/>
  <sheetViews>
    <sheetView zoomScaleNormal="100" workbookViewId="0"/>
  </sheetViews>
  <sheetFormatPr defaultRowHeight="13.5"/>
  <cols>
    <col min="1" max="1" width="8.33203125" customWidth="1"/>
    <col min="2" max="2" width="23.33203125" bestFit="1" customWidth="1"/>
    <col min="3" max="3" width="7.5" customWidth="1"/>
    <col min="4" max="4" width="8.33203125" bestFit="1" customWidth="1"/>
    <col min="5" max="5" width="9.6640625" bestFit="1" customWidth="1"/>
    <col min="6" max="6" width="9.5" bestFit="1" customWidth="1"/>
    <col min="7" max="7" width="11.33203125" bestFit="1" customWidth="1"/>
    <col min="8" max="8" width="12" bestFit="1" customWidth="1"/>
    <col min="9" max="9" width="7.1640625" bestFit="1" customWidth="1"/>
  </cols>
  <sheetData>
    <row r="1" spans="1:9" s="19" customFormat="1" ht="13.15" customHeight="1">
      <c r="A1" s="19" t="s">
        <v>1044</v>
      </c>
      <c r="B1" s="21"/>
      <c r="C1" s="21"/>
      <c r="D1" s="21"/>
      <c r="E1" s="21"/>
      <c r="F1" s="21"/>
      <c r="G1" s="21"/>
    </row>
    <row r="2" spans="1:9" s="19" customFormat="1" ht="13.15" customHeight="1">
      <c r="A2" s="8" t="s">
        <v>999</v>
      </c>
      <c r="B2" s="1"/>
      <c r="C2" s="1"/>
      <c r="D2" s="1"/>
      <c r="E2" s="1"/>
      <c r="F2" s="1"/>
      <c r="G2" s="1"/>
    </row>
    <row r="3" spans="1:9" ht="13.15" customHeight="1" thickBot="1"/>
    <row r="4" spans="1:9" ht="13.15" customHeight="1" thickTop="1">
      <c r="A4" s="56"/>
      <c r="B4" s="56" t="s">
        <v>635</v>
      </c>
      <c r="C4" s="56" t="s">
        <v>151</v>
      </c>
      <c r="D4" s="56" t="s">
        <v>153</v>
      </c>
      <c r="E4" s="56" t="s">
        <v>278</v>
      </c>
      <c r="F4" s="56" t="s">
        <v>636</v>
      </c>
      <c r="G4" s="56" t="s">
        <v>172</v>
      </c>
      <c r="H4" s="56" t="s">
        <v>170</v>
      </c>
      <c r="I4" s="56" t="s">
        <v>167</v>
      </c>
    </row>
    <row r="5" spans="1:9" ht="13.15" customHeight="1">
      <c r="A5" s="104" t="s">
        <v>204</v>
      </c>
      <c r="B5" s="55" t="s">
        <v>614</v>
      </c>
      <c r="C5" s="58">
        <v>0</v>
      </c>
      <c r="D5" s="58">
        <v>231.41907614248004</v>
      </c>
      <c r="E5" s="5">
        <v>44.990277634464981</v>
      </c>
      <c r="F5" s="5">
        <v>49.398877618991897</v>
      </c>
      <c r="G5" s="5">
        <v>113.74647197893164</v>
      </c>
      <c r="H5" s="5">
        <v>40.039706710354992</v>
      </c>
      <c r="I5" s="5">
        <v>283.03757009694897</v>
      </c>
    </row>
    <row r="6" spans="1:9" ht="13.15" customHeight="1">
      <c r="B6" s="55" t="s">
        <v>615</v>
      </c>
      <c r="C6" s="58">
        <v>0</v>
      </c>
      <c r="D6" s="58">
        <v>204.75828439470232</v>
      </c>
      <c r="E6" s="5">
        <v>35.860205807682021</v>
      </c>
      <c r="F6" s="5">
        <v>63.790848734979988</v>
      </c>
      <c r="G6" s="5">
        <v>92.512819738745463</v>
      </c>
      <c r="H6" s="5">
        <v>52.874906340114848</v>
      </c>
      <c r="I6" s="5">
        <v>248.24615431921313</v>
      </c>
    </row>
    <row r="7" spans="1:9" ht="13.15" customHeight="1">
      <c r="B7" s="55" t="s">
        <v>616</v>
      </c>
      <c r="C7" s="58">
        <v>0</v>
      </c>
      <c r="D7" s="58">
        <v>214.33683565399477</v>
      </c>
      <c r="E7" s="5">
        <v>43.204330437050771</v>
      </c>
      <c r="F7" s="5">
        <v>45.169203684194386</v>
      </c>
      <c r="G7" s="5">
        <v>114.80575613065081</v>
      </c>
      <c r="H7" s="5">
        <v>31.918110635558683</v>
      </c>
      <c r="I7" s="5">
        <v>253.22305603405698</v>
      </c>
    </row>
    <row r="8" spans="1:9" ht="13.15" customHeight="1">
      <c r="B8" s="55" t="s">
        <v>617</v>
      </c>
      <c r="C8" s="58">
        <v>0</v>
      </c>
      <c r="D8" s="58">
        <v>225.34404386009754</v>
      </c>
      <c r="E8" s="5">
        <v>39.34094706962366</v>
      </c>
      <c r="F8" s="5">
        <v>71.777772741081762</v>
      </c>
      <c r="G8" s="5">
        <v>156.87084126055495</v>
      </c>
      <c r="H8" s="5">
        <v>35.768817159051082</v>
      </c>
      <c r="I8" s="5">
        <v>278.92467416362922</v>
      </c>
    </row>
    <row r="9" spans="1:9" ht="13.15" customHeight="1">
      <c r="B9" s="55" t="s">
        <v>618</v>
      </c>
      <c r="C9" s="58">
        <v>0</v>
      </c>
      <c r="D9" s="58">
        <v>192.5315911440205</v>
      </c>
      <c r="E9" s="5">
        <v>49.054378837156648</v>
      </c>
      <c r="F9" s="5">
        <v>64.222630546083721</v>
      </c>
      <c r="G9" s="5">
        <v>165.93312793136261</v>
      </c>
      <c r="H9" s="5">
        <v>28.05851302508766</v>
      </c>
      <c r="I9" s="5">
        <v>274.5277126266019</v>
      </c>
    </row>
    <row r="10" spans="1:9" ht="13.15" customHeight="1">
      <c r="B10" s="55" t="s">
        <v>619</v>
      </c>
      <c r="C10" s="58">
        <v>0</v>
      </c>
      <c r="D10" s="58">
        <v>210.51173495495792</v>
      </c>
      <c r="E10" s="5">
        <v>48.600177746346979</v>
      </c>
      <c r="F10" s="5">
        <v>54.703798094385704</v>
      </c>
      <c r="G10" s="5">
        <v>145.57689845650657</v>
      </c>
      <c r="H10" s="5">
        <v>24.879321550859149</v>
      </c>
      <c r="I10" s="5">
        <v>238.86346320643997</v>
      </c>
    </row>
    <row r="11" spans="1:9" ht="13.15" customHeight="1">
      <c r="B11" s="55" t="s">
        <v>620</v>
      </c>
      <c r="C11" s="58">
        <v>0</v>
      </c>
      <c r="D11" s="58">
        <v>205.26824624191462</v>
      </c>
      <c r="E11" s="5">
        <v>49.751021109742048</v>
      </c>
      <c r="F11" s="5">
        <v>52.178639453837377</v>
      </c>
      <c r="G11" s="5">
        <v>126.72872360024925</v>
      </c>
      <c r="H11" s="5">
        <v>33.627034675401433</v>
      </c>
      <c r="I11" s="5">
        <v>312.21367062415521</v>
      </c>
    </row>
    <row r="12" spans="1:9" ht="13.15" customHeight="1">
      <c r="B12" s="55" t="s">
        <v>621</v>
      </c>
      <c r="C12" s="58">
        <v>0</v>
      </c>
      <c r="D12" s="58">
        <v>237.79850407781686</v>
      </c>
      <c r="E12" s="5">
        <v>45.902884658458731</v>
      </c>
      <c r="F12" s="5">
        <v>51.597928635464591</v>
      </c>
      <c r="G12" s="5">
        <v>115.80091272359724</v>
      </c>
      <c r="H12" s="5">
        <v>22.514463931423336</v>
      </c>
      <c r="I12" s="5">
        <v>254.13191690373219</v>
      </c>
    </row>
    <row r="13" spans="1:9" ht="13.15" customHeight="1">
      <c r="B13" s="55" t="s">
        <v>622</v>
      </c>
      <c r="C13" s="58">
        <v>0</v>
      </c>
      <c r="D13" s="58">
        <v>207.86935483683334</v>
      </c>
      <c r="E13" s="5">
        <v>50.910482907793352</v>
      </c>
      <c r="F13" s="5">
        <v>65.51662288599104</v>
      </c>
      <c r="G13" s="5">
        <v>140.03213694370405</v>
      </c>
      <c r="H13" s="5">
        <v>19.051252858660398</v>
      </c>
      <c r="I13" s="5">
        <v>264.22689034516247</v>
      </c>
    </row>
    <row r="14" spans="1:9" ht="13.15" customHeight="1">
      <c r="B14" s="55" t="s">
        <v>623</v>
      </c>
      <c r="C14" s="58">
        <v>0</v>
      </c>
      <c r="D14" s="58">
        <v>196.91552185921188</v>
      </c>
      <c r="E14" s="5">
        <v>52.640622968053236</v>
      </c>
      <c r="F14" s="5">
        <v>67.573984459639178</v>
      </c>
      <c r="G14" s="5">
        <v>152.70850699862271</v>
      </c>
      <c r="H14" s="5">
        <v>37.935568810046185</v>
      </c>
      <c r="I14" s="5">
        <v>284.28494555301506</v>
      </c>
    </row>
    <row r="15" spans="1:9" ht="13.15" customHeight="1">
      <c r="B15" s="55" t="s">
        <v>624</v>
      </c>
      <c r="C15" s="58">
        <v>0</v>
      </c>
      <c r="D15" s="58">
        <v>162.82489328258885</v>
      </c>
      <c r="E15" s="5">
        <v>47.710930233644625</v>
      </c>
      <c r="F15" s="5">
        <v>42.732849627501423</v>
      </c>
      <c r="G15" s="5">
        <v>159.55434716280314</v>
      </c>
      <c r="H15" s="5">
        <v>29.991159305468784</v>
      </c>
      <c r="I15" s="5">
        <v>210.36775064212702</v>
      </c>
    </row>
    <row r="16" spans="1:9" ht="13.15" customHeight="1">
      <c r="B16" s="55" t="s">
        <v>625</v>
      </c>
      <c r="C16" s="58">
        <v>0</v>
      </c>
      <c r="D16" s="58">
        <v>203.49869593608901</v>
      </c>
      <c r="E16" s="5">
        <v>54.853790779274497</v>
      </c>
      <c r="F16" s="5">
        <v>52.992219441630915</v>
      </c>
      <c r="G16" s="5">
        <v>152.76433662708513</v>
      </c>
      <c r="H16" s="5">
        <v>30.81459625219588</v>
      </c>
      <c r="I16" s="5">
        <v>281.27847341175851</v>
      </c>
    </row>
    <row r="17" spans="1:9" ht="13.15" customHeight="1">
      <c r="B17" s="55" t="s">
        <v>626</v>
      </c>
      <c r="C17" s="58">
        <v>0</v>
      </c>
      <c r="D17" s="58">
        <v>255.82413533958973</v>
      </c>
      <c r="E17" s="5">
        <v>34.131115730044158</v>
      </c>
      <c r="F17" s="5">
        <v>51.953090226775494</v>
      </c>
      <c r="G17" s="5">
        <v>129.66246192482913</v>
      </c>
      <c r="H17" s="5">
        <v>28.135821944219391</v>
      </c>
      <c r="I17" s="5">
        <v>245.91684277222907</v>
      </c>
    </row>
    <row r="18" spans="1:9" ht="13.15" customHeight="1">
      <c r="B18" s="55" t="s">
        <v>627</v>
      </c>
      <c r="C18" s="58">
        <v>0</v>
      </c>
      <c r="D18" s="58">
        <v>190.81759928612689</v>
      </c>
      <c r="E18" s="5">
        <v>56.37534473038874</v>
      </c>
      <c r="F18" s="5">
        <v>72.502811879664577</v>
      </c>
      <c r="G18" s="5">
        <v>135.9317745435946</v>
      </c>
      <c r="H18" s="5">
        <v>39.879010680420841</v>
      </c>
      <c r="I18" s="5">
        <v>258.45272260858559</v>
      </c>
    </row>
    <row r="19" spans="1:9" ht="13.15" customHeight="1">
      <c r="B19" s="55" t="s">
        <v>628</v>
      </c>
      <c r="C19" s="58">
        <v>0</v>
      </c>
      <c r="D19" s="58">
        <v>196.98666565123054</v>
      </c>
      <c r="E19" s="5">
        <v>57.921750356095473</v>
      </c>
      <c r="F19" s="5">
        <v>61.456115920133392</v>
      </c>
      <c r="G19" s="5">
        <v>112.03532560220113</v>
      </c>
      <c r="H19" s="5">
        <v>33.837992428781497</v>
      </c>
      <c r="I19" s="5">
        <v>247.7695487866722</v>
      </c>
    </row>
    <row r="20" spans="1:9" ht="13.15" customHeight="1">
      <c r="B20" s="55" t="s">
        <v>629</v>
      </c>
      <c r="C20" s="58">
        <v>0</v>
      </c>
      <c r="D20" s="58">
        <v>224.75590839633412</v>
      </c>
      <c r="E20" s="5">
        <v>53.847368631158417</v>
      </c>
      <c r="F20" s="5">
        <v>38.396719349798175</v>
      </c>
      <c r="G20" s="5">
        <v>67.60980765203243</v>
      </c>
      <c r="H20" s="5">
        <v>24.50870116551107</v>
      </c>
      <c r="I20" s="5">
        <v>256.57846819539083</v>
      </c>
    </row>
    <row r="21" spans="1:9" ht="13.15" customHeight="1">
      <c r="B21" s="55" t="s">
        <v>630</v>
      </c>
      <c r="C21" s="58">
        <v>0</v>
      </c>
      <c r="D21" s="58">
        <v>167.40068772718976</v>
      </c>
      <c r="E21" s="5">
        <v>53.403531737891917</v>
      </c>
      <c r="F21" s="5">
        <v>62.650453218607396</v>
      </c>
      <c r="G21" s="5">
        <v>95.197498003629846</v>
      </c>
      <c r="H21" s="5">
        <v>45.512271257333659</v>
      </c>
      <c r="I21" s="5">
        <v>246.58554298427376</v>
      </c>
    </row>
    <row r="22" spans="1:9" ht="13.15" customHeight="1">
      <c r="B22" s="55" t="s">
        <v>631</v>
      </c>
      <c r="C22" s="58">
        <v>0</v>
      </c>
      <c r="D22" s="58">
        <v>185.44656011637269</v>
      </c>
      <c r="E22" s="5">
        <v>49.290618109213064</v>
      </c>
      <c r="F22" s="5">
        <v>26.617561759425733</v>
      </c>
      <c r="G22" s="5">
        <v>55.61771703788353</v>
      </c>
      <c r="H22" s="5">
        <v>27.709185811988768</v>
      </c>
      <c r="I22" s="5">
        <v>233.45170086654244</v>
      </c>
    </row>
    <row r="23" spans="1:9" ht="13.15" customHeight="1">
      <c r="B23" s="55" t="s">
        <v>632</v>
      </c>
      <c r="C23" s="58">
        <v>0</v>
      </c>
      <c r="D23" s="58">
        <v>209.83652251043671</v>
      </c>
      <c r="E23" s="5">
        <v>56.999428673859278</v>
      </c>
      <c r="F23" s="5">
        <v>30.03079886630454</v>
      </c>
      <c r="G23" s="5">
        <v>77.52332382558258</v>
      </c>
      <c r="H23" s="5">
        <v>39.376682445052673</v>
      </c>
      <c r="I23" s="5">
        <v>272.8891379500721</v>
      </c>
    </row>
    <row r="24" spans="1:9" ht="13.15" customHeight="1">
      <c r="B24" s="55" t="s">
        <v>633</v>
      </c>
      <c r="C24" s="58">
        <v>0</v>
      </c>
      <c r="D24" s="58">
        <v>203.64362821704952</v>
      </c>
      <c r="E24" s="5">
        <v>47.131660203359203</v>
      </c>
      <c r="F24" s="5">
        <v>44.823027947424876</v>
      </c>
      <c r="G24" s="5">
        <v>74.107425585502369</v>
      </c>
      <c r="H24" s="5">
        <v>24.718883875618072</v>
      </c>
      <c r="I24" s="5">
        <v>272.50716956268434</v>
      </c>
    </row>
    <row r="25" spans="1:9" s="183" customFormat="1" ht="13.15" customHeight="1" thickBot="1">
      <c r="B25" s="174" t="s">
        <v>634</v>
      </c>
      <c r="C25" s="173">
        <v>0</v>
      </c>
      <c r="D25" s="173">
        <v>171.01074021422332</v>
      </c>
      <c r="E25" s="173">
        <v>49.764252860400831</v>
      </c>
      <c r="F25" s="173">
        <v>18.537976618028313</v>
      </c>
      <c r="G25" s="173">
        <v>67.680853931557564</v>
      </c>
      <c r="H25" s="173">
        <v>29.999949830658565</v>
      </c>
      <c r="I25" s="173">
        <v>229.47229337089513</v>
      </c>
    </row>
    <row r="26" spans="1:9" ht="13.15" customHeight="1">
      <c r="A26" s="184" t="s">
        <v>187</v>
      </c>
      <c r="B26" s="185" t="s">
        <v>614</v>
      </c>
      <c r="C26" s="186">
        <v>205.34948364116411</v>
      </c>
      <c r="D26" s="186">
        <v>0</v>
      </c>
      <c r="E26" s="187">
        <v>39.453379654027188</v>
      </c>
      <c r="F26" s="187">
        <v>37.387967310408186</v>
      </c>
      <c r="G26" s="187">
        <v>71.773044716423584</v>
      </c>
      <c r="H26" s="187">
        <v>42.841905211285408</v>
      </c>
      <c r="I26" s="187">
        <v>244.23702115168817</v>
      </c>
    </row>
    <row r="27" spans="1:9" ht="13.15" customHeight="1">
      <c r="B27" s="55" t="s">
        <v>615</v>
      </c>
      <c r="C27" s="58">
        <v>157.74418679942809</v>
      </c>
      <c r="D27" s="58">
        <v>0</v>
      </c>
      <c r="E27" s="5">
        <v>39.304788165334635</v>
      </c>
      <c r="F27" s="5">
        <v>51.215328323735037</v>
      </c>
      <c r="G27" s="5">
        <v>62.611395692112254</v>
      </c>
      <c r="H27" s="5">
        <v>50.30670272417715</v>
      </c>
      <c r="I27" s="5">
        <v>227.77386174727599</v>
      </c>
    </row>
    <row r="28" spans="1:9" ht="13.15" customHeight="1">
      <c r="B28" s="55" t="s">
        <v>616</v>
      </c>
      <c r="C28" s="58">
        <v>162.85346110097024</v>
      </c>
      <c r="D28" s="58">
        <v>0</v>
      </c>
      <c r="E28" s="5">
        <v>41.015582129845015</v>
      </c>
      <c r="F28" s="5">
        <v>34.329228231271109</v>
      </c>
      <c r="G28" s="5">
        <v>59.17175501433907</v>
      </c>
      <c r="H28" s="5">
        <v>30.698035214165721</v>
      </c>
      <c r="I28" s="5">
        <v>208.84899335442913</v>
      </c>
    </row>
    <row r="29" spans="1:9" ht="13.15" customHeight="1">
      <c r="B29" s="55" t="s">
        <v>617</v>
      </c>
      <c r="C29" s="58">
        <v>176.23171187612664</v>
      </c>
      <c r="D29" s="58">
        <v>0</v>
      </c>
      <c r="E29" s="5">
        <v>45.286487476371988</v>
      </c>
      <c r="F29" s="5">
        <v>53.842532260392694</v>
      </c>
      <c r="G29" s="5">
        <v>74.864319771797895</v>
      </c>
      <c r="H29" s="5">
        <v>41.56707350389236</v>
      </c>
      <c r="I29" s="5">
        <v>205.8102120689226</v>
      </c>
    </row>
    <row r="30" spans="1:9" ht="13.15" customHeight="1">
      <c r="B30" s="55" t="s">
        <v>618</v>
      </c>
      <c r="C30" s="58">
        <v>194.06626014389599</v>
      </c>
      <c r="D30" s="58">
        <v>0</v>
      </c>
      <c r="E30" s="5">
        <v>51.186857558690711</v>
      </c>
      <c r="F30" s="5">
        <v>63.300724327665854</v>
      </c>
      <c r="G30" s="5">
        <v>82.620459374102055</v>
      </c>
      <c r="H30" s="5">
        <v>26.29862613413599</v>
      </c>
      <c r="I30" s="5">
        <v>222.51834584627471</v>
      </c>
    </row>
    <row r="31" spans="1:9" ht="13.15" customHeight="1">
      <c r="B31" s="55" t="s">
        <v>619</v>
      </c>
      <c r="C31" s="58">
        <v>221.91028709570506</v>
      </c>
      <c r="D31" s="58">
        <v>0</v>
      </c>
      <c r="E31" s="5">
        <v>45.886522104490538</v>
      </c>
      <c r="F31" s="5">
        <v>39.937212974549453</v>
      </c>
      <c r="G31" s="5">
        <v>89.191426274621165</v>
      </c>
      <c r="H31" s="5">
        <v>29.56525452097565</v>
      </c>
      <c r="I31" s="5">
        <v>187.66686856680803</v>
      </c>
    </row>
    <row r="32" spans="1:9" ht="13.15" customHeight="1">
      <c r="B32" s="55" t="s">
        <v>620</v>
      </c>
      <c r="C32" s="58">
        <v>211.04898690819795</v>
      </c>
      <c r="D32" s="58">
        <v>0</v>
      </c>
      <c r="E32" s="5">
        <v>40.56884489023939</v>
      </c>
      <c r="F32" s="5">
        <v>57.846241274159709</v>
      </c>
      <c r="G32" s="5">
        <v>89.119388854999571</v>
      </c>
      <c r="H32" s="5">
        <v>45.076515142433017</v>
      </c>
      <c r="I32" s="5">
        <v>226.75371488378113</v>
      </c>
    </row>
    <row r="33" spans="1:9" ht="13.15" customHeight="1">
      <c r="B33" s="55" t="s">
        <v>621</v>
      </c>
      <c r="C33" s="58">
        <v>206.11506255607551</v>
      </c>
      <c r="D33" s="58">
        <v>0</v>
      </c>
      <c r="E33" s="5">
        <v>46.614199708177665</v>
      </c>
      <c r="F33" s="5">
        <v>10.314418042510129</v>
      </c>
      <c r="G33" s="5">
        <v>98.134663488987641</v>
      </c>
      <c r="H33" s="5">
        <v>46.269594089884052</v>
      </c>
      <c r="I33" s="5">
        <v>188.31162322951175</v>
      </c>
    </row>
    <row r="34" spans="1:9" ht="13.15" customHeight="1">
      <c r="B34" s="55" t="s">
        <v>622</v>
      </c>
      <c r="C34" s="58">
        <v>232.82843501216485</v>
      </c>
      <c r="D34" s="58">
        <v>0</v>
      </c>
      <c r="E34" s="5">
        <v>41.752859912559479</v>
      </c>
      <c r="F34" s="5">
        <v>54.73480443008966</v>
      </c>
      <c r="G34" s="5">
        <v>78.988280587777098</v>
      </c>
      <c r="H34" s="5">
        <v>25.836367514254686</v>
      </c>
      <c r="I34" s="5">
        <v>236.3976244239955</v>
      </c>
    </row>
    <row r="35" spans="1:9" ht="13.15" customHeight="1">
      <c r="B35" s="55" t="s">
        <v>623</v>
      </c>
      <c r="C35" s="58">
        <v>235.04164032195277</v>
      </c>
      <c r="D35" s="58">
        <v>0</v>
      </c>
      <c r="E35" s="5">
        <v>40.57980742889572</v>
      </c>
      <c r="F35" s="5">
        <v>52.965165056667161</v>
      </c>
      <c r="G35" s="5">
        <v>101.27145748671985</v>
      </c>
      <c r="H35" s="5">
        <v>40.44174424687246</v>
      </c>
      <c r="I35" s="5">
        <v>222.3712133651448</v>
      </c>
    </row>
    <row r="36" spans="1:9" ht="13.15" customHeight="1">
      <c r="B36" s="55" t="s">
        <v>624</v>
      </c>
      <c r="C36" s="58">
        <v>200.92142797066208</v>
      </c>
      <c r="D36" s="58">
        <v>0</v>
      </c>
      <c r="E36" s="5">
        <v>46.341763629726316</v>
      </c>
      <c r="F36" s="5">
        <v>41.391224896348469</v>
      </c>
      <c r="G36" s="5">
        <v>105.268824604168</v>
      </c>
      <c r="H36" s="5">
        <v>47.030332263341158</v>
      </c>
      <c r="I36" s="5">
        <v>197.79865463178896</v>
      </c>
    </row>
    <row r="37" spans="1:9" ht="13.15" customHeight="1">
      <c r="B37" s="55" t="s">
        <v>625</v>
      </c>
      <c r="C37" s="58">
        <v>167.54842309217446</v>
      </c>
      <c r="D37" s="58">
        <v>0</v>
      </c>
      <c r="E37" s="5">
        <v>50.082830886602608</v>
      </c>
      <c r="F37" s="5">
        <v>44.15504915863032</v>
      </c>
      <c r="G37" s="5">
        <v>87.171464201474208</v>
      </c>
      <c r="H37" s="5">
        <v>38.229168287803624</v>
      </c>
      <c r="I37" s="5">
        <v>235.8033628295882</v>
      </c>
    </row>
    <row r="38" spans="1:9" ht="13.15" customHeight="1">
      <c r="B38" s="55" t="s">
        <v>626</v>
      </c>
      <c r="C38" s="58">
        <v>176.87963764237293</v>
      </c>
      <c r="D38" s="58">
        <v>0</v>
      </c>
      <c r="E38" s="5">
        <v>28.986291626218531</v>
      </c>
      <c r="F38" s="5">
        <v>31.858854450767314</v>
      </c>
      <c r="G38" s="5">
        <v>70.681786791886381</v>
      </c>
      <c r="H38" s="5">
        <v>36.897848818404356</v>
      </c>
      <c r="I38" s="5">
        <v>212.03768617100204</v>
      </c>
    </row>
    <row r="39" spans="1:9" ht="13.15" customHeight="1">
      <c r="B39" s="55" t="s">
        <v>627</v>
      </c>
      <c r="C39" s="58">
        <v>150.46676290987236</v>
      </c>
      <c r="D39" s="58">
        <v>0</v>
      </c>
      <c r="E39" s="5">
        <v>43.353743455788234</v>
      </c>
      <c r="F39" s="5">
        <v>50.014048497094244</v>
      </c>
      <c r="G39" s="5">
        <v>84.975544891364166</v>
      </c>
      <c r="H39" s="5">
        <v>36.941131503219353</v>
      </c>
      <c r="I39" s="5">
        <v>256.29244449604113</v>
      </c>
    </row>
    <row r="40" spans="1:9" ht="13.15" customHeight="1">
      <c r="B40" s="55" t="s">
        <v>628</v>
      </c>
      <c r="C40" s="58">
        <v>206.88905922015965</v>
      </c>
      <c r="D40" s="58">
        <v>0</v>
      </c>
      <c r="E40" s="5">
        <v>51.306767295969458</v>
      </c>
      <c r="F40" s="5">
        <v>39.387595052722425</v>
      </c>
      <c r="G40" s="5">
        <v>59.818567416465434</v>
      </c>
      <c r="H40" s="5">
        <v>34.124759746810724</v>
      </c>
      <c r="I40" s="5">
        <v>197.73472609992962</v>
      </c>
    </row>
    <row r="41" spans="1:9" ht="13.15" customHeight="1">
      <c r="B41" s="55" t="s">
        <v>629</v>
      </c>
      <c r="C41" s="58">
        <v>153.84711608203699</v>
      </c>
      <c r="D41" s="58">
        <v>0</v>
      </c>
      <c r="E41" s="5">
        <v>35.560028286608286</v>
      </c>
      <c r="F41" s="5">
        <v>27.955560198044459</v>
      </c>
      <c r="G41" s="5">
        <v>37.064062101975601</v>
      </c>
      <c r="H41" s="5">
        <v>36.966050497654919</v>
      </c>
      <c r="I41" s="5">
        <v>215.49801666464089</v>
      </c>
    </row>
    <row r="42" spans="1:9" ht="13.15" customHeight="1">
      <c r="B42" s="55" t="s">
        <v>630</v>
      </c>
      <c r="C42" s="58">
        <v>166.91520981146689</v>
      </c>
      <c r="D42" s="58">
        <v>0</v>
      </c>
      <c r="E42" s="5">
        <v>45.484903548046447</v>
      </c>
      <c r="F42" s="5">
        <v>59.609944766314818</v>
      </c>
      <c r="G42" s="5">
        <v>63.529373471637797</v>
      </c>
      <c r="H42" s="5">
        <v>41.700832700379827</v>
      </c>
      <c r="I42" s="5">
        <v>189.27008233703629</v>
      </c>
    </row>
    <row r="43" spans="1:9" ht="13.15" customHeight="1">
      <c r="B43" s="55" t="s">
        <v>631</v>
      </c>
      <c r="C43" s="58">
        <v>180.73590536613466</v>
      </c>
      <c r="D43" s="58">
        <v>0</v>
      </c>
      <c r="E43" s="5">
        <v>41.32808191652429</v>
      </c>
      <c r="F43" s="5">
        <v>21.243305107066025</v>
      </c>
      <c r="G43" s="5">
        <v>31.075347825408258</v>
      </c>
      <c r="H43" s="5">
        <v>32.28646202607959</v>
      </c>
      <c r="I43" s="5">
        <v>214.38075336148154</v>
      </c>
    </row>
    <row r="44" spans="1:9" ht="13.15" customHeight="1">
      <c r="B44" s="55" t="s">
        <v>632</v>
      </c>
      <c r="C44" s="58">
        <v>171.52508708766712</v>
      </c>
      <c r="D44" s="58">
        <v>0</v>
      </c>
      <c r="E44" s="5">
        <v>44.389384422306556</v>
      </c>
      <c r="F44" s="5">
        <v>32.39069644993026</v>
      </c>
      <c r="G44" s="5">
        <v>62.314805230496113</v>
      </c>
      <c r="H44" s="5">
        <v>40.167420642635783</v>
      </c>
      <c r="I44" s="5">
        <v>240.66405184638057</v>
      </c>
    </row>
    <row r="45" spans="1:9" ht="13.15" customHeight="1">
      <c r="B45" s="55" t="s">
        <v>633</v>
      </c>
      <c r="C45" s="58">
        <v>165.6508925219801</v>
      </c>
      <c r="D45" s="58">
        <v>0</v>
      </c>
      <c r="E45" s="5">
        <v>48.13786799095503</v>
      </c>
      <c r="F45" s="5">
        <v>44.151246498225134</v>
      </c>
      <c r="G45" s="5">
        <v>75.060174142834285</v>
      </c>
      <c r="H45" s="5">
        <v>27.610676661847148</v>
      </c>
      <c r="I45" s="5">
        <v>261.39723882376757</v>
      </c>
    </row>
    <row r="46" spans="1:9" ht="13.15" customHeight="1" thickBot="1">
      <c r="A46" s="93"/>
      <c r="B46" s="93" t="s">
        <v>634</v>
      </c>
      <c r="C46" s="60">
        <v>169.36525071088136</v>
      </c>
      <c r="D46" s="60">
        <v>0</v>
      </c>
      <c r="E46" s="60">
        <v>36.358275739294072</v>
      </c>
      <c r="F46" s="60">
        <v>19.40141663458013</v>
      </c>
      <c r="G46" s="60">
        <v>38.595507222310566</v>
      </c>
      <c r="H46" s="60">
        <v>43.506522098831375</v>
      </c>
      <c r="I46" s="60">
        <v>189.74026893452208</v>
      </c>
    </row>
    <row r="47" spans="1:9" ht="13.15" customHeight="1" thickTop="1">
      <c r="A47" s="257" t="s">
        <v>637</v>
      </c>
      <c r="B47" s="257"/>
    </row>
  </sheetData>
  <mergeCells count="1">
    <mergeCell ref="A47:B47"/>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0"/>
  <dimension ref="A1:X197"/>
  <sheetViews>
    <sheetView zoomScaleNormal="100" workbookViewId="0"/>
  </sheetViews>
  <sheetFormatPr defaultColWidth="9" defaultRowHeight="13.5"/>
  <cols>
    <col min="1" max="1" width="10.33203125" customWidth="1"/>
    <col min="2" max="3" width="10.1640625" bestFit="1" customWidth="1"/>
    <col min="4" max="4" width="11" customWidth="1"/>
    <col min="5" max="5" width="13.83203125" customWidth="1"/>
    <col min="6" max="7" width="11" customWidth="1"/>
  </cols>
  <sheetData>
    <row r="1" spans="1:24" ht="13.15" customHeight="1">
      <c r="A1" s="19" t="s">
        <v>973</v>
      </c>
    </row>
    <row r="2" spans="1:24" ht="13.15" customHeight="1">
      <c r="A2" s="4" t="s">
        <v>763</v>
      </c>
    </row>
    <row r="3" spans="1:24" s="164" customFormat="1" ht="13.15" customHeight="1">
      <c r="A3" s="4"/>
    </row>
    <row r="4" spans="1:24" ht="39.75" customHeight="1" thickBot="1">
      <c r="A4" s="258" t="s">
        <v>677</v>
      </c>
      <c r="B4" s="258"/>
      <c r="C4" s="258"/>
    </row>
    <row r="5" spans="1:24" s="183" customFormat="1" ht="14.25" thickTop="1">
      <c r="A5" s="196"/>
      <c r="B5" s="122" t="s">
        <v>187</v>
      </c>
      <c r="C5" s="138"/>
      <c r="D5"/>
      <c r="E5"/>
    </row>
    <row r="6" spans="1:24" ht="15.75" customHeight="1">
      <c r="A6" s="119" t="s">
        <v>126</v>
      </c>
      <c r="B6" s="197" t="s">
        <v>1128</v>
      </c>
      <c r="C6" s="120" t="s">
        <v>1129</v>
      </c>
    </row>
    <row r="7" spans="1:24" ht="13.15" customHeight="1">
      <c r="A7" s="55" t="s">
        <v>1146</v>
      </c>
      <c r="B7" s="125">
        <v>0</v>
      </c>
      <c r="C7" s="125">
        <v>0</v>
      </c>
    </row>
    <row r="8" spans="1:24" ht="13.15" customHeight="1">
      <c r="A8" s="55" t="s">
        <v>1147</v>
      </c>
      <c r="B8" s="125">
        <v>0</v>
      </c>
      <c r="C8" s="125">
        <v>0</v>
      </c>
      <c r="O8" s="173"/>
      <c r="P8" s="173"/>
      <c r="Q8" s="173"/>
      <c r="R8" s="173"/>
      <c r="S8" s="173"/>
      <c r="T8" s="173"/>
      <c r="U8" s="173"/>
      <c r="V8" s="173"/>
      <c r="W8" s="173"/>
      <c r="X8" s="173"/>
    </row>
    <row r="9" spans="1:24" ht="13.15" customHeight="1">
      <c r="A9" s="55" t="s">
        <v>1130</v>
      </c>
      <c r="B9" s="125">
        <v>0</v>
      </c>
      <c r="C9" s="125">
        <v>0</v>
      </c>
    </row>
    <row r="10" spans="1:24" ht="13.15" customHeight="1">
      <c r="A10" s="55" t="s">
        <v>1131</v>
      </c>
      <c r="B10" s="125">
        <v>0</v>
      </c>
      <c r="C10" s="125">
        <v>0</v>
      </c>
    </row>
    <row r="11" spans="1:24" ht="13.15" customHeight="1">
      <c r="A11" s="55" t="s">
        <v>1132</v>
      </c>
      <c r="B11" s="125">
        <v>0.78817216307282056</v>
      </c>
      <c r="C11" s="125">
        <v>1.9533240998075365</v>
      </c>
    </row>
    <row r="12" spans="1:24" ht="13.15" customHeight="1">
      <c r="A12" s="55" t="s">
        <v>1133</v>
      </c>
      <c r="B12" s="125">
        <v>5.4511081986986927</v>
      </c>
      <c r="C12" s="125">
        <v>14.71303969938629</v>
      </c>
    </row>
    <row r="13" spans="1:24" ht="13.15" customHeight="1">
      <c r="A13" s="55" t="s">
        <v>1134</v>
      </c>
      <c r="B13" s="125">
        <v>20.820286589609804</v>
      </c>
      <c r="C13" s="125">
        <v>38.84252910454294</v>
      </c>
    </row>
    <row r="14" spans="1:24" ht="13.15" customHeight="1">
      <c r="A14" s="55" t="s">
        <v>1135</v>
      </c>
      <c r="B14" s="125">
        <v>46.015618619136411</v>
      </c>
      <c r="C14" s="125">
        <v>84.694017228977856</v>
      </c>
    </row>
    <row r="15" spans="1:24" ht="13.15" customHeight="1">
      <c r="A15" s="55" t="s">
        <v>1136</v>
      </c>
      <c r="B15" s="125">
        <v>107.33091025672299</v>
      </c>
      <c r="C15" s="125">
        <v>186.44643349116143</v>
      </c>
    </row>
    <row r="16" spans="1:24" ht="13.15" customHeight="1">
      <c r="A16" s="55" t="s">
        <v>1137</v>
      </c>
      <c r="B16" s="125">
        <v>184.08033981576963</v>
      </c>
      <c r="C16" s="125">
        <v>286.55139887975162</v>
      </c>
    </row>
    <row r="17" spans="1:5" ht="13.15" customHeight="1">
      <c r="A17" s="55" t="s">
        <v>1138</v>
      </c>
      <c r="B17" s="125">
        <v>259.55859083088001</v>
      </c>
      <c r="C17" s="125">
        <v>320.90270223988466</v>
      </c>
    </row>
    <row r="18" spans="1:5" ht="13.15" customHeight="1">
      <c r="A18" s="55" t="s">
        <v>1139</v>
      </c>
      <c r="B18" s="125">
        <v>313.85426439708709</v>
      </c>
      <c r="C18" s="125">
        <v>340.17553969958419</v>
      </c>
    </row>
    <row r="19" spans="1:5" ht="13.15" customHeight="1">
      <c r="A19" s="55" t="s">
        <v>1140</v>
      </c>
      <c r="B19" s="125">
        <v>359.07461091060412</v>
      </c>
      <c r="C19" s="125">
        <v>415.90572647192465</v>
      </c>
    </row>
    <row r="20" spans="1:5" ht="13.15" customHeight="1">
      <c r="A20" s="55" t="s">
        <v>1141</v>
      </c>
      <c r="B20" s="125">
        <v>371.27132710179893</v>
      </c>
      <c r="C20" s="125">
        <v>512.32365937082545</v>
      </c>
    </row>
    <row r="21" spans="1:5" ht="13.15" customHeight="1">
      <c r="A21" s="55" t="s">
        <v>1142</v>
      </c>
      <c r="B21" s="125">
        <v>320.92241009166059</v>
      </c>
      <c r="C21" s="125">
        <v>570.00987107774222</v>
      </c>
    </row>
    <row r="22" spans="1:5" ht="13.15" customHeight="1">
      <c r="A22" s="55" t="s">
        <v>1143</v>
      </c>
      <c r="B22" s="125">
        <v>291.46031759908033</v>
      </c>
      <c r="C22" s="125">
        <v>416.01165599478549</v>
      </c>
    </row>
    <row r="23" spans="1:5" ht="13.15" customHeight="1">
      <c r="A23" s="55" t="s">
        <v>1144</v>
      </c>
      <c r="B23" s="125">
        <v>337.2493428115543</v>
      </c>
      <c r="C23" s="125">
        <v>504.35908848327347</v>
      </c>
    </row>
    <row r="24" spans="1:5" ht="13.15" customHeight="1">
      <c r="A24" s="55" t="s">
        <v>1145</v>
      </c>
      <c r="B24" s="125">
        <v>321.72459346029297</v>
      </c>
      <c r="C24" s="125">
        <v>427.94534167348633</v>
      </c>
    </row>
    <row r="25" spans="1:5" ht="13.15" customHeight="1" thickBot="1">
      <c r="A25" s="60" t="s">
        <v>188</v>
      </c>
      <c r="B25" s="60">
        <v>145.11926020760416</v>
      </c>
      <c r="C25" s="60">
        <v>209.4866658845161</v>
      </c>
    </row>
    <row r="26" spans="1:5" s="164" customFormat="1" ht="13.15" customHeight="1" thickTop="1">
      <c r="A26" s="265" t="s">
        <v>637</v>
      </c>
      <c r="B26" s="265"/>
      <c r="C26" s="265"/>
      <c r="D26" s="173"/>
      <c r="E26" s="173"/>
    </row>
    <row r="27" spans="1:5" ht="13.15" customHeight="1">
      <c r="A27" s="174"/>
      <c r="B27" s="175"/>
      <c r="C27" s="175"/>
      <c r="D27" s="156"/>
      <c r="E27" s="156"/>
    </row>
    <row r="28" spans="1:5" ht="15.75" customHeight="1" thickBot="1">
      <c r="A28" s="263" t="s">
        <v>664</v>
      </c>
      <c r="B28" s="263"/>
      <c r="C28" s="263"/>
      <c r="D28" s="263"/>
      <c r="E28" s="263"/>
    </row>
    <row r="29" spans="1:5" ht="29.25" customHeight="1" thickTop="1">
      <c r="A29" s="68" t="s">
        <v>163</v>
      </c>
      <c r="B29" s="68" t="s">
        <v>654</v>
      </c>
      <c r="C29" s="68" t="s">
        <v>50</v>
      </c>
      <c r="D29" s="68" t="s">
        <v>679</v>
      </c>
      <c r="E29" s="108" t="s">
        <v>783</v>
      </c>
    </row>
    <row r="30" spans="1:5" ht="13.15" customHeight="1">
      <c r="A30" s="55">
        <v>1970</v>
      </c>
      <c r="B30" s="109">
        <v>84.240704899992721</v>
      </c>
      <c r="C30" s="109">
        <v>83.172795020659095</v>
      </c>
      <c r="D30" s="109">
        <v>31.49092388360577</v>
      </c>
      <c r="E30" s="109">
        <v>93.264861575655857</v>
      </c>
    </row>
    <row r="31" spans="1:5" ht="13.15" customHeight="1">
      <c r="A31" s="55">
        <v>1971</v>
      </c>
      <c r="B31" s="109">
        <v>84.911598495358575</v>
      </c>
      <c r="C31" s="109">
        <v>83.99936587505421</v>
      </c>
      <c r="D31" s="109">
        <v>32.938994073693109</v>
      </c>
      <c r="E31" s="109">
        <v>92.894769251499383</v>
      </c>
    </row>
    <row r="32" spans="1:5" ht="13.15" customHeight="1">
      <c r="A32" s="55">
        <v>1972</v>
      </c>
      <c r="B32" s="109">
        <v>87.495638110379076</v>
      </c>
      <c r="C32" s="109">
        <v>86.58703900566843</v>
      </c>
      <c r="D32" s="109">
        <v>36.270293990746538</v>
      </c>
      <c r="E32" s="109">
        <v>94.55324566022469</v>
      </c>
    </row>
    <row r="33" spans="1:5" ht="13.15" customHeight="1">
      <c r="A33" s="55">
        <v>1973</v>
      </c>
      <c r="B33" s="109">
        <v>88.421281001778098</v>
      </c>
      <c r="C33" s="109">
        <v>87.123488730082101</v>
      </c>
      <c r="D33" s="109">
        <v>34.403738523261758</v>
      </c>
      <c r="E33" s="109">
        <v>95.879878939080385</v>
      </c>
    </row>
    <row r="34" spans="1:5" ht="13.15" customHeight="1">
      <c r="A34" s="55">
        <v>1974</v>
      </c>
      <c r="B34" s="109">
        <v>91.940440938451133</v>
      </c>
      <c r="C34" s="109">
        <v>90.818323590834069</v>
      </c>
      <c r="D34" s="109">
        <v>36.176087532959151</v>
      </c>
      <c r="E34" s="109">
        <v>98.34764148264955</v>
      </c>
    </row>
    <row r="35" spans="1:5" ht="13.15" customHeight="1">
      <c r="A35" s="55">
        <v>1975</v>
      </c>
      <c r="B35" s="109">
        <v>89.387379551052433</v>
      </c>
      <c r="C35" s="109">
        <v>88.294624299817073</v>
      </c>
      <c r="D35" s="109">
        <v>35.915222590602163</v>
      </c>
      <c r="E35" s="109">
        <v>94.440321797707639</v>
      </c>
    </row>
    <row r="36" spans="1:5" ht="13.15" customHeight="1">
      <c r="A36" s="55">
        <v>1976</v>
      </c>
      <c r="B36" s="109">
        <v>95.154312001679159</v>
      </c>
      <c r="C36" s="109">
        <v>93.727601859849671</v>
      </c>
      <c r="D36" s="109">
        <v>34.918126183081249</v>
      </c>
      <c r="E36" s="109">
        <v>100.20420317165252</v>
      </c>
    </row>
    <row r="37" spans="1:5" ht="13.15" customHeight="1">
      <c r="A37" s="55">
        <v>1977</v>
      </c>
      <c r="B37" s="109">
        <v>101.10623317880862</v>
      </c>
      <c r="C37" s="109">
        <v>99.517042564423917</v>
      </c>
      <c r="D37" s="109">
        <v>34.456541957341067</v>
      </c>
      <c r="E37" s="109">
        <v>107.15454907828322</v>
      </c>
    </row>
    <row r="38" spans="1:5" ht="13.15" customHeight="1">
      <c r="A38" s="55">
        <v>1978</v>
      </c>
      <c r="B38" s="109">
        <v>102.02158909239766</v>
      </c>
      <c r="C38" s="109">
        <v>100.5823002737887</v>
      </c>
      <c r="D38" s="109">
        <v>33.487453179634883</v>
      </c>
      <c r="E38" s="109">
        <v>106.20298615084076</v>
      </c>
    </row>
    <row r="39" spans="1:5" ht="13.15" customHeight="1">
      <c r="A39" s="55">
        <v>1979</v>
      </c>
      <c r="B39" s="109">
        <v>106.78725694389222</v>
      </c>
      <c r="C39" s="109">
        <v>105.25659973349823</v>
      </c>
      <c r="D39" s="109">
        <v>35.516030584922717</v>
      </c>
      <c r="E39" s="109">
        <v>110.06823565924485</v>
      </c>
    </row>
    <row r="40" spans="1:5" ht="13.15" customHeight="1">
      <c r="A40" s="55">
        <v>1980</v>
      </c>
      <c r="B40" s="109">
        <v>102.17512085892929</v>
      </c>
      <c r="C40" s="109">
        <v>100.57714394540261</v>
      </c>
      <c r="D40" s="109">
        <v>35.656350533169764</v>
      </c>
      <c r="E40" s="109">
        <v>105.06248696209127</v>
      </c>
    </row>
    <row r="41" spans="1:5" ht="13.15" customHeight="1">
      <c r="A41" s="55">
        <v>1981</v>
      </c>
      <c r="B41" s="109">
        <v>104.96843449219914</v>
      </c>
      <c r="C41" s="109">
        <v>102.77861681118273</v>
      </c>
      <c r="D41" s="109">
        <v>34.418221377714275</v>
      </c>
      <c r="E41" s="109">
        <v>107.54694517767871</v>
      </c>
    </row>
    <row r="42" spans="1:5" ht="13.15" customHeight="1">
      <c r="A42" s="55">
        <v>1982</v>
      </c>
      <c r="B42" s="109">
        <v>101.84754053044861</v>
      </c>
      <c r="C42" s="109">
        <v>99.946069528713281</v>
      </c>
      <c r="D42" s="109">
        <v>34.963298044408376</v>
      </c>
      <c r="E42" s="109">
        <v>102.9147617720715</v>
      </c>
    </row>
    <row r="43" spans="1:5" ht="13.15" customHeight="1">
      <c r="A43" s="55">
        <v>1983</v>
      </c>
      <c r="B43" s="109">
        <v>101.60764421845977</v>
      </c>
      <c r="C43" s="109">
        <v>99.922096849415212</v>
      </c>
      <c r="D43" s="109">
        <v>34.684291636254606</v>
      </c>
      <c r="E43" s="109">
        <v>102.40069301568199</v>
      </c>
    </row>
    <row r="44" spans="1:5" ht="13.15" customHeight="1">
      <c r="A44" s="55">
        <v>1984</v>
      </c>
      <c r="B44" s="109">
        <v>103.52624569312327</v>
      </c>
      <c r="C44" s="109">
        <v>101.74825887677699</v>
      </c>
      <c r="D44" s="109">
        <v>34.801128618618037</v>
      </c>
      <c r="E44" s="109">
        <v>102.69245299109897</v>
      </c>
    </row>
    <row r="45" spans="1:5" ht="13.15" customHeight="1">
      <c r="A45" s="55">
        <v>1985</v>
      </c>
      <c r="B45" s="109">
        <v>107.22692181248041</v>
      </c>
      <c r="C45" s="109">
        <v>105.16850561705107</v>
      </c>
      <c r="D45" s="109">
        <v>34.993075322298886</v>
      </c>
      <c r="E45" s="109">
        <v>106.2344566205628</v>
      </c>
    </row>
    <row r="46" spans="1:5" ht="13.15" customHeight="1">
      <c r="A46" s="55">
        <v>1986</v>
      </c>
      <c r="B46" s="109">
        <v>109.61611821832865</v>
      </c>
      <c r="C46" s="109">
        <v>107.61022585050132</v>
      </c>
      <c r="D46" s="109">
        <v>33.722590513238245</v>
      </c>
      <c r="E46" s="109">
        <v>107.2233241875968</v>
      </c>
    </row>
    <row r="47" spans="1:5" ht="13.15" customHeight="1">
      <c r="A47" s="55">
        <v>1987</v>
      </c>
      <c r="B47" s="109">
        <v>115.05493738053322</v>
      </c>
      <c r="C47" s="109">
        <v>112.82108921966041</v>
      </c>
      <c r="D47" s="109">
        <v>34.025034618767947</v>
      </c>
      <c r="E47" s="109">
        <v>111.41567635643676</v>
      </c>
    </row>
    <row r="48" spans="1:5" ht="13.15" customHeight="1">
      <c r="A48" s="55">
        <v>1988</v>
      </c>
      <c r="B48" s="109">
        <v>116.61291674137351</v>
      </c>
      <c r="C48" s="109">
        <v>114.4360798772732</v>
      </c>
      <c r="D48" s="109">
        <v>36.912599297700929</v>
      </c>
      <c r="E48" s="109">
        <v>113.51187270683981</v>
      </c>
    </row>
    <row r="49" spans="1:5" ht="13.15" customHeight="1">
      <c r="A49" s="55">
        <v>1989</v>
      </c>
      <c r="B49" s="109">
        <v>119.70275753655167</v>
      </c>
      <c r="C49" s="109">
        <v>117.60923865231351</v>
      </c>
      <c r="D49" s="109">
        <v>34.961765366777534</v>
      </c>
      <c r="E49" s="109">
        <v>116.32325017867434</v>
      </c>
    </row>
    <row r="50" spans="1:5" ht="13.15" customHeight="1">
      <c r="A50" s="55">
        <v>1990</v>
      </c>
      <c r="B50" s="109">
        <v>130.02263215821523</v>
      </c>
      <c r="C50" s="109">
        <v>127.64431017059381</v>
      </c>
      <c r="D50" s="109">
        <v>34.104675492396353</v>
      </c>
      <c r="E50" s="109">
        <v>126.44440398681037</v>
      </c>
    </row>
    <row r="51" spans="1:5" ht="13.15" customHeight="1">
      <c r="A51" s="55">
        <v>1991</v>
      </c>
      <c r="B51" s="109">
        <v>125.91585724444499</v>
      </c>
      <c r="C51" s="109">
        <v>124.08101779461701</v>
      </c>
      <c r="D51" s="109">
        <v>34.770207574240182</v>
      </c>
      <c r="E51" s="109">
        <v>122.95406598321398</v>
      </c>
    </row>
    <row r="52" spans="1:5" ht="13.15" customHeight="1">
      <c r="A52" s="55">
        <v>1992</v>
      </c>
      <c r="B52" s="109">
        <v>119.89614777188811</v>
      </c>
      <c r="C52" s="109">
        <v>117.72989938118265</v>
      </c>
      <c r="D52" s="109">
        <v>34.705579480565561</v>
      </c>
      <c r="E52" s="109">
        <v>117.23881056263694</v>
      </c>
    </row>
    <row r="53" spans="1:5" ht="13.15" customHeight="1">
      <c r="A53" s="55">
        <v>1993</v>
      </c>
      <c r="B53" s="109">
        <v>118.70885304825676</v>
      </c>
      <c r="C53" s="109">
        <v>115.94290956623091</v>
      </c>
      <c r="D53" s="109">
        <v>34.370248514353939</v>
      </c>
      <c r="E53" s="109">
        <v>115.52181491120035</v>
      </c>
    </row>
    <row r="54" spans="1:5" ht="13.15" customHeight="1">
      <c r="A54" s="55">
        <v>1994</v>
      </c>
      <c r="B54" s="109">
        <v>129.84729660764933</v>
      </c>
      <c r="C54" s="109">
        <v>126.96580320165434</v>
      </c>
      <c r="D54" s="109">
        <v>32.889545829364714</v>
      </c>
      <c r="E54" s="109">
        <v>127.06288101745008</v>
      </c>
    </row>
    <row r="55" spans="1:5" ht="13.15" customHeight="1">
      <c r="A55" s="55">
        <v>1995</v>
      </c>
      <c r="B55" s="109">
        <v>127.39107380217906</v>
      </c>
      <c r="C55" s="109">
        <v>123.94262497715962</v>
      </c>
      <c r="D55" s="109">
        <v>34.954731271787928</v>
      </c>
      <c r="E55" s="109">
        <v>124.51749490984409</v>
      </c>
    </row>
    <row r="56" spans="1:5" ht="13.15" customHeight="1">
      <c r="A56" s="55">
        <v>1996</v>
      </c>
      <c r="B56" s="109">
        <v>130.55812368303125</v>
      </c>
      <c r="C56" s="109">
        <v>127.18239137547343</v>
      </c>
      <c r="D56" s="109">
        <v>34.293863309892117</v>
      </c>
      <c r="E56" s="109">
        <v>126.75604954490484</v>
      </c>
    </row>
    <row r="57" spans="1:5" ht="13.15" customHeight="1">
      <c r="A57" s="55">
        <v>1997</v>
      </c>
      <c r="B57" s="109">
        <v>130.31682943980525</v>
      </c>
      <c r="C57" s="109">
        <v>127.21085562428175</v>
      </c>
      <c r="D57" s="109">
        <v>33.383632233036522</v>
      </c>
      <c r="E57" s="109">
        <v>126.412630524836</v>
      </c>
    </row>
    <row r="58" spans="1:5" ht="13.15" customHeight="1">
      <c r="A58" s="55">
        <v>1998</v>
      </c>
      <c r="B58" s="109">
        <v>138.41216874580863</v>
      </c>
      <c r="C58" s="109">
        <v>135.441567092881</v>
      </c>
      <c r="D58" s="109">
        <v>34.597458348758686</v>
      </c>
      <c r="E58" s="109">
        <v>133.59095868311803</v>
      </c>
    </row>
    <row r="59" spans="1:5" ht="13.15" customHeight="1">
      <c r="A59" s="55">
        <v>1999</v>
      </c>
      <c r="B59" s="109">
        <v>140.78107716608829</v>
      </c>
      <c r="C59" s="109">
        <v>137.99090202009796</v>
      </c>
      <c r="D59" s="109">
        <v>33.147280734365168</v>
      </c>
      <c r="E59" s="109">
        <v>134.66604598822917</v>
      </c>
    </row>
    <row r="60" spans="1:5" ht="13.15" customHeight="1">
      <c r="A60" s="55">
        <v>2000</v>
      </c>
      <c r="B60" s="109">
        <v>142.20829937800866</v>
      </c>
      <c r="C60" s="109">
        <v>139.22101107002104</v>
      </c>
      <c r="D60" s="109">
        <v>34.019417596933877</v>
      </c>
      <c r="E60" s="109">
        <v>135.2717703888116</v>
      </c>
    </row>
    <row r="61" spans="1:5" ht="13.15" customHeight="1">
      <c r="A61" s="55">
        <v>2001</v>
      </c>
      <c r="B61" s="109">
        <v>145.37208468908281</v>
      </c>
      <c r="C61" s="109">
        <v>142.03531151335787</v>
      </c>
      <c r="D61" s="109">
        <v>33.078544748686475</v>
      </c>
      <c r="E61" s="109">
        <v>137.86209510062957</v>
      </c>
    </row>
    <row r="62" spans="1:5" ht="13.15" customHeight="1">
      <c r="A62" s="55">
        <v>2002</v>
      </c>
      <c r="B62" s="109">
        <v>147.76416838725393</v>
      </c>
      <c r="C62" s="109">
        <v>144.14771801981814</v>
      </c>
      <c r="D62" s="109">
        <v>32.880855487974529</v>
      </c>
      <c r="E62" s="109">
        <v>139.55321892379047</v>
      </c>
    </row>
    <row r="63" spans="1:5" ht="13.15" customHeight="1">
      <c r="A63" s="55">
        <v>2003</v>
      </c>
      <c r="B63" s="109">
        <v>153.05171743600775</v>
      </c>
      <c r="C63" s="109">
        <v>149.11483799906995</v>
      </c>
      <c r="D63" s="109">
        <v>33.286536812310928</v>
      </c>
      <c r="E63" s="109">
        <v>143.80162897620582</v>
      </c>
    </row>
    <row r="64" spans="1:5" ht="13.15" customHeight="1">
      <c r="A64" s="55">
        <v>2004</v>
      </c>
      <c r="B64" s="109">
        <v>153.73433934733987</v>
      </c>
      <c r="C64" s="109">
        <v>149.70087926123765</v>
      </c>
      <c r="D64" s="109">
        <v>34.648083362583264</v>
      </c>
      <c r="E64" s="109">
        <v>143.4481928065394</v>
      </c>
    </row>
    <row r="65" spans="1:5" ht="13.15" customHeight="1">
      <c r="A65" s="55">
        <v>2005</v>
      </c>
      <c r="B65" s="109">
        <v>153.93767138578934</v>
      </c>
      <c r="C65" s="109">
        <v>149.30350835791069</v>
      </c>
      <c r="D65" s="109">
        <v>33.844764104080667</v>
      </c>
      <c r="E65" s="109">
        <v>142.28197028076579</v>
      </c>
    </row>
    <row r="66" spans="1:5" ht="13.15" customHeight="1">
      <c r="A66" s="55">
        <v>2006</v>
      </c>
      <c r="B66" s="109">
        <v>156.88012679795816</v>
      </c>
      <c r="C66" s="109">
        <v>148.24713012963917</v>
      </c>
      <c r="D66" s="109">
        <v>32.914665778451514</v>
      </c>
      <c r="E66" s="109">
        <v>144.95291151887253</v>
      </c>
    </row>
    <row r="67" spans="1:5" ht="13.15" customHeight="1">
      <c r="A67" s="55">
        <v>2007</v>
      </c>
      <c r="B67" s="109">
        <v>156.32974760933635</v>
      </c>
      <c r="C67" s="109">
        <v>146.38267558862557</v>
      </c>
      <c r="D67" s="109">
        <v>32.078221341899109</v>
      </c>
      <c r="E67" s="109">
        <v>144.18852773161052</v>
      </c>
    </row>
    <row r="68" spans="1:5" ht="13.15" customHeight="1">
      <c r="A68" s="55">
        <v>2008</v>
      </c>
      <c r="B68" s="109">
        <v>161.20120241903186</v>
      </c>
      <c r="C68" s="109">
        <v>148.21537024236159</v>
      </c>
      <c r="D68" s="109">
        <v>32.615578490241703</v>
      </c>
      <c r="E68" s="109">
        <v>148.57364205513696</v>
      </c>
    </row>
    <row r="69" spans="1:5" ht="13.15" customHeight="1">
      <c r="A69" s="55">
        <v>2009</v>
      </c>
      <c r="B69" s="109">
        <v>160.11891735126369</v>
      </c>
      <c r="C69" s="109">
        <v>147.55511512092124</v>
      </c>
      <c r="D69" s="109">
        <v>29.49390029542058</v>
      </c>
      <c r="E69" s="109">
        <v>147.1402880612186</v>
      </c>
    </row>
    <row r="70" spans="1:5" ht="13.15" customHeight="1">
      <c r="A70" s="55">
        <v>2010</v>
      </c>
      <c r="B70" s="109">
        <v>169.56578712909874</v>
      </c>
      <c r="C70" s="109">
        <v>155.44238426827076</v>
      </c>
      <c r="D70" s="109">
        <v>29.627288708052696</v>
      </c>
      <c r="E70" s="109">
        <v>154.80983079166191</v>
      </c>
    </row>
    <row r="71" spans="1:5" ht="13.15" customHeight="1">
      <c r="A71" s="55">
        <v>2011</v>
      </c>
      <c r="B71" s="109">
        <v>178.75097283118103</v>
      </c>
      <c r="C71" s="109">
        <v>162.10776802072533</v>
      </c>
      <c r="D71" s="109">
        <v>29.637139111141064</v>
      </c>
      <c r="E71" s="109">
        <v>162.70494397969782</v>
      </c>
    </row>
    <row r="72" spans="1:5" ht="13.15" customHeight="1">
      <c r="A72" s="55">
        <v>2012</v>
      </c>
      <c r="B72" s="109">
        <v>180.24286379784473</v>
      </c>
      <c r="C72" s="109">
        <v>158.30699510130361</v>
      </c>
      <c r="D72" s="109">
        <v>30.504894768064851</v>
      </c>
      <c r="E72" s="109">
        <v>163.05487856377835</v>
      </c>
    </row>
    <row r="73" spans="1:5" ht="13.15" customHeight="1">
      <c r="A73" s="55">
        <v>2013</v>
      </c>
      <c r="B73" s="109">
        <v>191.57018427845969</v>
      </c>
      <c r="C73" s="109">
        <v>163.38036660275796</v>
      </c>
      <c r="D73" s="109">
        <v>30.663702855206513</v>
      </c>
      <c r="E73" s="109">
        <v>173.78211668505261</v>
      </c>
    </row>
    <row r="74" spans="1:5" ht="13.15" customHeight="1">
      <c r="A74" s="55">
        <v>2014</v>
      </c>
      <c r="B74" s="109">
        <v>201.28539932834803</v>
      </c>
      <c r="C74" s="109">
        <v>165.67717143733807</v>
      </c>
      <c r="D74" s="109">
        <v>28.828652094631337</v>
      </c>
      <c r="E74" s="109">
        <v>181.16987018724018</v>
      </c>
    </row>
    <row r="75" spans="1:5" s="164" customFormat="1" ht="13.15" customHeight="1">
      <c r="A75" s="55">
        <v>2015</v>
      </c>
      <c r="B75" s="109">
        <v>192.42144543543213</v>
      </c>
      <c r="C75" s="109">
        <v>162.24329429434889</v>
      </c>
      <c r="D75" s="109">
        <v>29.075566457985499</v>
      </c>
      <c r="E75" s="109">
        <v>174.80171817759538</v>
      </c>
    </row>
    <row r="76" spans="1:5" s="183" customFormat="1" ht="13.15" customHeight="1">
      <c r="A76" s="55">
        <v>2016</v>
      </c>
      <c r="B76" s="109">
        <v>185.52075635913545</v>
      </c>
      <c r="C76" s="109">
        <v>155.68796842854832</v>
      </c>
      <c r="D76" s="109">
        <v>28.216929410311625</v>
      </c>
      <c r="E76" s="109">
        <v>168.24862593529315</v>
      </c>
    </row>
    <row r="77" spans="1:5" ht="13.15" customHeight="1">
      <c r="A77" s="55">
        <v>2017</v>
      </c>
      <c r="B77" s="109">
        <v>212.94718059569718</v>
      </c>
      <c r="C77" s="109">
        <v>160.06968890109633</v>
      </c>
      <c r="D77" s="109">
        <v>28.205321164390714</v>
      </c>
      <c r="E77" s="109">
        <v>193.3700641656514</v>
      </c>
    </row>
    <row r="78" spans="1:5" s="183" customFormat="1" ht="13.15" customHeight="1">
      <c r="A78" s="55">
        <v>2018</v>
      </c>
      <c r="B78" s="109">
        <v>202.60086414986893</v>
      </c>
      <c r="C78" s="109">
        <v>156.91345079521878</v>
      </c>
      <c r="D78" s="109">
        <v>27.791695023775532</v>
      </c>
      <c r="E78" s="109">
        <v>183.61134392427439</v>
      </c>
    </row>
    <row r="79" spans="1:5" s="183" customFormat="1" ht="13.15" customHeight="1">
      <c r="A79" s="55">
        <v>2019</v>
      </c>
      <c r="B79" s="109">
        <v>215.88093846267955</v>
      </c>
      <c r="C79" s="109">
        <v>164.25425768445922</v>
      </c>
      <c r="D79" s="109">
        <v>26.53744470631797</v>
      </c>
      <c r="E79" s="109">
        <v>196.64048223519586</v>
      </c>
    </row>
    <row r="80" spans="1:5" s="183" customFormat="1" ht="13.15" customHeight="1">
      <c r="A80" s="55">
        <v>2020</v>
      </c>
      <c r="B80" s="109">
        <v>197.97393582934586</v>
      </c>
      <c r="C80" s="109">
        <v>148.90812533904057</v>
      </c>
      <c r="D80" s="109">
        <v>26.982307829058527</v>
      </c>
      <c r="E80" s="109">
        <v>181.18513011600331</v>
      </c>
    </row>
    <row r="81" spans="1:10" s="183" customFormat="1" ht="13.15" customHeight="1">
      <c r="A81" s="55">
        <v>2021</v>
      </c>
      <c r="B81" s="109">
        <v>220.07975016010238</v>
      </c>
      <c r="C81" s="109">
        <v>167.4322363780598</v>
      </c>
      <c r="D81" s="109">
        <v>25.627974770553767</v>
      </c>
      <c r="E81" s="109">
        <v>200.93209173043886</v>
      </c>
    </row>
    <row r="82" spans="1:10" ht="13.15" customHeight="1" thickBot="1">
      <c r="A82" s="55">
        <v>2022</v>
      </c>
      <c r="B82" s="60">
        <v>210.31505875600138</v>
      </c>
      <c r="C82" s="60">
        <v>162.95960451090468</v>
      </c>
      <c r="D82" s="60">
        <v>26.385399080601346</v>
      </c>
      <c r="E82" s="60">
        <v>190.94454947860839</v>
      </c>
      <c r="H82" s="183"/>
      <c r="I82" s="183"/>
      <c r="J82" s="183"/>
    </row>
    <row r="83" spans="1:10" ht="13.15" customHeight="1" thickTop="1">
      <c r="A83" s="266" t="s">
        <v>771</v>
      </c>
      <c r="B83" s="266"/>
      <c r="C83" s="266"/>
      <c r="D83" s="266"/>
      <c r="E83" s="266"/>
    </row>
    <row r="84" spans="1:10" ht="13.15" customHeight="1">
      <c r="A84" s="117"/>
      <c r="B84" s="117"/>
      <c r="C84" s="117"/>
      <c r="D84" s="117"/>
      <c r="E84" s="117"/>
    </row>
    <row r="85" spans="1:10" ht="13.15" customHeight="1" thickBot="1">
      <c r="A85" s="259" t="s">
        <v>769</v>
      </c>
      <c r="B85" s="259"/>
      <c r="C85" s="259"/>
      <c r="D85" s="259"/>
      <c r="E85" s="259"/>
      <c r="F85" s="259"/>
      <c r="G85" s="179"/>
    </row>
    <row r="86" spans="1:10" ht="13.15" customHeight="1" thickTop="1">
      <c r="A86" s="56"/>
      <c r="B86" s="56" t="s">
        <v>1148</v>
      </c>
      <c r="C86" s="56" t="s">
        <v>1149</v>
      </c>
      <c r="D86" s="56" t="s">
        <v>1150</v>
      </c>
      <c r="E86" s="244" t="s">
        <v>1151</v>
      </c>
      <c r="F86" s="56" t="s">
        <v>1152</v>
      </c>
    </row>
    <row r="87" spans="1:10" ht="13.15" customHeight="1">
      <c r="A87" s="55">
        <v>1970</v>
      </c>
      <c r="B87" s="109">
        <v>2.7874046475326821</v>
      </c>
      <c r="C87" s="109">
        <v>88.037825907269124</v>
      </c>
      <c r="D87" s="109">
        <v>151.71925318646839</v>
      </c>
      <c r="E87" s="109">
        <v>230.77586846979545</v>
      </c>
      <c r="F87" s="109">
        <v>364.22318587102529</v>
      </c>
    </row>
    <row r="88" spans="1:10" ht="13.15" customHeight="1">
      <c r="A88" s="55">
        <v>1971</v>
      </c>
      <c r="B88" s="109">
        <v>2.6582828515195667</v>
      </c>
      <c r="C88" s="109">
        <v>83.515951124155677</v>
      </c>
      <c r="D88" s="109">
        <v>157.53537670990704</v>
      </c>
      <c r="E88" s="109">
        <v>238.94862604540023</v>
      </c>
      <c r="F88" s="109">
        <v>325.00140086810717</v>
      </c>
    </row>
    <row r="89" spans="1:10" ht="13.15" customHeight="1">
      <c r="A89" s="55">
        <v>1972</v>
      </c>
      <c r="B89" s="109">
        <v>3.4116589115076779</v>
      </c>
      <c r="C89" s="109">
        <v>91.399898873664313</v>
      </c>
      <c r="D89" s="109">
        <v>155.59848027368639</v>
      </c>
      <c r="E89" s="109">
        <v>244.71283160170879</v>
      </c>
      <c r="F89" s="109">
        <v>320.44664315623424</v>
      </c>
    </row>
    <row r="90" spans="1:10" ht="13.15" customHeight="1">
      <c r="A90" s="55">
        <v>1973</v>
      </c>
      <c r="B90" s="109">
        <v>3.4063495372194526</v>
      </c>
      <c r="C90" s="109">
        <v>94.415257968365822</v>
      </c>
      <c r="D90" s="109">
        <v>159.48172355109159</v>
      </c>
      <c r="E90" s="109">
        <v>226.44851063670117</v>
      </c>
      <c r="F90" s="109">
        <v>366.44854253420584</v>
      </c>
    </row>
    <row r="91" spans="1:10" ht="13.15" customHeight="1">
      <c r="A91" s="55">
        <v>1974</v>
      </c>
      <c r="B91" s="109">
        <v>3.3481191686924476</v>
      </c>
      <c r="C91" s="109">
        <v>90.022745650112554</v>
      </c>
      <c r="D91" s="109">
        <v>166.51197983005829</v>
      </c>
      <c r="E91" s="109">
        <v>247.99626538168405</v>
      </c>
      <c r="F91" s="109">
        <v>349.93096470641933</v>
      </c>
    </row>
    <row r="92" spans="1:10" ht="13.15" customHeight="1">
      <c r="A92" s="55">
        <v>1975</v>
      </c>
      <c r="B92" s="109">
        <v>3.2342923936770593</v>
      </c>
      <c r="C92" s="109">
        <v>85.488975788092375</v>
      </c>
      <c r="D92" s="109">
        <v>161.29127666580567</v>
      </c>
      <c r="E92" s="109">
        <v>246.50381712329508</v>
      </c>
      <c r="F92" s="109">
        <v>316.39441889013511</v>
      </c>
    </row>
    <row r="93" spans="1:10" ht="13.15" customHeight="1">
      <c r="A93" s="55">
        <v>1976</v>
      </c>
      <c r="B93" s="109">
        <v>4.0800485374663049</v>
      </c>
      <c r="C93" s="109">
        <v>96.112616567539888</v>
      </c>
      <c r="D93" s="109">
        <v>157.26252202831651</v>
      </c>
      <c r="E93" s="109">
        <v>272.1167769711459</v>
      </c>
      <c r="F93" s="109">
        <v>327.84920346744599</v>
      </c>
    </row>
    <row r="94" spans="1:10" ht="13.15" customHeight="1">
      <c r="A94" s="55">
        <v>1977</v>
      </c>
      <c r="B94" s="109">
        <v>4.2772923330541355</v>
      </c>
      <c r="C94" s="109">
        <v>99.277600112138884</v>
      </c>
      <c r="D94" s="109">
        <v>187.15067427524068</v>
      </c>
      <c r="E94" s="109">
        <v>254.27847398201828</v>
      </c>
      <c r="F94" s="109">
        <v>379.04564880093642</v>
      </c>
    </row>
    <row r="95" spans="1:10" ht="13.15" customHeight="1">
      <c r="A95" s="55">
        <v>1978</v>
      </c>
      <c r="B95" s="109">
        <v>3.936841951189721</v>
      </c>
      <c r="C95" s="109">
        <v>87.595199442343684</v>
      </c>
      <c r="D95" s="109">
        <v>179.05006752994859</v>
      </c>
      <c r="E95" s="109">
        <v>277.40458562583325</v>
      </c>
      <c r="F95" s="109">
        <v>392.68557665876932</v>
      </c>
    </row>
    <row r="96" spans="1:10" ht="13.15" customHeight="1">
      <c r="A96" s="55">
        <v>1979</v>
      </c>
      <c r="B96" s="109">
        <v>4.571227727645236</v>
      </c>
      <c r="C96" s="109">
        <v>93.26199414375651</v>
      </c>
      <c r="D96" s="109">
        <v>184.05485864844368</v>
      </c>
      <c r="E96" s="109">
        <v>292.11721034794931</v>
      </c>
      <c r="F96" s="109">
        <v>383.24440340255478</v>
      </c>
    </row>
    <row r="97" spans="1:6" ht="13.15" customHeight="1">
      <c r="A97" s="55">
        <v>1980</v>
      </c>
      <c r="B97" s="109">
        <v>4.2470927882317664</v>
      </c>
      <c r="C97" s="109">
        <v>85.228843490444788</v>
      </c>
      <c r="D97" s="109">
        <v>178.42359675993686</v>
      </c>
      <c r="E97" s="109">
        <v>274.64753566256638</v>
      </c>
      <c r="F97" s="109">
        <v>372.53890725965476</v>
      </c>
    </row>
    <row r="98" spans="1:6" ht="13.15" customHeight="1">
      <c r="A98" s="55">
        <v>1981</v>
      </c>
      <c r="B98" s="109">
        <v>4.2854701393087584</v>
      </c>
      <c r="C98" s="109">
        <v>89.076166025379493</v>
      </c>
      <c r="D98" s="109">
        <v>184.46803908683498</v>
      </c>
      <c r="E98" s="109">
        <v>278.2225168475058</v>
      </c>
      <c r="F98" s="109">
        <v>365.15403842283786</v>
      </c>
    </row>
    <row r="99" spans="1:6" ht="13.15" customHeight="1">
      <c r="A99" s="55">
        <v>1982</v>
      </c>
      <c r="B99" s="109">
        <v>4.6432497322305704</v>
      </c>
      <c r="C99" s="109">
        <v>85.881765182919864</v>
      </c>
      <c r="D99" s="109">
        <v>180.10806483890335</v>
      </c>
      <c r="E99" s="109">
        <v>261.69646003379222</v>
      </c>
      <c r="F99" s="109">
        <v>355.0150069435112</v>
      </c>
    </row>
    <row r="100" spans="1:6" ht="13.15" customHeight="1">
      <c r="A100" s="55">
        <v>1983</v>
      </c>
      <c r="B100" s="109">
        <v>4.1132341727495074</v>
      </c>
      <c r="C100" s="109">
        <v>83.798934698283489</v>
      </c>
      <c r="D100" s="109">
        <v>183.7833967355632</v>
      </c>
      <c r="E100" s="109">
        <v>252.98572974297207</v>
      </c>
      <c r="F100" s="109">
        <v>359.82250907624041</v>
      </c>
    </row>
    <row r="101" spans="1:6" ht="13.15" customHeight="1">
      <c r="A101" s="55">
        <v>1984</v>
      </c>
      <c r="B101" s="109">
        <v>4.577668800871673</v>
      </c>
      <c r="C101" s="109">
        <v>84.787737346700197</v>
      </c>
      <c r="D101" s="109">
        <v>186.90037018194047</v>
      </c>
      <c r="E101" s="109">
        <v>268.83862689004292</v>
      </c>
      <c r="F101" s="109">
        <v>315.60838690483888</v>
      </c>
    </row>
    <row r="102" spans="1:6" ht="13.15" customHeight="1">
      <c r="A102" s="55">
        <v>1985</v>
      </c>
      <c r="B102" s="109">
        <v>4.1237632392213799</v>
      </c>
      <c r="C102" s="109">
        <v>97.400195865521454</v>
      </c>
      <c r="D102" s="109">
        <v>186.24111294224144</v>
      </c>
      <c r="E102" s="109">
        <v>268.84360224669541</v>
      </c>
      <c r="F102" s="109">
        <v>335.11696679250178</v>
      </c>
    </row>
    <row r="103" spans="1:6" ht="13.15" customHeight="1">
      <c r="A103" s="55">
        <v>1986</v>
      </c>
      <c r="B103" s="109">
        <v>3.3833260027936607</v>
      </c>
      <c r="C103" s="109">
        <v>94.839012231323409</v>
      </c>
      <c r="D103" s="109">
        <v>185.82758854441443</v>
      </c>
      <c r="E103" s="109">
        <v>282.99925242485762</v>
      </c>
      <c r="F103" s="109">
        <v>348.48663773054705</v>
      </c>
    </row>
    <row r="104" spans="1:6" ht="13.15" customHeight="1">
      <c r="A104" s="55">
        <v>1987</v>
      </c>
      <c r="B104" s="109">
        <v>3.759894228804066</v>
      </c>
      <c r="C104" s="109">
        <v>98.092980672814576</v>
      </c>
      <c r="D104" s="109">
        <v>202.23096299427286</v>
      </c>
      <c r="E104" s="109">
        <v>306.50399589227942</v>
      </c>
      <c r="F104" s="109">
        <v>310.78295904457502</v>
      </c>
    </row>
    <row r="105" spans="1:6" ht="13.15" customHeight="1">
      <c r="A105" s="55">
        <v>1988</v>
      </c>
      <c r="B105" s="109">
        <v>4.073051245951735</v>
      </c>
      <c r="C105" s="109">
        <v>105.979880806602</v>
      </c>
      <c r="D105" s="109">
        <v>211.7891441129542</v>
      </c>
      <c r="E105" s="109">
        <v>291.41374153250638</v>
      </c>
      <c r="F105" s="109">
        <v>318.55659666370457</v>
      </c>
    </row>
    <row r="106" spans="1:6" ht="13.15" customHeight="1">
      <c r="A106" s="55">
        <v>1989</v>
      </c>
      <c r="B106" s="109">
        <v>3.7820424893829809</v>
      </c>
      <c r="C106" s="109">
        <v>98.902329749103956</v>
      </c>
      <c r="D106" s="109">
        <v>227.7020364836645</v>
      </c>
      <c r="E106" s="109">
        <v>302.33639282057084</v>
      </c>
      <c r="F106" s="109">
        <v>330.12559125754359</v>
      </c>
    </row>
    <row r="107" spans="1:6" ht="13.15" customHeight="1">
      <c r="A107" s="55">
        <v>1990</v>
      </c>
      <c r="B107" s="109">
        <v>3.5912123034933519</v>
      </c>
      <c r="C107" s="109">
        <v>108.07485430678295</v>
      </c>
      <c r="D107" s="109">
        <v>253.52202104066481</v>
      </c>
      <c r="E107" s="109">
        <v>337.49928279437461</v>
      </c>
      <c r="F107" s="109">
        <v>321.69707840945216</v>
      </c>
    </row>
    <row r="108" spans="1:6" ht="13.15" customHeight="1">
      <c r="A108" s="55">
        <v>1991</v>
      </c>
      <c r="B108" s="109">
        <v>3.5641318351400337</v>
      </c>
      <c r="C108" s="109">
        <v>113.06418203552849</v>
      </c>
      <c r="D108" s="109">
        <v>250.10697846770611</v>
      </c>
      <c r="E108" s="109">
        <v>308.2526127009217</v>
      </c>
      <c r="F108" s="109">
        <v>319.12039113754741</v>
      </c>
    </row>
    <row r="109" spans="1:6" ht="13.15" customHeight="1">
      <c r="A109" s="55">
        <v>1992</v>
      </c>
      <c r="B109" s="109">
        <v>3.5955927412799058</v>
      </c>
      <c r="C109" s="109">
        <v>109.5806600514035</v>
      </c>
      <c r="D109" s="109">
        <v>236.29726225483785</v>
      </c>
      <c r="E109" s="109">
        <v>289.78411954505953</v>
      </c>
      <c r="F109" s="109">
        <v>309.27855595610316</v>
      </c>
    </row>
    <row r="110" spans="1:6" ht="13.15" customHeight="1">
      <c r="A110" s="55">
        <v>1993</v>
      </c>
      <c r="B110" s="109">
        <v>3.8845028535557962</v>
      </c>
      <c r="C110" s="109">
        <v>109.71251056242701</v>
      </c>
      <c r="D110" s="109">
        <v>229.28697325792143</v>
      </c>
      <c r="E110" s="109">
        <v>280.69694453166966</v>
      </c>
      <c r="F110" s="109">
        <v>324.77963468132458</v>
      </c>
    </row>
    <row r="111" spans="1:6" ht="13.15" customHeight="1">
      <c r="A111" s="55">
        <v>1994</v>
      </c>
      <c r="B111" s="109">
        <v>4.6762181419792324</v>
      </c>
      <c r="C111" s="109">
        <v>120.70981327906888</v>
      </c>
      <c r="D111" s="109">
        <v>257.54015583821968</v>
      </c>
      <c r="E111" s="109">
        <v>304.66574513692728</v>
      </c>
      <c r="F111" s="109">
        <v>333.38794545392199</v>
      </c>
    </row>
    <row r="112" spans="1:6" ht="13.15" customHeight="1">
      <c r="A112" s="55">
        <v>1995</v>
      </c>
      <c r="B112" s="109">
        <v>3.327399470943484</v>
      </c>
      <c r="C112" s="109">
        <v>122.86367731651536</v>
      </c>
      <c r="D112" s="109">
        <v>258.16094296681274</v>
      </c>
      <c r="E112" s="109">
        <v>286.55832186295106</v>
      </c>
      <c r="F112" s="109">
        <v>326.03971790476584</v>
      </c>
    </row>
    <row r="113" spans="1:6" ht="13.15" customHeight="1">
      <c r="A113" s="55">
        <v>1996</v>
      </c>
      <c r="B113" s="109">
        <v>4.6192991753267831</v>
      </c>
      <c r="C113" s="109">
        <v>113.52017422878914</v>
      </c>
      <c r="D113" s="109">
        <v>262.73847287134367</v>
      </c>
      <c r="E113" s="109">
        <v>298.99886318982789</v>
      </c>
      <c r="F113" s="109">
        <v>344.44264919727971</v>
      </c>
    </row>
    <row r="114" spans="1:6" ht="13.15" customHeight="1">
      <c r="A114" s="55">
        <v>1997</v>
      </c>
      <c r="B114" s="109">
        <v>4.3844434787206197</v>
      </c>
      <c r="C114" s="109">
        <v>112.9138402779313</v>
      </c>
      <c r="D114" s="109">
        <v>277.38125392296814</v>
      </c>
      <c r="E114" s="109">
        <v>281.51814644153899</v>
      </c>
      <c r="F114" s="109">
        <v>326.71757382351825</v>
      </c>
    </row>
    <row r="115" spans="1:6" ht="13.15" customHeight="1">
      <c r="A115" s="55">
        <v>1998</v>
      </c>
      <c r="B115" s="109">
        <v>4.3071853451910664</v>
      </c>
      <c r="C115" s="109">
        <v>116.46388249479337</v>
      </c>
      <c r="D115" s="109">
        <v>297.51750477402925</v>
      </c>
      <c r="E115" s="109">
        <v>297.69385833912457</v>
      </c>
      <c r="F115" s="109">
        <v>337.24947182093302</v>
      </c>
    </row>
    <row r="116" spans="1:6" ht="13.15" customHeight="1">
      <c r="A116" s="55">
        <v>1999</v>
      </c>
      <c r="B116" s="109">
        <v>3.7641715176120094</v>
      </c>
      <c r="C116" s="109">
        <v>116.21263369595027</v>
      </c>
      <c r="D116" s="109">
        <v>295.00994216986692</v>
      </c>
      <c r="E116" s="109">
        <v>308.71032570515263</v>
      </c>
      <c r="F116" s="109">
        <v>345.74186021847493</v>
      </c>
    </row>
    <row r="117" spans="1:6" ht="13.15" customHeight="1">
      <c r="A117" s="55">
        <v>2000</v>
      </c>
      <c r="B117" s="109">
        <v>3.9499546018551093</v>
      </c>
      <c r="C117" s="109">
        <v>111.71844678400323</v>
      </c>
      <c r="D117" s="109">
        <v>294.74087667823392</v>
      </c>
      <c r="E117" s="109">
        <v>321.47170081251551</v>
      </c>
      <c r="F117" s="109">
        <v>340.11541735212694</v>
      </c>
    </row>
    <row r="118" spans="1:6" ht="13.15" customHeight="1">
      <c r="A118" s="55">
        <v>2001</v>
      </c>
      <c r="B118" s="109">
        <v>4.8727806999749479</v>
      </c>
      <c r="C118" s="109">
        <v>111.86532901418255</v>
      </c>
      <c r="D118" s="109">
        <v>304.35831816407824</v>
      </c>
      <c r="E118" s="109">
        <v>334.29502348880419</v>
      </c>
      <c r="F118" s="109">
        <v>318.26872613195491</v>
      </c>
    </row>
    <row r="119" spans="1:6" ht="13.15" customHeight="1">
      <c r="A119" s="55">
        <v>2002</v>
      </c>
      <c r="B119" s="109">
        <v>4.0957218058090632</v>
      </c>
      <c r="C119" s="109">
        <v>108.65297088903564</v>
      </c>
      <c r="D119" s="109">
        <v>317.89130535584633</v>
      </c>
      <c r="E119" s="109">
        <v>329.53830904465894</v>
      </c>
      <c r="F119" s="109">
        <v>331.1230757211319</v>
      </c>
    </row>
    <row r="120" spans="1:6" ht="13.15" customHeight="1">
      <c r="A120" s="55">
        <v>2003</v>
      </c>
      <c r="B120" s="109">
        <v>4.2114858948541238</v>
      </c>
      <c r="C120" s="109">
        <v>124.11535974632193</v>
      </c>
      <c r="D120" s="109">
        <v>318.47760754988809</v>
      </c>
      <c r="E120" s="109">
        <v>341.4022349330624</v>
      </c>
      <c r="F120" s="109">
        <v>331.38379085268741</v>
      </c>
    </row>
    <row r="121" spans="1:6" ht="13.15" customHeight="1">
      <c r="A121" s="55">
        <v>2004</v>
      </c>
      <c r="B121" s="109">
        <v>5.4390630307419041</v>
      </c>
      <c r="C121" s="109">
        <v>123.32229604294129</v>
      </c>
      <c r="D121" s="109">
        <v>304.72623631009651</v>
      </c>
      <c r="E121" s="109">
        <v>350.960794305322</v>
      </c>
      <c r="F121" s="109">
        <v>351.08135992684993</v>
      </c>
    </row>
    <row r="122" spans="1:6" ht="13.15" customHeight="1">
      <c r="A122" s="55">
        <v>2005</v>
      </c>
      <c r="B122" s="109">
        <v>4.6372732833094137</v>
      </c>
      <c r="C122" s="109">
        <v>117.3952530147738</v>
      </c>
      <c r="D122" s="109">
        <v>296.56279969810294</v>
      </c>
      <c r="E122" s="109">
        <v>360.99232934730401</v>
      </c>
      <c r="F122" s="109">
        <v>375.19029929659888</v>
      </c>
    </row>
    <row r="123" spans="1:6" ht="13.15" customHeight="1">
      <c r="A123" s="55">
        <v>2006</v>
      </c>
      <c r="B123" s="109">
        <v>5.9028941996619402</v>
      </c>
      <c r="C123" s="109">
        <v>121.66459887815192</v>
      </c>
      <c r="D123" s="109">
        <v>308.25194848832371</v>
      </c>
      <c r="E123" s="109">
        <v>362.84922291089174</v>
      </c>
      <c r="F123" s="109">
        <v>357.16577883319428</v>
      </c>
    </row>
    <row r="124" spans="1:6" ht="13.15" customHeight="1">
      <c r="A124" s="55">
        <v>2007</v>
      </c>
      <c r="B124" s="109">
        <v>4.3401675092943099</v>
      </c>
      <c r="C124" s="109">
        <v>129.45271533575578</v>
      </c>
      <c r="D124" s="109">
        <v>290.85330553944357</v>
      </c>
      <c r="E124" s="109">
        <v>375.70016460384829</v>
      </c>
      <c r="F124" s="109">
        <v>358.63545459207222</v>
      </c>
    </row>
    <row r="125" spans="1:6" ht="13.15" customHeight="1">
      <c r="A125" s="55">
        <v>2008</v>
      </c>
      <c r="B125" s="109">
        <v>6.471579244224773</v>
      </c>
      <c r="C125" s="109">
        <v>131.02628109655441</v>
      </c>
      <c r="D125" s="109">
        <v>299.42592361123508</v>
      </c>
      <c r="E125" s="109">
        <v>388.04474144155529</v>
      </c>
      <c r="F125" s="109">
        <v>362.22650696644916</v>
      </c>
    </row>
    <row r="126" spans="1:6" ht="13.15" customHeight="1">
      <c r="A126" s="55">
        <v>2009</v>
      </c>
      <c r="B126" s="109">
        <v>5.3266503020132392</v>
      </c>
      <c r="C126" s="109">
        <v>129.93726982502704</v>
      </c>
      <c r="D126" s="109">
        <v>285.90633147980071</v>
      </c>
      <c r="E126" s="109">
        <v>401.12255781888189</v>
      </c>
      <c r="F126" s="109">
        <v>366.13081729175309</v>
      </c>
    </row>
    <row r="127" spans="1:6" ht="13.15" customHeight="1">
      <c r="A127" s="55">
        <v>2010</v>
      </c>
      <c r="B127" s="109">
        <v>5.6986728309037993</v>
      </c>
      <c r="C127" s="109">
        <v>135.28607875574886</v>
      </c>
      <c r="D127" s="109">
        <v>317.10879892219145</v>
      </c>
      <c r="E127" s="109">
        <v>419.98207278323974</v>
      </c>
      <c r="F127" s="109">
        <v>358.68614002838132</v>
      </c>
    </row>
    <row r="128" spans="1:6" ht="13.15" customHeight="1">
      <c r="A128" s="55">
        <v>2011</v>
      </c>
      <c r="B128" s="109">
        <v>5.8109233531496107</v>
      </c>
      <c r="C128" s="109">
        <v>145.64157324491634</v>
      </c>
      <c r="D128" s="109">
        <v>317.16216139296347</v>
      </c>
      <c r="E128" s="109">
        <v>455.600328959916</v>
      </c>
      <c r="F128" s="109">
        <v>385.72929543633626</v>
      </c>
    </row>
    <row r="129" spans="1:7" ht="13.15" customHeight="1">
      <c r="A129" s="55">
        <v>2012</v>
      </c>
      <c r="B129" s="109">
        <v>5.4576619325274871</v>
      </c>
      <c r="C129" s="109">
        <v>139.68396109659793</v>
      </c>
      <c r="D129" s="109">
        <v>321.05689822599447</v>
      </c>
      <c r="E129" s="109">
        <v>467.56740775780509</v>
      </c>
      <c r="F129" s="109">
        <v>385.5010551567982</v>
      </c>
    </row>
    <row r="130" spans="1:7" s="164" customFormat="1" ht="13.15" customHeight="1">
      <c r="A130" s="55">
        <v>2013</v>
      </c>
      <c r="B130" s="109">
        <v>7.0660802156567684</v>
      </c>
      <c r="C130" s="109">
        <v>163.49558824766376</v>
      </c>
      <c r="D130" s="109">
        <v>336.19047345388299</v>
      </c>
      <c r="E130" s="109">
        <v>476.65706423688641</v>
      </c>
      <c r="F130" s="109">
        <v>409.35257827659342</v>
      </c>
    </row>
    <row r="131" spans="1:7" ht="13.15" customHeight="1">
      <c r="A131" s="55">
        <v>2014</v>
      </c>
      <c r="B131" s="109">
        <v>6.7844026582885943</v>
      </c>
      <c r="C131" s="109">
        <v>168.2722467824259</v>
      </c>
      <c r="D131" s="109">
        <v>337.99266727772687</v>
      </c>
      <c r="E131" s="109">
        <v>518.42852485419633</v>
      </c>
      <c r="F131" s="109">
        <v>441.45612605270304</v>
      </c>
    </row>
    <row r="132" spans="1:7" s="183" customFormat="1" ht="13.15" customHeight="1">
      <c r="A132" s="55">
        <v>2015</v>
      </c>
      <c r="B132" s="109">
        <v>7.1026913527938849</v>
      </c>
      <c r="C132" s="109">
        <v>162.73023049748502</v>
      </c>
      <c r="D132" s="109">
        <v>340.64528436216722</v>
      </c>
      <c r="E132" s="109">
        <v>473.17281555511414</v>
      </c>
      <c r="F132" s="109">
        <v>409.10062644545644</v>
      </c>
    </row>
    <row r="133" spans="1:7" ht="13.15" customHeight="1">
      <c r="A133" s="55">
        <v>2016</v>
      </c>
      <c r="B133" s="109">
        <v>5.445729296200267</v>
      </c>
      <c r="C133" s="109">
        <v>158.74166540114282</v>
      </c>
      <c r="D133" s="109">
        <v>328.22210967397086</v>
      </c>
      <c r="E133" s="109">
        <v>452.94336405256121</v>
      </c>
      <c r="F133" s="109">
        <v>406.16135447529939</v>
      </c>
    </row>
    <row r="134" spans="1:7" ht="13.15" customHeight="1">
      <c r="A134" s="55">
        <v>2017</v>
      </c>
      <c r="B134" s="109">
        <v>9.1844188248057765</v>
      </c>
      <c r="C134" s="109">
        <v>182.61178226877684</v>
      </c>
      <c r="D134" s="109">
        <v>361.67886747021299</v>
      </c>
      <c r="E134" s="109">
        <v>536.0932647119929</v>
      </c>
      <c r="F134" s="109">
        <v>453.20921117099459</v>
      </c>
    </row>
    <row r="135" spans="1:7" s="183" customFormat="1" ht="13.15" customHeight="1">
      <c r="A135" s="55">
        <v>2018</v>
      </c>
      <c r="B135" s="109">
        <v>7.1734454152716998</v>
      </c>
      <c r="C135" s="109">
        <v>180.02627010909274</v>
      </c>
      <c r="D135" s="109">
        <v>324.28791641454313</v>
      </c>
      <c r="E135" s="109">
        <v>519.39190674813847</v>
      </c>
      <c r="F135" s="109">
        <v>458.94372582350019</v>
      </c>
    </row>
    <row r="136" spans="1:7" s="183" customFormat="1" ht="13.15" customHeight="1">
      <c r="A136" s="55">
        <v>2019</v>
      </c>
      <c r="B136" s="109">
        <v>7.895425325160712</v>
      </c>
      <c r="C136" s="109">
        <v>194.47516134031315</v>
      </c>
      <c r="D136" s="109">
        <v>362.81592957460379</v>
      </c>
      <c r="E136" s="109">
        <v>530.61185217020375</v>
      </c>
      <c r="F136" s="109">
        <v>483.56508754575759</v>
      </c>
    </row>
    <row r="137" spans="1:7" s="183" customFormat="1" ht="13.15" customHeight="1">
      <c r="A137" s="55">
        <v>2020</v>
      </c>
      <c r="B137" s="109">
        <v>8.9740749205062027</v>
      </c>
      <c r="C137" s="109">
        <v>182.71203580278382</v>
      </c>
      <c r="D137" s="109">
        <v>332.21767160714614</v>
      </c>
      <c r="E137" s="109">
        <v>478.86413579372908</v>
      </c>
      <c r="F137" s="109">
        <v>432.4757917711454</v>
      </c>
    </row>
    <row r="138" spans="1:7" s="183" customFormat="1" ht="13.15" customHeight="1">
      <c r="A138" s="55">
        <v>2021</v>
      </c>
      <c r="B138" s="109">
        <v>9.3733432789764493</v>
      </c>
      <c r="C138" s="109">
        <v>193.30014027503464</v>
      </c>
      <c r="D138" s="109">
        <v>379.5574041783417</v>
      </c>
      <c r="E138" s="109">
        <v>527.1859735589768</v>
      </c>
      <c r="F138" s="109">
        <v>485.33872598584429</v>
      </c>
    </row>
    <row r="139" spans="1:7" ht="13.15" customHeight="1" thickBot="1">
      <c r="A139" s="55">
        <v>2022</v>
      </c>
      <c r="B139" s="60">
        <v>9.1264102793955537</v>
      </c>
      <c r="C139" s="60">
        <v>182.01025482466312</v>
      </c>
      <c r="D139" s="60">
        <v>357.29265704730335</v>
      </c>
      <c r="E139" s="60">
        <v>502.84049926840828</v>
      </c>
      <c r="F139" s="60">
        <v>475.81521414669675</v>
      </c>
      <c r="G139" s="156"/>
    </row>
    <row r="140" spans="1:7" s="164" customFormat="1" ht="13.15" customHeight="1" thickTop="1">
      <c r="A140" s="260" t="s">
        <v>637</v>
      </c>
      <c r="B140" s="260"/>
      <c r="C140" s="260"/>
      <c r="D140" s="260"/>
      <c r="E140" s="260"/>
      <c r="F140" s="260"/>
      <c r="G140" s="261"/>
    </row>
    <row r="141" spans="1:7" ht="13.15" customHeight="1">
      <c r="A141" s="118"/>
      <c r="B141" s="118"/>
      <c r="C141" s="118"/>
      <c r="D141" s="118"/>
      <c r="E141" s="118"/>
      <c r="F141" s="118"/>
      <c r="G141" s="118"/>
    </row>
    <row r="142" spans="1:7" ht="13.15" customHeight="1" thickBot="1">
      <c r="A142" s="264" t="s">
        <v>770</v>
      </c>
      <c r="B142" s="264"/>
      <c r="C142" s="264"/>
      <c r="D142" s="264"/>
      <c r="E142" s="264"/>
      <c r="F142" s="264"/>
    </row>
    <row r="143" spans="1:7" ht="13.15" customHeight="1" thickTop="1">
      <c r="A143" s="56"/>
      <c r="B143" s="56" t="s">
        <v>1148</v>
      </c>
      <c r="C143" s="56" t="s">
        <v>1149</v>
      </c>
      <c r="D143" s="243" t="s">
        <v>1150</v>
      </c>
      <c r="E143" s="244" t="s">
        <v>1151</v>
      </c>
      <c r="F143" s="56" t="s">
        <v>1152</v>
      </c>
    </row>
    <row r="144" spans="1:7" ht="13.15" customHeight="1">
      <c r="A144" s="55">
        <v>1970</v>
      </c>
      <c r="B144" s="109">
        <v>2.6325488337808665</v>
      </c>
      <c r="C144" s="109">
        <v>86.933903325359793</v>
      </c>
      <c r="D144" s="132">
        <v>149.86578936045569</v>
      </c>
      <c r="E144" s="109">
        <v>228.16709778274557</v>
      </c>
      <c r="F144" s="109">
        <v>359.71547317460175</v>
      </c>
      <c r="G144" s="109"/>
    </row>
    <row r="145" spans="1:7" ht="13.15" customHeight="1">
      <c r="A145" s="55">
        <v>1971</v>
      </c>
      <c r="B145" s="109">
        <v>2.6582828515195667</v>
      </c>
      <c r="C145" s="109">
        <v>83.093442096546127</v>
      </c>
      <c r="D145" s="132">
        <v>156.35680780684041</v>
      </c>
      <c r="E145" s="109">
        <v>235.6162826140862</v>
      </c>
      <c r="F145" s="109">
        <v>318.10481941732507</v>
      </c>
      <c r="G145" s="109"/>
    </row>
    <row r="146" spans="1:7" ht="13.15" customHeight="1">
      <c r="A146" s="55">
        <v>1972</v>
      </c>
      <c r="B146" s="109">
        <v>3.4116589115076779</v>
      </c>
      <c r="C146" s="109">
        <v>89.969540518833881</v>
      </c>
      <c r="D146" s="132">
        <v>154.8159229546234</v>
      </c>
      <c r="E146" s="109">
        <v>242.41145700984319</v>
      </c>
      <c r="F146" s="109">
        <v>313.01360246446598</v>
      </c>
      <c r="G146" s="109"/>
    </row>
    <row r="147" spans="1:7" ht="13.15" customHeight="1">
      <c r="A147" s="55">
        <v>1973</v>
      </c>
      <c r="B147" s="109">
        <v>3.3555084993505058</v>
      </c>
      <c r="C147" s="109">
        <v>92.535628024125771</v>
      </c>
      <c r="D147" s="132">
        <v>157.78510947076083</v>
      </c>
      <c r="E147" s="109">
        <v>222.88386962419304</v>
      </c>
      <c r="F147" s="109">
        <v>360.89629188974817</v>
      </c>
      <c r="G147" s="109"/>
    </row>
    <row r="148" spans="1:7" ht="13.15" customHeight="1">
      <c r="A148" s="55">
        <v>1974</v>
      </c>
      <c r="B148" s="109">
        <v>3.3481191686924476</v>
      </c>
      <c r="C148" s="109">
        <v>89.295582922728784</v>
      </c>
      <c r="D148" s="132">
        <v>164.67930080677149</v>
      </c>
      <c r="E148" s="109">
        <v>244.3276815742627</v>
      </c>
      <c r="F148" s="109">
        <v>344.60592828697378</v>
      </c>
      <c r="G148" s="109"/>
    </row>
    <row r="149" spans="1:7" ht="13.15" customHeight="1">
      <c r="A149" s="55">
        <v>1975</v>
      </c>
      <c r="B149" s="109">
        <v>3.1837565750258552</v>
      </c>
      <c r="C149" s="109">
        <v>84.467776418610043</v>
      </c>
      <c r="D149" s="132">
        <v>159.18804893422219</v>
      </c>
      <c r="E149" s="109">
        <v>243.80683881778856</v>
      </c>
      <c r="F149" s="109">
        <v>312.01020061452124</v>
      </c>
      <c r="G149" s="109"/>
    </row>
    <row r="150" spans="1:7" ht="13.15" customHeight="1">
      <c r="A150" s="55">
        <v>1976</v>
      </c>
      <c r="B150" s="109">
        <v>3.9289356286712565</v>
      </c>
      <c r="C150" s="109">
        <v>94.508308855486888</v>
      </c>
      <c r="D150" s="132">
        <v>155.67668147004775</v>
      </c>
      <c r="E150" s="109">
        <v>268.22939444298669</v>
      </c>
      <c r="F150" s="109">
        <v>320.0936309123021</v>
      </c>
      <c r="G150" s="109"/>
    </row>
    <row r="151" spans="1:7" ht="13.15" customHeight="1">
      <c r="A151" s="55">
        <v>1977</v>
      </c>
      <c r="B151" s="109">
        <v>4.2772923330541355</v>
      </c>
      <c r="C151" s="109">
        <v>98.555055715398439</v>
      </c>
      <c r="D151" s="132">
        <v>183.68738777619708</v>
      </c>
      <c r="E151" s="109">
        <v>250.11281980074287</v>
      </c>
      <c r="F151" s="109">
        <v>371.56000762174375</v>
      </c>
      <c r="G151" s="109"/>
    </row>
    <row r="152" spans="1:7" ht="13.15" customHeight="1">
      <c r="A152" s="55">
        <v>1978</v>
      </c>
      <c r="B152" s="109">
        <v>3.936841951189721</v>
      </c>
      <c r="C152" s="109">
        <v>86.743382267863851</v>
      </c>
      <c r="D152" s="132">
        <v>176.90092943506548</v>
      </c>
      <c r="E152" s="109">
        <v>272.79540174158865</v>
      </c>
      <c r="F152" s="109">
        <v>385.48634108669188</v>
      </c>
      <c r="G152" s="109"/>
    </row>
    <row r="153" spans="1:7" ht="13.15" customHeight="1">
      <c r="A153" s="55">
        <v>1979</v>
      </c>
      <c r="B153" s="109">
        <v>4.5204363084491783</v>
      </c>
      <c r="C153" s="109">
        <v>92.56911157210898</v>
      </c>
      <c r="D153" s="132">
        <v>182.56398718663743</v>
      </c>
      <c r="E153" s="109">
        <v>285.72293961452641</v>
      </c>
      <c r="F153" s="109">
        <v>377.57137769429329</v>
      </c>
      <c r="G153" s="109"/>
    </row>
    <row r="154" spans="1:7" ht="13.15" customHeight="1">
      <c r="A154" s="55">
        <v>1980</v>
      </c>
      <c r="B154" s="109">
        <v>4.2470927882317664</v>
      </c>
      <c r="C154" s="109">
        <v>84.14999737031259</v>
      </c>
      <c r="D154" s="132">
        <v>175.96258163221358</v>
      </c>
      <c r="E154" s="109">
        <v>269.48749105314846</v>
      </c>
      <c r="F154" s="109">
        <v>366.47149834663111</v>
      </c>
      <c r="G154" s="109"/>
    </row>
    <row r="155" spans="1:7" ht="13.15" customHeight="1">
      <c r="A155" s="55">
        <v>1981</v>
      </c>
      <c r="B155" s="109">
        <v>4.1305736282494054</v>
      </c>
      <c r="C155" s="109">
        <v>88.813791456821676</v>
      </c>
      <c r="D155" s="132">
        <v>181.71272857022805</v>
      </c>
      <c r="E155" s="109">
        <v>269.79153148849048</v>
      </c>
      <c r="F155" s="109">
        <v>355.82102785612</v>
      </c>
      <c r="G155" s="109"/>
    </row>
    <row r="156" spans="1:7" ht="13.15" customHeight="1">
      <c r="A156" s="55">
        <v>1982</v>
      </c>
      <c r="B156" s="109">
        <v>4.6432497322305704</v>
      </c>
      <c r="C156" s="109">
        <v>84.860882387283368</v>
      </c>
      <c r="D156" s="132">
        <v>177.32861939385856</v>
      </c>
      <c r="E156" s="109">
        <v>255.94669474742511</v>
      </c>
      <c r="F156" s="109">
        <v>345.49567710433183</v>
      </c>
      <c r="G156" s="109"/>
    </row>
    <row r="157" spans="1:7" ht="13.15" customHeight="1">
      <c r="A157" s="55">
        <v>1983</v>
      </c>
      <c r="B157" s="109">
        <v>4.0077666298584935</v>
      </c>
      <c r="C157" s="109">
        <v>82.681615568973044</v>
      </c>
      <c r="D157" s="132">
        <v>180.83499999649001</v>
      </c>
      <c r="E157" s="109">
        <v>248.90268052181369</v>
      </c>
      <c r="F157" s="109">
        <v>352.29259109856127</v>
      </c>
      <c r="G157" s="109"/>
    </row>
    <row r="158" spans="1:7" ht="13.15" customHeight="1">
      <c r="A158" s="55">
        <v>1984</v>
      </c>
      <c r="B158" s="109">
        <v>4.577668800871673</v>
      </c>
      <c r="C158" s="109">
        <v>83.820116949020317</v>
      </c>
      <c r="D158" s="132">
        <v>184.3459232090666</v>
      </c>
      <c r="E158" s="109">
        <v>262.82106536860817</v>
      </c>
      <c r="F158" s="109">
        <v>309.39969732638303</v>
      </c>
      <c r="G158" s="109"/>
    </row>
    <row r="159" spans="1:7" ht="13.15" customHeight="1">
      <c r="A159" s="55">
        <v>1985</v>
      </c>
      <c r="B159" s="109">
        <v>4.0702078724782451</v>
      </c>
      <c r="C159" s="109">
        <v>96.335066141597167</v>
      </c>
      <c r="D159" s="132">
        <v>182.3430431364736</v>
      </c>
      <c r="E159" s="109">
        <v>263.20915549302214</v>
      </c>
      <c r="F159" s="109">
        <v>327.63667735516913</v>
      </c>
      <c r="G159" s="109"/>
    </row>
    <row r="160" spans="1:7" ht="13.15" customHeight="1">
      <c r="A160" s="55">
        <v>1986</v>
      </c>
      <c r="B160" s="109">
        <v>3.3296224154477296</v>
      </c>
      <c r="C160" s="109">
        <v>93.32624271106917</v>
      </c>
      <c r="D160" s="132">
        <v>183.17501392601676</v>
      </c>
      <c r="E160" s="109">
        <v>276.33297726958892</v>
      </c>
      <c r="F160" s="109">
        <v>343.18462802786928</v>
      </c>
      <c r="G160" s="109"/>
    </row>
    <row r="161" spans="1:7" ht="13.15" customHeight="1">
      <c r="A161" s="55">
        <v>1987</v>
      </c>
      <c r="B161" s="109">
        <v>3.6524686794096644</v>
      </c>
      <c r="C161" s="109">
        <v>96.486779819692472</v>
      </c>
      <c r="D161" s="132">
        <v>198.79572507044105</v>
      </c>
      <c r="E161" s="109">
        <v>300.36131560461303</v>
      </c>
      <c r="F161" s="109">
        <v>302.873811883261</v>
      </c>
      <c r="G161" s="109"/>
    </row>
    <row r="162" spans="1:7" ht="13.15" customHeight="1">
      <c r="A162" s="55">
        <v>1988</v>
      </c>
      <c r="B162" s="109">
        <v>3.9122729072957458</v>
      </c>
      <c r="C162" s="109">
        <v>104.73439075438768</v>
      </c>
      <c r="D162" s="132">
        <v>207.72496011078664</v>
      </c>
      <c r="E162" s="109">
        <v>285.75827269413969</v>
      </c>
      <c r="F162" s="109">
        <v>311.35757753006152</v>
      </c>
      <c r="G162" s="109"/>
    </row>
    <row r="163" spans="1:7" ht="13.15" customHeight="1">
      <c r="A163" s="55">
        <v>1989</v>
      </c>
      <c r="B163" s="109">
        <v>3.7820424893829809</v>
      </c>
      <c r="C163" s="109">
        <v>97.782258064516128</v>
      </c>
      <c r="D163" s="132">
        <v>224.22912743915239</v>
      </c>
      <c r="E163" s="109">
        <v>295.42584669895774</v>
      </c>
      <c r="F163" s="109">
        <v>324.47126624259232</v>
      </c>
      <c r="G163" s="109"/>
    </row>
    <row r="164" spans="1:7" ht="13.15" customHeight="1">
      <c r="A164" s="55">
        <v>1990</v>
      </c>
      <c r="B164" s="109">
        <v>3.5384003578537437</v>
      </c>
      <c r="C164" s="109">
        <v>106.41216424052475</v>
      </c>
      <c r="D164" s="132">
        <v>249.5914470710421</v>
      </c>
      <c r="E164" s="109">
        <v>331.84023566787369</v>
      </c>
      <c r="F164" s="109">
        <v>311.17034155050413</v>
      </c>
      <c r="G164" s="109"/>
    </row>
    <row r="165" spans="1:7" ht="13.15" customHeight="1">
      <c r="A165" s="55">
        <v>1991</v>
      </c>
      <c r="B165" s="109">
        <v>3.4593044282241503</v>
      </c>
      <c r="C165" s="109">
        <v>112.07624258084913</v>
      </c>
      <c r="D165" s="132">
        <v>246.18254790635402</v>
      </c>
      <c r="E165" s="109">
        <v>303.0520318117957</v>
      </c>
      <c r="F165" s="109">
        <v>315.02385209855453</v>
      </c>
      <c r="G165" s="109"/>
    </row>
    <row r="166" spans="1:7" ht="13.15" customHeight="1">
      <c r="A166" s="55">
        <v>1992</v>
      </c>
      <c r="B166" s="109">
        <v>3.5955927412799058</v>
      </c>
      <c r="C166" s="109">
        <v>108.26962523523514</v>
      </c>
      <c r="D166" s="132">
        <v>232.71020704034316</v>
      </c>
      <c r="E166" s="109">
        <v>283.44657729147701</v>
      </c>
      <c r="F166" s="109">
        <v>301.70601399326046</v>
      </c>
      <c r="G166" s="109"/>
    </row>
    <row r="167" spans="1:7" ht="13.15" customHeight="1">
      <c r="A167" s="55">
        <v>1993</v>
      </c>
      <c r="B167" s="109">
        <v>3.8845028535557962</v>
      </c>
      <c r="C167" s="109">
        <v>108.07174520007766</v>
      </c>
      <c r="D167" s="132">
        <v>224.0058913402726</v>
      </c>
      <c r="E167" s="109">
        <v>273.20531682412366</v>
      </c>
      <c r="F167" s="109">
        <v>315.43345814373254</v>
      </c>
      <c r="G167" s="109"/>
    </row>
    <row r="168" spans="1:7" ht="13.15" customHeight="1">
      <c r="A168" s="55">
        <v>1994</v>
      </c>
      <c r="B168" s="109">
        <v>4.6762181419792324</v>
      </c>
      <c r="C168" s="109">
        <v>118.5110917257161</v>
      </c>
      <c r="D168" s="132">
        <v>253.25496189748387</v>
      </c>
      <c r="E168" s="109">
        <v>297.13324118035939</v>
      </c>
      <c r="F168" s="109">
        <v>321.57648681498301</v>
      </c>
      <c r="G168" s="109"/>
    </row>
    <row r="169" spans="1:7" ht="13.15" customHeight="1">
      <c r="A169" s="55">
        <v>1995</v>
      </c>
      <c r="B169" s="109">
        <v>3.327399470943484</v>
      </c>
      <c r="C169" s="109">
        <v>119.86970684039088</v>
      </c>
      <c r="D169" s="132">
        <v>252.476410925116</v>
      </c>
      <c r="E169" s="109">
        <v>278.02596733557107</v>
      </c>
      <c r="F169" s="109">
        <v>313.72929377335021</v>
      </c>
      <c r="G169" s="109"/>
    </row>
    <row r="170" spans="1:7" ht="13.15" customHeight="1">
      <c r="A170" s="55">
        <v>1996</v>
      </c>
      <c r="B170" s="109">
        <v>4.5679736289342632</v>
      </c>
      <c r="C170" s="109">
        <v>110.603648013425</v>
      </c>
      <c r="D170" s="132">
        <v>257.89040263896624</v>
      </c>
      <c r="E170" s="109">
        <v>290.91344233558704</v>
      </c>
      <c r="F170" s="109">
        <v>330.48868259866924</v>
      </c>
      <c r="G170" s="109"/>
    </row>
    <row r="171" spans="1:7" ht="13.15" customHeight="1">
      <c r="A171" s="55">
        <v>1997</v>
      </c>
      <c r="B171" s="109">
        <v>4.2812801027507223</v>
      </c>
      <c r="C171" s="109">
        <v>111.21333063519137</v>
      </c>
      <c r="D171" s="132">
        <v>271.22886178781971</v>
      </c>
      <c r="E171" s="109">
        <v>273.21425663904131</v>
      </c>
      <c r="F171" s="109">
        <v>318.03405026674699</v>
      </c>
      <c r="G171" s="109"/>
    </row>
    <row r="172" spans="1:7" ht="13.15" customHeight="1">
      <c r="A172" s="55">
        <v>1998</v>
      </c>
      <c r="B172" s="109">
        <v>4.2552915458514153</v>
      </c>
      <c r="C172" s="109">
        <v>114.86535861741386</v>
      </c>
      <c r="D172" s="132">
        <v>292.42520687460217</v>
      </c>
      <c r="E172" s="109">
        <v>288.98647727291399</v>
      </c>
      <c r="F172" s="109">
        <v>328.32752812196657</v>
      </c>
      <c r="G172" s="109"/>
    </row>
    <row r="173" spans="1:7" ht="13.15" customHeight="1">
      <c r="A173" s="55">
        <v>1999</v>
      </c>
      <c r="B173" s="109">
        <v>3.659611197678343</v>
      </c>
      <c r="C173" s="109">
        <v>114.95566322332937</v>
      </c>
      <c r="D173" s="132">
        <v>292.28181323849367</v>
      </c>
      <c r="E173" s="109">
        <v>299.75258385234326</v>
      </c>
      <c r="F173" s="109">
        <v>333.01516597730409</v>
      </c>
      <c r="G173" s="109"/>
    </row>
    <row r="174" spans="1:7" ht="13.15" customHeight="1">
      <c r="A174" s="55">
        <v>2000</v>
      </c>
      <c r="B174" s="109">
        <v>3.9499546018551093</v>
      </c>
      <c r="C174" s="109">
        <v>109.44543667649553</v>
      </c>
      <c r="D174" s="132">
        <v>290.37434517188973</v>
      </c>
      <c r="E174" s="109">
        <v>314.57099938146155</v>
      </c>
      <c r="F174" s="109">
        <v>327.28741486280103</v>
      </c>
      <c r="G174" s="109"/>
    </row>
    <row r="175" spans="1:7" ht="13.15" customHeight="1">
      <c r="A175" s="55">
        <v>2001</v>
      </c>
      <c r="B175" s="109">
        <v>4.8727806999749479</v>
      </c>
      <c r="C175" s="109">
        <v>110.40082823151955</v>
      </c>
      <c r="D175" s="132">
        <v>299.11487023956005</v>
      </c>
      <c r="E175" s="109">
        <v>324.1959930813083</v>
      </c>
      <c r="F175" s="109">
        <v>306.79350164787598</v>
      </c>
      <c r="G175" s="109"/>
    </row>
    <row r="176" spans="1:7" ht="13.15" customHeight="1">
      <c r="A176" s="55">
        <v>2002</v>
      </c>
      <c r="B176" s="109">
        <v>4.0957218058090632</v>
      </c>
      <c r="C176" s="109">
        <v>106.53345708319203</v>
      </c>
      <c r="D176" s="132">
        <v>309.55663671468488</v>
      </c>
      <c r="E176" s="109">
        <v>321.06199558366768</v>
      </c>
      <c r="F176" s="109">
        <v>323.14420642664675</v>
      </c>
      <c r="G176" s="109"/>
    </row>
    <row r="177" spans="1:7" ht="13.15" customHeight="1">
      <c r="A177" s="55">
        <v>2003</v>
      </c>
      <c r="B177" s="109">
        <v>4.0515560507457398</v>
      </c>
      <c r="C177" s="109">
        <v>121.79027272163614</v>
      </c>
      <c r="D177" s="132">
        <v>310.71833492958172</v>
      </c>
      <c r="E177" s="109">
        <v>332.18924183150824</v>
      </c>
      <c r="F177" s="109">
        <v>320.1839410624375</v>
      </c>
      <c r="G177" s="109"/>
    </row>
    <row r="178" spans="1:7" ht="13.15" customHeight="1">
      <c r="A178" s="55">
        <v>2004</v>
      </c>
      <c r="B178" s="109">
        <v>5.3324147360214749</v>
      </c>
      <c r="C178" s="109">
        <v>120.67731382218116</v>
      </c>
      <c r="D178" s="132">
        <v>297.62092354167748</v>
      </c>
      <c r="E178" s="109">
        <v>341.39546046647524</v>
      </c>
      <c r="F178" s="109">
        <v>338.04212650338286</v>
      </c>
      <c r="G178" s="109"/>
    </row>
    <row r="179" spans="1:7" ht="13.15" customHeight="1">
      <c r="A179" s="55">
        <v>2005</v>
      </c>
      <c r="B179" s="109">
        <v>4.5306692997850595</v>
      </c>
      <c r="C179" s="109">
        <v>114.86944308087314</v>
      </c>
      <c r="D179" s="132">
        <v>289.18561562601082</v>
      </c>
      <c r="E179" s="109">
        <v>348.31069313827936</v>
      </c>
      <c r="F179" s="109">
        <v>359.69190483340032</v>
      </c>
      <c r="G179" s="109"/>
    </row>
    <row r="180" spans="1:7" ht="13.15" customHeight="1">
      <c r="A180" s="55">
        <v>2006</v>
      </c>
      <c r="B180" s="109">
        <v>5.6369980645420323</v>
      </c>
      <c r="C180" s="109">
        <v>115.76703304384294</v>
      </c>
      <c r="D180" s="132">
        <v>291.84480868544534</v>
      </c>
      <c r="E180" s="109">
        <v>341.04712368019437</v>
      </c>
      <c r="F180" s="109">
        <v>336.62794429112381</v>
      </c>
      <c r="G180" s="109"/>
    </row>
    <row r="181" spans="1:7" ht="13.15" customHeight="1">
      <c r="A181" s="55">
        <v>2007</v>
      </c>
      <c r="B181" s="109">
        <v>4.2872386372297449</v>
      </c>
      <c r="C181" s="109">
        <v>121.97177952489551</v>
      </c>
      <c r="D181" s="132">
        <v>273.21229890787657</v>
      </c>
      <c r="E181" s="109">
        <v>350.57372047429152</v>
      </c>
      <c r="F181" s="109">
        <v>332.03425465360749</v>
      </c>
      <c r="G181" s="109"/>
    </row>
    <row r="182" spans="1:7" ht="13.15" customHeight="1">
      <c r="A182" s="55">
        <v>2008</v>
      </c>
      <c r="B182" s="109">
        <v>5.5245188670211478</v>
      </c>
      <c r="C182" s="109">
        <v>112.52339082676184</v>
      </c>
      <c r="D182" s="132">
        <v>280.78852918593645</v>
      </c>
      <c r="E182" s="109">
        <v>364.4508179645137</v>
      </c>
      <c r="F182" s="109">
        <v>328.88884614829811</v>
      </c>
      <c r="G182" s="109"/>
    </row>
    <row r="183" spans="1:7" ht="13.15" customHeight="1">
      <c r="A183" s="55">
        <v>2009</v>
      </c>
      <c r="B183" s="109">
        <v>4.856651745953247</v>
      </c>
      <c r="C183" s="109">
        <v>117.25266350084475</v>
      </c>
      <c r="D183" s="132">
        <v>267.63075029109189</v>
      </c>
      <c r="E183" s="109">
        <v>367.14014412445692</v>
      </c>
      <c r="F183" s="109">
        <v>338.26259235353564</v>
      </c>
      <c r="G183" s="109"/>
    </row>
    <row r="184" spans="1:7" ht="13.15" customHeight="1">
      <c r="A184" s="55">
        <v>2010</v>
      </c>
      <c r="B184" s="109">
        <v>4.662550498012199</v>
      </c>
      <c r="C184" s="109">
        <v>120.68914453503476</v>
      </c>
      <c r="D184" s="132">
        <v>288.42445599974252</v>
      </c>
      <c r="E184" s="109">
        <v>389.57826931468566</v>
      </c>
      <c r="F184" s="109">
        <v>339.48795233729936</v>
      </c>
      <c r="G184" s="109"/>
    </row>
    <row r="185" spans="1:7" ht="13.15" customHeight="1">
      <c r="A185" s="55">
        <v>2011</v>
      </c>
      <c r="B185" s="109">
        <v>5.2452582479757544</v>
      </c>
      <c r="C185" s="109">
        <v>129.21345652314707</v>
      </c>
      <c r="D185" s="132">
        <v>288.36028528656732</v>
      </c>
      <c r="E185" s="109">
        <v>416.69273221350659</v>
      </c>
      <c r="F185" s="109">
        <v>349.26732223588658</v>
      </c>
      <c r="G185" s="109"/>
    </row>
    <row r="186" spans="1:7" ht="13.15" customHeight="1">
      <c r="A186" s="55">
        <v>2012</v>
      </c>
      <c r="B186" s="109">
        <v>4.8455876971038432</v>
      </c>
      <c r="C186" s="109">
        <v>118.24263072511111</v>
      </c>
      <c r="D186" s="132">
        <v>280.49510594476607</v>
      </c>
      <c r="E186" s="109">
        <v>414.94205298013242</v>
      </c>
      <c r="F186" s="109">
        <v>346.69437655948326</v>
      </c>
      <c r="G186" s="109"/>
    </row>
    <row r="187" spans="1:7" s="164" customFormat="1" ht="13.15" customHeight="1">
      <c r="A187" s="55">
        <v>2013</v>
      </c>
      <c r="B187" s="109">
        <v>5.9052241802274423</v>
      </c>
      <c r="C187" s="109">
        <v>126.90622187455315</v>
      </c>
      <c r="D187" s="132">
        <v>285.04354672329225</v>
      </c>
      <c r="E187" s="109">
        <v>419.17150551237768</v>
      </c>
      <c r="F187" s="109">
        <v>364.54942207151743</v>
      </c>
      <c r="G187" s="109"/>
    </row>
    <row r="188" spans="1:7" s="183" customFormat="1" ht="13.15" customHeight="1">
      <c r="A188" s="55">
        <v>2014</v>
      </c>
      <c r="B188" s="109">
        <v>6.1857788943219543</v>
      </c>
      <c r="C188" s="109">
        <v>127.57482368843066</v>
      </c>
      <c r="D188" s="132">
        <v>275.66452795600367</v>
      </c>
      <c r="E188" s="109">
        <v>436.64471832653891</v>
      </c>
      <c r="F188" s="109">
        <v>377.09732086260203</v>
      </c>
      <c r="G188" s="109"/>
    </row>
    <row r="189" spans="1:7" ht="13.15" customHeight="1">
      <c r="A189" s="55">
        <v>2015</v>
      </c>
      <c r="B189" s="109">
        <v>5.4256670056064404</v>
      </c>
      <c r="C189" s="109">
        <v>127.83680875338493</v>
      </c>
      <c r="D189" s="132">
        <v>280.80526274254652</v>
      </c>
      <c r="E189" s="109">
        <v>415.76081780805885</v>
      </c>
      <c r="F189" s="109">
        <v>355.65517643476738</v>
      </c>
      <c r="G189" s="109"/>
    </row>
    <row r="190" spans="1:7" ht="13.15" customHeight="1">
      <c r="A190" s="55">
        <v>2016</v>
      </c>
      <c r="B190" s="109">
        <v>4.8136357171770214</v>
      </c>
      <c r="C190" s="109">
        <v>123.60684345902322</v>
      </c>
      <c r="D190" s="132">
        <v>266.97492174437826</v>
      </c>
      <c r="E190" s="109">
        <v>397.1266405342916</v>
      </c>
      <c r="F190" s="109">
        <v>351.79075084832704</v>
      </c>
      <c r="G190" s="109"/>
    </row>
    <row r="191" spans="1:7" s="183" customFormat="1" ht="13.15" customHeight="1">
      <c r="A191" s="55">
        <v>2017</v>
      </c>
      <c r="B191" s="109">
        <v>5.8359327949286701</v>
      </c>
      <c r="C191" s="109">
        <v>122.62285958836172</v>
      </c>
      <c r="D191" s="132">
        <v>272.22783443809419</v>
      </c>
      <c r="E191" s="109">
        <v>411.5702522807303</v>
      </c>
      <c r="F191" s="109">
        <v>370.3679826710333</v>
      </c>
      <c r="G191" s="109"/>
    </row>
    <row r="192" spans="1:7" ht="13.15" customHeight="1">
      <c r="A192" s="55">
        <v>2018</v>
      </c>
      <c r="B192" s="109">
        <v>4.7193719837313806</v>
      </c>
      <c r="C192" s="109">
        <v>120.8974071993614</v>
      </c>
      <c r="D192" s="132">
        <v>254.96192820434189</v>
      </c>
      <c r="E192" s="109">
        <v>414.44983567939613</v>
      </c>
      <c r="F192" s="109">
        <v>376.10998018706351</v>
      </c>
      <c r="G192" s="109"/>
    </row>
    <row r="193" spans="1:7" s="183" customFormat="1" ht="13.15" customHeight="1">
      <c r="A193" s="55">
        <v>2019</v>
      </c>
      <c r="B193" s="109">
        <v>5.6529376588428759</v>
      </c>
      <c r="C193" s="109">
        <v>129.12478297528085</v>
      </c>
      <c r="D193" s="132">
        <v>271.24292699035499</v>
      </c>
      <c r="E193" s="109">
        <v>425.54146848369578</v>
      </c>
      <c r="F193" s="109">
        <v>387.16709615227103</v>
      </c>
      <c r="G193" s="109"/>
    </row>
    <row r="194" spans="1:7" s="183" customFormat="1" ht="13.15" customHeight="1">
      <c r="A194" s="55">
        <v>2020</v>
      </c>
      <c r="B194" s="109">
        <v>6.2307048670872085</v>
      </c>
      <c r="C194" s="109">
        <v>125.35988734324791</v>
      </c>
      <c r="D194" s="132">
        <v>249.70256810731925</v>
      </c>
      <c r="E194" s="109">
        <v>362.92593479142869</v>
      </c>
      <c r="F194" s="109">
        <v>358.47921489010105</v>
      </c>
      <c r="G194" s="109"/>
    </row>
    <row r="195" spans="1:7" s="183" customFormat="1" ht="13.15" customHeight="1">
      <c r="A195" s="55">
        <v>2021</v>
      </c>
      <c r="B195" s="109">
        <v>6.2643630824842598</v>
      </c>
      <c r="C195" s="109">
        <v>135.34125888144553</v>
      </c>
      <c r="D195" s="132">
        <v>278.00680463922515</v>
      </c>
      <c r="E195" s="109">
        <v>414.90906576308691</v>
      </c>
      <c r="F195" s="109">
        <v>406.59374329748448</v>
      </c>
      <c r="G195" s="109"/>
    </row>
    <row r="196" spans="1:7" ht="13.35" customHeight="1" thickBot="1">
      <c r="A196" s="178">
        <v>2022</v>
      </c>
      <c r="B196" s="60">
        <v>6.6247546698150472</v>
      </c>
      <c r="C196" s="60">
        <v>126.87124784210661</v>
      </c>
      <c r="D196" s="60">
        <v>272.55628631984854</v>
      </c>
      <c r="E196" s="60">
        <v>399.79941335275089</v>
      </c>
      <c r="F196" s="60">
        <v>400.29372783608551</v>
      </c>
      <c r="G196" s="109"/>
    </row>
    <row r="197" spans="1:7" ht="13.35" customHeight="1" thickTop="1">
      <c r="A197" s="262" t="s">
        <v>637</v>
      </c>
      <c r="B197" s="262"/>
      <c r="C197" s="262"/>
      <c r="D197" s="262"/>
      <c r="E197" s="262"/>
      <c r="F197" s="262"/>
    </row>
  </sheetData>
  <mergeCells count="8">
    <mergeCell ref="A4:C4"/>
    <mergeCell ref="A85:F85"/>
    <mergeCell ref="A140:G140"/>
    <mergeCell ref="A197:F197"/>
    <mergeCell ref="A28:E28"/>
    <mergeCell ref="A142:F142"/>
    <mergeCell ref="A26:C26"/>
    <mergeCell ref="A83:E83"/>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1"/>
  <dimension ref="A1:Q82"/>
  <sheetViews>
    <sheetView zoomScaleNormal="100" workbookViewId="0"/>
  </sheetViews>
  <sheetFormatPr defaultRowHeight="13.5"/>
  <cols>
    <col min="1" max="4" width="11" customWidth="1"/>
    <col min="5" max="5" width="13.5" customWidth="1"/>
  </cols>
  <sheetData>
    <row r="1" spans="1:3" ht="13.15" customHeight="1">
      <c r="A1" s="19" t="s">
        <v>772</v>
      </c>
    </row>
    <row r="2" spans="1:3" ht="13.15" customHeight="1">
      <c r="A2" s="4" t="s">
        <v>764</v>
      </c>
    </row>
    <row r="3" spans="1:3" s="164" customFormat="1" ht="13.15" customHeight="1">
      <c r="A3" s="4"/>
    </row>
    <row r="4" spans="1:3" ht="40.5" customHeight="1" thickBot="1">
      <c r="A4" s="267" t="s">
        <v>661</v>
      </c>
      <c r="B4" s="267"/>
      <c r="C4" s="267"/>
    </row>
    <row r="5" spans="1:3" ht="13.15" customHeight="1" thickTop="1">
      <c r="A5" s="56" t="s">
        <v>126</v>
      </c>
      <c r="B5" s="245" t="s">
        <v>1128</v>
      </c>
      <c r="C5" s="246" t="s">
        <v>1129</v>
      </c>
    </row>
    <row r="6" spans="1:3" ht="13.15" customHeight="1">
      <c r="A6" s="55" t="s">
        <v>1146</v>
      </c>
      <c r="B6" s="81">
        <v>0</v>
      </c>
      <c r="C6" s="81">
        <v>0</v>
      </c>
    </row>
    <row r="7" spans="1:3" ht="13.15" customHeight="1">
      <c r="A7" s="55" t="s">
        <v>1147</v>
      </c>
      <c r="B7" s="81">
        <v>0</v>
      </c>
      <c r="C7" s="81">
        <v>0</v>
      </c>
    </row>
    <row r="8" spans="1:3" ht="13.15" customHeight="1">
      <c r="A8" s="55" t="s">
        <v>1130</v>
      </c>
      <c r="B8" s="81">
        <v>0</v>
      </c>
      <c r="C8" s="81">
        <v>0</v>
      </c>
    </row>
    <row r="9" spans="1:3" ht="13.15" customHeight="1">
      <c r="A9" s="55" t="s">
        <v>1131</v>
      </c>
      <c r="B9" s="81">
        <v>0</v>
      </c>
      <c r="C9" s="81">
        <v>0.11038593683164764</v>
      </c>
    </row>
    <row r="10" spans="1:3" ht="13.15" customHeight="1">
      <c r="A10" s="55" t="s">
        <v>1132</v>
      </c>
      <c r="B10" s="81">
        <v>0</v>
      </c>
      <c r="C10" s="81">
        <v>0.10808976206200677</v>
      </c>
    </row>
    <row r="11" spans="1:3" ht="13.15" customHeight="1">
      <c r="A11" s="55" t="s">
        <v>1133</v>
      </c>
      <c r="B11" s="81">
        <v>0</v>
      </c>
      <c r="C11" s="81">
        <v>0</v>
      </c>
    </row>
    <row r="12" spans="1:3" ht="13.15" customHeight="1">
      <c r="A12" s="55" t="s">
        <v>1134</v>
      </c>
      <c r="B12" s="81">
        <v>0</v>
      </c>
      <c r="C12" s="81">
        <v>0</v>
      </c>
    </row>
    <row r="13" spans="1:3" ht="13.15" customHeight="1">
      <c r="A13" s="55" t="s">
        <v>1135</v>
      </c>
      <c r="B13" s="81">
        <v>0.1015441308253964</v>
      </c>
      <c r="C13" s="81">
        <v>0.48450222725673875</v>
      </c>
    </row>
    <row r="14" spans="1:3" ht="13.15" customHeight="1">
      <c r="A14" s="55" t="s">
        <v>1136</v>
      </c>
      <c r="B14" s="81">
        <v>1.5673200338765032</v>
      </c>
      <c r="C14" s="81">
        <v>3.8925911186436162</v>
      </c>
    </row>
    <row r="15" spans="1:3" ht="13.15" customHeight="1">
      <c r="A15" s="55" t="s">
        <v>1137</v>
      </c>
      <c r="B15" s="81">
        <v>10.784602284088892</v>
      </c>
      <c r="C15" s="81">
        <v>22.992583900632397</v>
      </c>
    </row>
    <row r="16" spans="1:3" ht="13.15" customHeight="1">
      <c r="A16" s="55" t="s">
        <v>1138</v>
      </c>
      <c r="B16" s="81">
        <v>58.932198714358556</v>
      </c>
      <c r="C16" s="81">
        <v>102.04242598719885</v>
      </c>
    </row>
    <row r="17" spans="1:17" ht="13.15" customHeight="1">
      <c r="A17" s="55" t="s">
        <v>1139</v>
      </c>
      <c r="B17" s="81">
        <v>191.67421268100898</v>
      </c>
      <c r="C17" s="81">
        <v>252.09102579205677</v>
      </c>
      <c r="Q17" s="94"/>
    </row>
    <row r="18" spans="1:17" ht="13.15" customHeight="1">
      <c r="A18" s="55" t="s">
        <v>1140</v>
      </c>
      <c r="B18" s="81">
        <v>427.20448899513201</v>
      </c>
      <c r="C18" s="81">
        <v>494.32447663789424</v>
      </c>
    </row>
    <row r="19" spans="1:17" ht="13.15" customHeight="1">
      <c r="A19" s="55" t="s">
        <v>1141</v>
      </c>
      <c r="B19" s="81">
        <v>697.62587477890213</v>
      </c>
      <c r="C19" s="81">
        <v>768.26454371104364</v>
      </c>
    </row>
    <row r="20" spans="1:17" ht="13.15" customHeight="1">
      <c r="A20" s="55" t="s">
        <v>1142</v>
      </c>
      <c r="B20" s="81">
        <v>899.07260295528488</v>
      </c>
      <c r="C20" s="81">
        <v>826.23585598916998</v>
      </c>
    </row>
    <row r="21" spans="1:17" ht="13.15" customHeight="1">
      <c r="A21" s="55" t="s">
        <v>1143</v>
      </c>
      <c r="B21" s="81">
        <v>1072.8902183112471</v>
      </c>
      <c r="C21" s="81">
        <v>934.47732227500478</v>
      </c>
    </row>
    <row r="22" spans="1:17" ht="13.15" customHeight="1">
      <c r="A22" s="55" t="s">
        <v>1144</v>
      </c>
      <c r="B22" s="81">
        <v>1154.3194935448792</v>
      </c>
      <c r="C22" s="81">
        <v>747.94585047000692</v>
      </c>
    </row>
    <row r="23" spans="1:17" ht="13.15" customHeight="1">
      <c r="A23" s="55" t="s">
        <v>1145</v>
      </c>
      <c r="B23" s="81">
        <v>937.5286430713229</v>
      </c>
      <c r="C23" s="81">
        <v>475.24874959407987</v>
      </c>
    </row>
    <row r="24" spans="1:17" ht="12.75" customHeight="1" thickBot="1">
      <c r="A24" s="55" t="s">
        <v>188</v>
      </c>
      <c r="B24" s="81">
        <v>176.79920510786582</v>
      </c>
      <c r="C24" s="81">
        <v>199.16566559379118</v>
      </c>
    </row>
    <row r="25" spans="1:17" s="164" customFormat="1" ht="12.75" customHeight="1" thickTop="1">
      <c r="A25" s="265" t="s">
        <v>637</v>
      </c>
      <c r="B25" s="265"/>
      <c r="C25" s="265"/>
    </row>
    <row r="26" spans="1:17" ht="13.15" customHeight="1"/>
    <row r="27" spans="1:17" ht="15.75" customHeight="1" thickBot="1">
      <c r="A27" s="263" t="s">
        <v>678</v>
      </c>
      <c r="B27" s="263"/>
      <c r="C27" s="263"/>
      <c r="D27" s="263"/>
      <c r="E27" s="263"/>
    </row>
    <row r="28" spans="1:17" ht="29.25" customHeight="1" thickTop="1">
      <c r="A28" s="68" t="s">
        <v>163</v>
      </c>
      <c r="B28" s="68" t="s">
        <v>654</v>
      </c>
      <c r="C28" s="68" t="s">
        <v>50</v>
      </c>
      <c r="D28" s="68" t="s">
        <v>679</v>
      </c>
      <c r="E28" s="108" t="s">
        <v>783</v>
      </c>
    </row>
    <row r="29" spans="1:17" ht="13.15" customHeight="1">
      <c r="A29" s="55">
        <v>1970</v>
      </c>
      <c r="B29" s="81">
        <v>70.739407327765974</v>
      </c>
      <c r="C29" s="81">
        <v>70.714507853169792</v>
      </c>
      <c r="D29" s="81">
        <v>31.472935889579794</v>
      </c>
      <c r="E29" s="81">
        <v>112.75135860825904</v>
      </c>
    </row>
    <row r="30" spans="1:17" ht="13.15" customHeight="1">
      <c r="A30" s="55">
        <v>1971</v>
      </c>
      <c r="B30" s="81">
        <v>74.118595442720689</v>
      </c>
      <c r="C30" s="81">
        <v>74.093856258661035</v>
      </c>
      <c r="D30" s="81">
        <v>34.659596867573995</v>
      </c>
      <c r="E30" s="81">
        <v>116.34281976845743</v>
      </c>
    </row>
    <row r="31" spans="1:17" ht="13.15" customHeight="1">
      <c r="A31" s="55">
        <v>1972</v>
      </c>
      <c r="B31" s="81">
        <v>82.346817635009273</v>
      </c>
      <c r="C31" s="81">
        <v>82.322125935568494</v>
      </c>
      <c r="D31" s="81">
        <v>40.716612377850161</v>
      </c>
      <c r="E31" s="81">
        <v>126.8478024443047</v>
      </c>
    </row>
    <row r="32" spans="1:17" ht="13.15" customHeight="1">
      <c r="A32" s="55">
        <v>1973</v>
      </c>
      <c r="B32" s="81">
        <v>81.003325997058909</v>
      </c>
      <c r="C32" s="81">
        <v>81.003325997058909</v>
      </c>
      <c r="D32" s="81">
        <v>38.12066362030339</v>
      </c>
      <c r="E32" s="81">
        <v>123.22050841515053</v>
      </c>
    </row>
    <row r="33" spans="1:5" ht="13.15" customHeight="1">
      <c r="A33" s="55">
        <v>1974</v>
      </c>
      <c r="B33" s="81">
        <v>85.172572954100744</v>
      </c>
      <c r="C33" s="81">
        <v>85.172572954100744</v>
      </c>
      <c r="D33" s="81">
        <v>41.613659523686117</v>
      </c>
      <c r="E33" s="81">
        <v>124.96127264306327</v>
      </c>
    </row>
    <row r="34" spans="1:5" ht="13.15" customHeight="1">
      <c r="A34" s="55">
        <v>1975</v>
      </c>
      <c r="B34" s="81">
        <v>85.899362025438236</v>
      </c>
      <c r="C34" s="81">
        <v>85.899362025438236</v>
      </c>
      <c r="D34" s="81">
        <v>43.219650436227639</v>
      </c>
      <c r="E34" s="81">
        <v>125.63094765892454</v>
      </c>
    </row>
    <row r="35" spans="1:5" ht="13.15" customHeight="1">
      <c r="A35" s="55">
        <v>1976</v>
      </c>
      <c r="B35" s="81">
        <v>86.935830077521658</v>
      </c>
      <c r="C35" s="81">
        <v>86.935830077521658</v>
      </c>
      <c r="D35" s="81">
        <v>43.064188273694938</v>
      </c>
      <c r="E35" s="81">
        <v>121.84247948630403</v>
      </c>
    </row>
    <row r="36" spans="1:5" ht="13.15" customHeight="1">
      <c r="A36" s="55">
        <v>1977</v>
      </c>
      <c r="B36" s="81">
        <v>87.005531170475692</v>
      </c>
      <c r="C36" s="81">
        <v>87.005531170475692</v>
      </c>
      <c r="D36" s="81">
        <v>42.94159698823254</v>
      </c>
      <c r="E36" s="81">
        <v>122.72854574484344</v>
      </c>
    </row>
    <row r="37" spans="1:5" ht="13.15" customHeight="1">
      <c r="A37" s="55">
        <v>1978</v>
      </c>
      <c r="B37" s="81">
        <v>88.189798470971027</v>
      </c>
      <c r="C37" s="81">
        <v>88.189798470971027</v>
      </c>
      <c r="D37" s="81">
        <v>43.218357892317385</v>
      </c>
      <c r="E37" s="81">
        <v>121.3048695794493</v>
      </c>
    </row>
    <row r="38" spans="1:5" ht="13.15" customHeight="1">
      <c r="A38" s="55">
        <v>1979</v>
      </c>
      <c r="B38" s="81">
        <v>91.598494643056441</v>
      </c>
      <c r="C38" s="81">
        <v>91.574178610499231</v>
      </c>
      <c r="D38" s="81">
        <v>42.52874094258182</v>
      </c>
      <c r="E38" s="81">
        <v>123.5279003786865</v>
      </c>
    </row>
    <row r="39" spans="1:5" ht="13.15" customHeight="1">
      <c r="A39" s="55">
        <v>1980</v>
      </c>
      <c r="B39" s="81">
        <v>92.722295510667195</v>
      </c>
      <c r="C39" s="81">
        <v>92.722295510667195</v>
      </c>
      <c r="D39" s="81">
        <v>42.208315766773069</v>
      </c>
      <c r="E39" s="81">
        <v>122.34619062278388</v>
      </c>
    </row>
    <row r="40" spans="1:5" ht="13.15" customHeight="1">
      <c r="A40" s="55">
        <v>1981</v>
      </c>
      <c r="B40" s="81">
        <v>96.037552722334453</v>
      </c>
      <c r="C40" s="81">
        <v>96.037552722334453</v>
      </c>
      <c r="D40" s="81">
        <v>37.531359077029599</v>
      </c>
      <c r="E40" s="81">
        <v>125.89216421811496</v>
      </c>
    </row>
    <row r="41" spans="1:5" ht="13.15" customHeight="1">
      <c r="A41" s="55">
        <v>1982</v>
      </c>
      <c r="B41" s="81">
        <v>98.251828956824696</v>
      </c>
      <c r="C41" s="81">
        <v>98.251828956824696</v>
      </c>
      <c r="D41" s="81">
        <v>38.659642041340803</v>
      </c>
      <c r="E41" s="81">
        <v>127.98827989568215</v>
      </c>
    </row>
    <row r="42" spans="1:5" ht="13.15" customHeight="1">
      <c r="A42" s="55">
        <v>1983</v>
      </c>
      <c r="B42" s="81">
        <v>103.47976205484574</v>
      </c>
      <c r="C42" s="81">
        <v>103.47976205484574</v>
      </c>
      <c r="D42" s="81">
        <v>39.230003689806537</v>
      </c>
      <c r="E42" s="81">
        <v>133.11392744177687</v>
      </c>
    </row>
    <row r="43" spans="1:5" ht="13.15" customHeight="1">
      <c r="A43" s="55">
        <v>1984</v>
      </c>
      <c r="B43" s="81">
        <v>106.47486137021613</v>
      </c>
      <c r="C43" s="81">
        <v>106.47486137021613</v>
      </c>
      <c r="D43" s="81">
        <v>40.501726058271494</v>
      </c>
      <c r="E43" s="81">
        <v>134.4458798500898</v>
      </c>
    </row>
    <row r="44" spans="1:5" ht="13.15" customHeight="1">
      <c r="A44" s="55">
        <v>1985</v>
      </c>
      <c r="B44" s="81">
        <v>104.07801777449819</v>
      </c>
      <c r="C44" s="81">
        <v>104.07801777449819</v>
      </c>
      <c r="D44" s="81">
        <v>43.260760416986201</v>
      </c>
      <c r="E44" s="81">
        <v>130.1945069059141</v>
      </c>
    </row>
    <row r="45" spans="1:5" ht="13.15" customHeight="1">
      <c r="A45" s="55">
        <v>1986</v>
      </c>
      <c r="B45" s="81">
        <v>109.2366826653799</v>
      </c>
      <c r="C45" s="81">
        <v>109.2366826653799</v>
      </c>
      <c r="D45" s="81">
        <v>45.930709725053404</v>
      </c>
      <c r="E45" s="81">
        <v>134.71986340752682</v>
      </c>
    </row>
    <row r="46" spans="1:5" ht="13.15" customHeight="1">
      <c r="A46" s="55">
        <v>1987</v>
      </c>
      <c r="B46" s="81">
        <v>118.91297760604944</v>
      </c>
      <c r="C46" s="81">
        <v>118.88885243307193</v>
      </c>
      <c r="D46" s="81">
        <v>44.149066548807156</v>
      </c>
      <c r="E46" s="81">
        <v>144.49676288053476</v>
      </c>
    </row>
    <row r="47" spans="1:5" ht="13.15" customHeight="1">
      <c r="A47" s="55">
        <v>1988</v>
      </c>
      <c r="B47" s="81">
        <v>121.27087555050674</v>
      </c>
      <c r="C47" s="81">
        <v>121.27087555050674</v>
      </c>
      <c r="D47" s="81">
        <v>47.091522169216582</v>
      </c>
      <c r="E47" s="81">
        <v>144.99893656093403</v>
      </c>
    </row>
    <row r="48" spans="1:5" ht="13.15" customHeight="1">
      <c r="A48" s="55">
        <v>1989</v>
      </c>
      <c r="B48" s="81">
        <v>116.0234431256229</v>
      </c>
      <c r="C48" s="81">
        <v>116.0234431256229</v>
      </c>
      <c r="D48" s="81">
        <v>47.329744061726565</v>
      </c>
      <c r="E48" s="81">
        <v>140.39394468859558</v>
      </c>
    </row>
    <row r="49" spans="1:5" ht="13.15" customHeight="1">
      <c r="A49" s="55">
        <v>1990</v>
      </c>
      <c r="B49" s="81">
        <v>113.24373407731723</v>
      </c>
      <c r="C49" s="81">
        <v>113.24373407731723</v>
      </c>
      <c r="D49" s="81">
        <v>49.502743405143065</v>
      </c>
      <c r="E49" s="81">
        <v>136.3801531406931</v>
      </c>
    </row>
    <row r="50" spans="1:5" ht="13.15" customHeight="1">
      <c r="A50" s="55">
        <v>1991</v>
      </c>
      <c r="B50" s="81">
        <v>124.35053038061504</v>
      </c>
      <c r="C50" s="81">
        <v>124.35053038061504</v>
      </c>
      <c r="D50" s="81">
        <v>50.83009968712711</v>
      </c>
      <c r="E50" s="81">
        <v>149.20331970564169</v>
      </c>
    </row>
    <row r="51" spans="1:5" ht="13.15" customHeight="1">
      <c r="A51" s="55">
        <v>1992</v>
      </c>
      <c r="B51" s="81">
        <v>124.94734511993171</v>
      </c>
      <c r="C51" s="81">
        <v>124.94734511993171</v>
      </c>
      <c r="D51" s="81">
        <v>49.922897377390015</v>
      </c>
      <c r="E51" s="81">
        <v>149.94008278552153</v>
      </c>
    </row>
    <row r="52" spans="1:5" ht="13.15" customHeight="1">
      <c r="A52" s="55">
        <v>1993</v>
      </c>
      <c r="B52" s="81">
        <v>133.57260642659733</v>
      </c>
      <c r="C52" s="81">
        <v>133.5493925568673</v>
      </c>
      <c r="D52" s="81">
        <v>51.581218540128489</v>
      </c>
      <c r="E52" s="81">
        <v>158.45158155447203</v>
      </c>
    </row>
    <row r="53" spans="1:5" ht="13.15" customHeight="1">
      <c r="A53" s="55">
        <v>1994</v>
      </c>
      <c r="B53" s="81">
        <v>132.20842464534675</v>
      </c>
      <c r="C53" s="81">
        <v>132.20842464534675</v>
      </c>
      <c r="D53" s="81">
        <v>49.278523691030578</v>
      </c>
      <c r="E53" s="81">
        <v>157.60022342778305</v>
      </c>
    </row>
    <row r="54" spans="1:5" ht="13.15" customHeight="1">
      <c r="A54" s="55">
        <v>1995</v>
      </c>
      <c r="B54" s="81">
        <v>130.10292553877551</v>
      </c>
      <c r="C54" s="81">
        <v>130.10292553877551</v>
      </c>
      <c r="D54" s="81">
        <v>52.279638743110354</v>
      </c>
      <c r="E54" s="81">
        <v>154.02453768795448</v>
      </c>
    </row>
    <row r="55" spans="1:5" ht="13.15" customHeight="1">
      <c r="A55" s="55">
        <v>1996</v>
      </c>
      <c r="B55" s="81">
        <v>133.13052010877553</v>
      </c>
      <c r="C55" s="81">
        <v>133.08473145181637</v>
      </c>
      <c r="D55" s="81">
        <v>53.18352505807146</v>
      </c>
      <c r="E55" s="81">
        <v>156.38455210721656</v>
      </c>
    </row>
    <row r="56" spans="1:5" ht="13.15" customHeight="1">
      <c r="A56" s="55">
        <v>1997</v>
      </c>
      <c r="B56" s="81">
        <v>135.9014279945502</v>
      </c>
      <c r="C56" s="81">
        <v>135.9014279945502</v>
      </c>
      <c r="D56" s="81">
        <v>56.007861234117669</v>
      </c>
      <c r="E56" s="81">
        <v>159.19163838252413</v>
      </c>
    </row>
    <row r="57" spans="1:5" ht="13.15" customHeight="1">
      <c r="A57" s="55">
        <v>1998</v>
      </c>
      <c r="B57" s="81">
        <v>152.18006633185223</v>
      </c>
      <c r="C57" s="81">
        <v>152.13433914845925</v>
      </c>
      <c r="D57" s="81">
        <v>56.701707407300709</v>
      </c>
      <c r="E57" s="81">
        <v>176.26357350080244</v>
      </c>
    </row>
    <row r="58" spans="1:5" ht="13.15" customHeight="1">
      <c r="A58" s="55">
        <v>1999</v>
      </c>
      <c r="B58" s="81">
        <v>168.80360842268331</v>
      </c>
      <c r="C58" s="81">
        <v>168.80360842268331</v>
      </c>
      <c r="D58" s="81">
        <v>56.968362571877158</v>
      </c>
      <c r="E58" s="81">
        <v>193.59848484771544</v>
      </c>
    </row>
    <row r="59" spans="1:5" ht="13.15" customHeight="1">
      <c r="A59" s="55">
        <v>2000</v>
      </c>
      <c r="B59" s="81">
        <v>174.28730001843184</v>
      </c>
      <c r="C59" s="81">
        <v>174.24170491051333</v>
      </c>
      <c r="D59" s="81">
        <v>57.016682452072992</v>
      </c>
      <c r="E59" s="81">
        <v>197.9156115846892</v>
      </c>
    </row>
    <row r="60" spans="1:5" ht="13.15" customHeight="1">
      <c r="A60" s="55">
        <v>2001</v>
      </c>
      <c r="B60" s="81">
        <v>175.93059490310296</v>
      </c>
      <c r="C60" s="81">
        <v>175.93059490310296</v>
      </c>
      <c r="D60" s="81">
        <v>55.901480684788595</v>
      </c>
      <c r="E60" s="81">
        <v>197.40938461170902</v>
      </c>
    </row>
    <row r="61" spans="1:5" ht="13.15" customHeight="1">
      <c r="A61" s="55">
        <v>2002</v>
      </c>
      <c r="B61" s="81">
        <v>180.15852320262502</v>
      </c>
      <c r="C61" s="81">
        <v>180.15852320262502</v>
      </c>
      <c r="D61" s="81">
        <v>53.239458044047502</v>
      </c>
      <c r="E61" s="81">
        <v>199.87339861622803</v>
      </c>
    </row>
    <row r="62" spans="1:5" ht="13.15" customHeight="1">
      <c r="A62" s="55">
        <v>2003</v>
      </c>
      <c r="B62" s="81">
        <v>205.36946952493545</v>
      </c>
      <c r="C62" s="81">
        <v>205.34693117226595</v>
      </c>
      <c r="D62" s="81">
        <v>59.163175757567558</v>
      </c>
      <c r="E62" s="81">
        <v>224.05726749404431</v>
      </c>
    </row>
    <row r="63" spans="1:5" ht="13.15" customHeight="1">
      <c r="A63" s="55">
        <v>2004</v>
      </c>
      <c r="B63" s="81">
        <v>223.85362809039907</v>
      </c>
      <c r="C63" s="81">
        <v>223.83118887346942</v>
      </c>
      <c r="D63" s="81">
        <v>57.197563953731681</v>
      </c>
      <c r="E63" s="81">
        <v>238.95071855828519</v>
      </c>
    </row>
    <row r="64" spans="1:5" ht="13.15" customHeight="1">
      <c r="A64" s="55">
        <v>2005</v>
      </c>
      <c r="B64" s="81">
        <v>222.4093504858391</v>
      </c>
      <c r="C64" s="81">
        <v>222.36467203053863</v>
      </c>
      <c r="D64" s="81">
        <v>54.753446970750467</v>
      </c>
      <c r="E64" s="81">
        <v>235.02448185583108</v>
      </c>
    </row>
    <row r="65" spans="1:5" ht="13.15" customHeight="1">
      <c r="A65" s="55">
        <v>2006</v>
      </c>
      <c r="B65" s="81">
        <v>208.98831785269664</v>
      </c>
      <c r="C65" s="81">
        <v>208.45558077054426</v>
      </c>
      <c r="D65" s="81">
        <v>54.894116840118834</v>
      </c>
      <c r="E65" s="81">
        <v>218.15230911884169</v>
      </c>
    </row>
    <row r="66" spans="1:5" ht="13.15" customHeight="1">
      <c r="A66" s="55">
        <v>2007</v>
      </c>
      <c r="B66" s="81">
        <v>199.6601024446478</v>
      </c>
      <c r="C66" s="81">
        <v>199.6601024446478</v>
      </c>
      <c r="D66" s="81">
        <v>54.360720132085547</v>
      </c>
      <c r="E66" s="81">
        <v>206.26207720284839</v>
      </c>
    </row>
    <row r="67" spans="1:5" ht="13.15" customHeight="1">
      <c r="A67" s="55">
        <v>2008</v>
      </c>
      <c r="B67" s="81">
        <v>194.7722372333703</v>
      </c>
      <c r="C67" s="81">
        <v>194.75042134658344</v>
      </c>
      <c r="D67" s="81">
        <v>54.212478665426218</v>
      </c>
      <c r="E67" s="81">
        <v>199.26505422680117</v>
      </c>
    </row>
    <row r="68" spans="1:5" ht="13.15" customHeight="1">
      <c r="A68" s="55">
        <v>2009</v>
      </c>
      <c r="B68" s="81">
        <v>230.20247875112238</v>
      </c>
      <c r="C68" s="81">
        <v>230.18086349490159</v>
      </c>
      <c r="D68" s="81">
        <v>52.395381079128697</v>
      </c>
      <c r="E68" s="81">
        <v>230.953135674967</v>
      </c>
    </row>
    <row r="69" spans="1:5" ht="13.15" customHeight="1">
      <c r="A69" s="55">
        <v>2010</v>
      </c>
      <c r="B69" s="81">
        <v>211.51573283445003</v>
      </c>
      <c r="C69" s="81">
        <v>211.49431785694324</v>
      </c>
      <c r="D69" s="81">
        <v>51.353116061254539</v>
      </c>
      <c r="E69" s="81">
        <v>210.7353469398528</v>
      </c>
    </row>
    <row r="70" spans="1:5" ht="13.15" customHeight="1">
      <c r="A70" s="55">
        <v>2011</v>
      </c>
      <c r="B70" s="81">
        <v>208.70592767735386</v>
      </c>
      <c r="C70" s="81">
        <v>208.68468966700709</v>
      </c>
      <c r="D70" s="81">
        <v>50.631416666613575</v>
      </c>
      <c r="E70" s="81">
        <v>204.76232329476755</v>
      </c>
    </row>
    <row r="71" spans="1:5" ht="13.15" customHeight="1">
      <c r="A71" s="55">
        <v>2012</v>
      </c>
      <c r="B71" s="81">
        <v>193.07388520847354</v>
      </c>
      <c r="C71" s="81">
        <v>193.07388520847354</v>
      </c>
      <c r="D71" s="81">
        <v>50.396413511421734</v>
      </c>
      <c r="E71" s="81">
        <v>187.37122221984495</v>
      </c>
    </row>
    <row r="72" spans="1:5" ht="13.15" customHeight="1">
      <c r="A72" s="55">
        <v>2013</v>
      </c>
      <c r="B72" s="81">
        <v>205.13008934411187</v>
      </c>
      <c r="C72" s="81">
        <v>205.10921308832681</v>
      </c>
      <c r="D72" s="81">
        <v>49.05920109491786</v>
      </c>
      <c r="E72" s="81">
        <v>195.91622434884059</v>
      </c>
    </row>
    <row r="73" spans="1:5" ht="13.15" customHeight="1">
      <c r="A73" s="55">
        <v>2014</v>
      </c>
      <c r="B73" s="81">
        <v>230.35953699735828</v>
      </c>
      <c r="C73" s="81">
        <v>230.35953699735828</v>
      </c>
      <c r="D73" s="81">
        <v>49.532358990469</v>
      </c>
      <c r="E73" s="81">
        <v>215.71910795780724</v>
      </c>
    </row>
    <row r="74" spans="1:5" s="164" customFormat="1" ht="13.15" customHeight="1">
      <c r="A74" s="55">
        <v>2015</v>
      </c>
      <c r="B74" s="81">
        <v>215.01129324427129</v>
      </c>
      <c r="C74" s="81">
        <v>215.01129324427129</v>
      </c>
      <c r="D74" s="81">
        <v>48.290324614212942</v>
      </c>
      <c r="E74" s="81">
        <v>202.94853057618471</v>
      </c>
    </row>
    <row r="75" spans="1:5" s="183" customFormat="1" ht="13.15" customHeight="1">
      <c r="A75" s="55">
        <v>2016</v>
      </c>
      <c r="B75" s="81">
        <v>214.59501526148662</v>
      </c>
      <c r="C75" s="81">
        <v>214.57490326380517</v>
      </c>
      <c r="D75" s="81">
        <v>47.263194551498934</v>
      </c>
      <c r="E75" s="81">
        <v>203.1440897751809</v>
      </c>
    </row>
    <row r="76" spans="1:5" ht="13.15" customHeight="1">
      <c r="A76" s="55">
        <v>2017</v>
      </c>
      <c r="B76" s="81">
        <v>206.67572701252544</v>
      </c>
      <c r="C76" s="81">
        <v>206.67572701252544</v>
      </c>
      <c r="D76" s="81">
        <v>46.453999793383701</v>
      </c>
      <c r="E76" s="81">
        <v>195.37973801664555</v>
      </c>
    </row>
    <row r="77" spans="1:5" s="183" customFormat="1" ht="13.15" customHeight="1">
      <c r="A77" s="55">
        <v>2018</v>
      </c>
      <c r="B77" s="81">
        <v>215.68493217670243</v>
      </c>
      <c r="C77" s="81">
        <v>215.68493217670243</v>
      </c>
      <c r="D77" s="81">
        <v>45.300290461706979</v>
      </c>
      <c r="E77" s="81">
        <v>202.93094177043918</v>
      </c>
    </row>
    <row r="78" spans="1:5" s="183" customFormat="1" ht="13.15" customHeight="1">
      <c r="A78" s="55">
        <v>2019</v>
      </c>
      <c r="B78" s="81">
        <v>213.71117670569456</v>
      </c>
      <c r="C78" s="81">
        <v>213.69183107550484</v>
      </c>
      <c r="D78" s="81">
        <v>43.005335911718923</v>
      </c>
      <c r="E78" s="81">
        <v>199.72684258174328</v>
      </c>
    </row>
    <row r="79" spans="1:5" s="183" customFormat="1" ht="13.15" customHeight="1">
      <c r="A79" s="55">
        <v>2020</v>
      </c>
      <c r="B79" s="81">
        <v>174.01468384468981</v>
      </c>
      <c r="C79" s="81">
        <v>173.99548751994138</v>
      </c>
      <c r="D79" s="81">
        <v>43.172534359261711</v>
      </c>
      <c r="E79" s="81">
        <v>160.57342808100219</v>
      </c>
    </row>
    <row r="80" spans="1:5" s="183" customFormat="1" ht="13.15" customHeight="1">
      <c r="A80" s="55">
        <v>2021</v>
      </c>
      <c r="B80" s="81">
        <v>195.75422609546342</v>
      </c>
      <c r="C80" s="81">
        <v>195.75422609546342</v>
      </c>
      <c r="D80" s="81">
        <v>39.623967215698038</v>
      </c>
      <c r="E80" s="81">
        <v>180.73671142618801</v>
      </c>
    </row>
    <row r="81" spans="1:10" ht="13.15" customHeight="1" thickBot="1">
      <c r="A81" s="55">
        <v>2022</v>
      </c>
      <c r="B81" s="81">
        <v>227.36934856995876</v>
      </c>
      <c r="C81" s="81">
        <v>227.36934856995876</v>
      </c>
      <c r="D81" s="81">
        <v>40.704492675511609</v>
      </c>
      <c r="E81" s="81">
        <v>207.38488432912089</v>
      </c>
      <c r="G81" s="183"/>
      <c r="H81" s="183"/>
      <c r="I81" s="183"/>
      <c r="J81" s="183"/>
    </row>
    <row r="82" spans="1:10" ht="13.15" customHeight="1" thickTop="1">
      <c r="A82" s="266" t="s">
        <v>771</v>
      </c>
      <c r="B82" s="266"/>
      <c r="C82" s="266"/>
      <c r="D82" s="266"/>
      <c r="E82" s="266"/>
    </row>
  </sheetData>
  <mergeCells count="4">
    <mergeCell ref="A4:C4"/>
    <mergeCell ref="A27:E27"/>
    <mergeCell ref="A25:C25"/>
    <mergeCell ref="A82:E82"/>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2"/>
  <dimension ref="A1:J83"/>
  <sheetViews>
    <sheetView zoomScaleNormal="100" workbookViewId="0"/>
  </sheetViews>
  <sheetFormatPr defaultRowHeight="13.5"/>
  <cols>
    <col min="1" max="1" width="9.83203125" customWidth="1"/>
    <col min="2" max="4" width="11" customWidth="1"/>
    <col min="5" max="5" width="14.1640625" customWidth="1"/>
    <col min="6" max="8" width="11" customWidth="1"/>
    <col min="9" max="9" width="12.83203125" customWidth="1"/>
  </cols>
  <sheetData>
    <row r="1" spans="1:10" ht="13.15" customHeight="1">
      <c r="A1" s="19" t="s">
        <v>762</v>
      </c>
    </row>
    <row r="2" spans="1:10" ht="13.15" customHeight="1">
      <c r="A2" s="4" t="s">
        <v>176</v>
      </c>
    </row>
    <row r="3" spans="1:10" s="164" customFormat="1" ht="13.15" customHeight="1">
      <c r="A3" s="4"/>
    </row>
    <row r="4" spans="1:10" ht="25.15" customHeight="1" thickBot="1">
      <c r="A4" s="267" t="s">
        <v>666</v>
      </c>
      <c r="B4" s="267"/>
      <c r="C4" s="267"/>
      <c r="D4" s="267"/>
      <c r="E4" s="267"/>
    </row>
    <row r="5" spans="1:10" ht="13.15" customHeight="1" thickTop="1">
      <c r="A5" s="138"/>
      <c r="B5" s="122" t="s">
        <v>187</v>
      </c>
      <c r="C5" s="138"/>
      <c r="D5" s="122" t="s">
        <v>204</v>
      </c>
      <c r="E5" s="138"/>
    </row>
    <row r="6" spans="1:10" ht="13.15" customHeight="1">
      <c r="A6" s="119" t="s">
        <v>126</v>
      </c>
      <c r="B6" s="245" t="s">
        <v>1128</v>
      </c>
      <c r="C6" s="246" t="s">
        <v>1129</v>
      </c>
      <c r="D6" s="245" t="s">
        <v>1128</v>
      </c>
      <c r="E6" s="246" t="s">
        <v>1129</v>
      </c>
    </row>
    <row r="7" spans="1:10" ht="13.15" customHeight="1">
      <c r="A7" s="55" t="s">
        <v>1146</v>
      </c>
      <c r="B7" s="81">
        <v>0</v>
      </c>
      <c r="C7" s="81">
        <v>0</v>
      </c>
      <c r="D7" s="81">
        <v>0</v>
      </c>
      <c r="E7" s="81">
        <v>0</v>
      </c>
      <c r="J7" s="70"/>
    </row>
    <row r="8" spans="1:10" ht="13.15" customHeight="1">
      <c r="A8" s="55" t="s">
        <v>1147</v>
      </c>
      <c r="B8" s="81">
        <v>0</v>
      </c>
      <c r="C8" s="81">
        <v>0.11040805713837774</v>
      </c>
      <c r="D8" s="81">
        <v>0</v>
      </c>
      <c r="E8" s="81">
        <v>0</v>
      </c>
      <c r="I8" s="4"/>
    </row>
    <row r="9" spans="1:10" ht="13.15" customHeight="1">
      <c r="A9" s="55" t="s">
        <v>1130</v>
      </c>
      <c r="B9" s="81">
        <v>0.11505129849771767</v>
      </c>
      <c r="C9" s="81">
        <v>0.4407987935337021</v>
      </c>
      <c r="D9" s="81">
        <v>0.21794825690432837</v>
      </c>
      <c r="E9" s="81">
        <v>0.10391926304615418</v>
      </c>
      <c r="I9" s="4"/>
    </row>
    <row r="10" spans="1:10" ht="13.15" customHeight="1">
      <c r="A10" s="55" t="s">
        <v>1131</v>
      </c>
      <c r="B10" s="81">
        <v>0.39935065583361451</v>
      </c>
      <c r="C10" s="81">
        <v>0.2359847199893807</v>
      </c>
      <c r="D10" s="81">
        <v>0.37741522153329965</v>
      </c>
      <c r="E10" s="81">
        <v>0.11038593683164764</v>
      </c>
      <c r="I10" s="4"/>
    </row>
    <row r="11" spans="1:10" ht="13.15" customHeight="1">
      <c r="A11" s="55" t="s">
        <v>1132</v>
      </c>
      <c r="B11" s="81">
        <v>0.52544810871521375</v>
      </c>
      <c r="C11" s="81">
        <v>0.36624826871391314</v>
      </c>
      <c r="D11" s="81">
        <v>1.1395470300555528</v>
      </c>
      <c r="E11" s="81">
        <v>0.21617952412401353</v>
      </c>
      <c r="I11" s="4"/>
    </row>
    <row r="12" spans="1:10" ht="13.15" customHeight="1">
      <c r="A12" s="55" t="s">
        <v>1133</v>
      </c>
      <c r="B12" s="81">
        <v>0.92784820403382007</v>
      </c>
      <c r="C12" s="81">
        <v>0.6820614430179075</v>
      </c>
      <c r="D12" s="81">
        <v>0.8960357697479282</v>
      </c>
      <c r="E12" s="81">
        <v>1.288010690488731</v>
      </c>
      <c r="I12" s="4"/>
    </row>
    <row r="13" spans="1:10" ht="13.15" customHeight="1">
      <c r="A13" s="55" t="s">
        <v>1134</v>
      </c>
      <c r="B13" s="81">
        <v>0.98106062464129973</v>
      </c>
      <c r="C13" s="81">
        <v>1.2765150409943689</v>
      </c>
      <c r="D13" s="81">
        <v>0.73219000121334343</v>
      </c>
      <c r="E13" s="81">
        <v>0.95372773154125012</v>
      </c>
      <c r="I13" s="4"/>
    </row>
    <row r="14" spans="1:10" ht="13.15" customHeight="1">
      <c r="A14" s="55" t="s">
        <v>1135</v>
      </c>
      <c r="B14" s="81">
        <v>2.8826489622196823</v>
      </c>
      <c r="C14" s="81">
        <v>1.538026947257467</v>
      </c>
      <c r="D14" s="81">
        <v>1.2185295699047567</v>
      </c>
      <c r="E14" s="81">
        <v>1.6473075726729116</v>
      </c>
      <c r="I14" s="4"/>
    </row>
    <row r="15" spans="1:10" ht="13.15" customHeight="1">
      <c r="A15" s="55" t="s">
        <v>1136</v>
      </c>
      <c r="B15" s="81">
        <v>4.2978827700202924</v>
      </c>
      <c r="C15" s="81">
        <v>4.4849657540829204</v>
      </c>
      <c r="D15" s="81">
        <v>5.0378143946030454</v>
      </c>
      <c r="E15" s="81">
        <v>3.6877179018729001</v>
      </c>
      <c r="I15" s="4"/>
    </row>
    <row r="16" spans="1:10" ht="13.15" customHeight="1">
      <c r="A16" s="55" t="s">
        <v>1137</v>
      </c>
      <c r="B16" s="81">
        <v>5.193489211103218</v>
      </c>
      <c r="C16" s="81">
        <v>13.38738703753476</v>
      </c>
      <c r="D16" s="81">
        <v>7.4144140703111132</v>
      </c>
      <c r="E16" s="81">
        <v>7.3338414165810226</v>
      </c>
      <c r="I16" s="4"/>
    </row>
    <row r="17" spans="1:9" ht="13.15" customHeight="1">
      <c r="A17" s="55" t="s">
        <v>1138</v>
      </c>
      <c r="B17" s="81">
        <v>8.2973647888560009</v>
      </c>
      <c r="C17" s="81">
        <v>23.203889742006186</v>
      </c>
      <c r="D17" s="81">
        <v>15.151008534719843</v>
      </c>
      <c r="E17" s="81">
        <v>16.46481656025334</v>
      </c>
      <c r="I17" s="4"/>
    </row>
    <row r="18" spans="1:9" ht="13.15" customHeight="1">
      <c r="A18" s="55" t="s">
        <v>1139</v>
      </c>
      <c r="B18" s="81">
        <v>16.865478264754501</v>
      </c>
      <c r="C18" s="81">
        <v>41.874137123288243</v>
      </c>
      <c r="D18" s="81">
        <v>24.19083298191245</v>
      </c>
      <c r="E18" s="81">
        <v>35.594079855115915</v>
      </c>
      <c r="I18" s="4"/>
    </row>
    <row r="19" spans="1:9" ht="13.15" customHeight="1">
      <c r="A19" s="55" t="s">
        <v>1140</v>
      </c>
      <c r="B19" s="81">
        <v>26.320374837427575</v>
      </c>
      <c r="C19" s="81">
        <v>73.050258695237957</v>
      </c>
      <c r="D19" s="81">
        <v>45.235167068798376</v>
      </c>
      <c r="E19" s="81">
        <v>77.278266449168555</v>
      </c>
      <c r="I19" s="4"/>
    </row>
    <row r="20" spans="1:9" ht="13.15" customHeight="1">
      <c r="A20" s="55" t="s">
        <v>1141</v>
      </c>
      <c r="B20" s="81">
        <v>38.135109163849933</v>
      </c>
      <c r="C20" s="81">
        <v>126.49060739957821</v>
      </c>
      <c r="D20" s="81">
        <v>75.072600697992087</v>
      </c>
      <c r="E20" s="81">
        <v>157.07407703372223</v>
      </c>
      <c r="I20" s="4"/>
    </row>
    <row r="21" spans="1:9" ht="13.15" customHeight="1">
      <c r="A21" s="55" t="s">
        <v>1142</v>
      </c>
      <c r="B21" s="81">
        <v>66.865906703392</v>
      </c>
      <c r="C21" s="81">
        <v>221.47108970715803</v>
      </c>
      <c r="D21" s="81">
        <v>131.57160043248072</v>
      </c>
      <c r="E21" s="81">
        <v>326.33480261723281</v>
      </c>
      <c r="I21" s="4"/>
    </row>
    <row r="22" spans="1:9" ht="13.15" customHeight="1">
      <c r="A22" s="55" t="s">
        <v>1143</v>
      </c>
      <c r="B22" s="81">
        <v>90.218070714532374</v>
      </c>
      <c r="C22" s="81">
        <v>384.242497274973</v>
      </c>
      <c r="D22" s="81">
        <v>243.93354434048669</v>
      </c>
      <c r="E22" s="81">
        <v>644.44148776044312</v>
      </c>
      <c r="I22" s="4"/>
    </row>
    <row r="23" spans="1:9" ht="13.15" customHeight="1">
      <c r="A23" s="55" t="s">
        <v>1144</v>
      </c>
      <c r="B23" s="81">
        <v>165.78513678365914</v>
      </c>
      <c r="C23" s="81">
        <v>575.86796802983542</v>
      </c>
      <c r="D23" s="81">
        <v>396.47772327014007</v>
      </c>
      <c r="E23" s="81">
        <v>1108.410981707874</v>
      </c>
      <c r="I23" s="4"/>
    </row>
    <row r="24" spans="1:9" ht="13.15" customHeight="1">
      <c r="A24" s="55" t="s">
        <v>1145</v>
      </c>
      <c r="B24" s="81">
        <v>267.24651913162415</v>
      </c>
      <c r="C24" s="81">
        <v>923.67816859828258</v>
      </c>
      <c r="D24" s="81">
        <v>643.69983370651164</v>
      </c>
      <c r="E24" s="81">
        <v>1814.7423330486881</v>
      </c>
      <c r="I24" s="4"/>
    </row>
    <row r="25" spans="1:9" ht="13.15" customHeight="1" thickBot="1">
      <c r="A25" s="60" t="s">
        <v>188</v>
      </c>
      <c r="B25" s="60">
        <v>26.549099356464215</v>
      </c>
      <c r="C25" s="60">
        <v>94.019089346829475</v>
      </c>
      <c r="D25" s="60">
        <v>40.326212935808506</v>
      </c>
      <c r="E25" s="60">
        <v>121.4764348494017</v>
      </c>
      <c r="I25" s="4"/>
    </row>
    <row r="26" spans="1:9" s="164" customFormat="1" ht="13.15" customHeight="1" thickTop="1">
      <c r="A26" s="266" t="s">
        <v>637</v>
      </c>
      <c r="B26" s="268"/>
      <c r="C26" s="268"/>
      <c r="D26" s="268"/>
      <c r="E26" s="268"/>
      <c r="I26" s="4"/>
    </row>
    <row r="27" spans="1:9" ht="13.15" customHeight="1">
      <c r="A27" s="55"/>
      <c r="B27" s="81"/>
      <c r="C27" s="81"/>
      <c r="D27" s="81"/>
      <c r="E27" s="81"/>
      <c r="I27" s="4"/>
    </row>
    <row r="28" spans="1:9" ht="15.75" customHeight="1" thickBot="1">
      <c r="A28" s="264" t="s">
        <v>665</v>
      </c>
      <c r="B28" s="264"/>
      <c r="C28" s="264"/>
      <c r="D28" s="264"/>
      <c r="E28" s="264"/>
      <c r="F28" s="264"/>
      <c r="G28" s="264"/>
      <c r="H28" s="264"/>
      <c r="I28" s="264"/>
    </row>
    <row r="29" spans="1:9" ht="29.25" customHeight="1" thickTop="1">
      <c r="A29" s="108" t="s">
        <v>163</v>
      </c>
      <c r="B29" s="108" t="s">
        <v>756</v>
      </c>
      <c r="C29" s="108" t="s">
        <v>757</v>
      </c>
      <c r="D29" s="108" t="s">
        <v>758</v>
      </c>
      <c r="E29" s="108" t="s">
        <v>805</v>
      </c>
      <c r="F29" s="108" t="s">
        <v>759</v>
      </c>
      <c r="G29" s="108" t="s">
        <v>760</v>
      </c>
      <c r="H29" s="108" t="s">
        <v>761</v>
      </c>
      <c r="I29" s="108" t="s">
        <v>784</v>
      </c>
    </row>
    <row r="30" spans="1:9" ht="13.15" customHeight="1">
      <c r="A30" s="55">
        <v>1970</v>
      </c>
      <c r="B30" s="81">
        <v>10.930869347725894</v>
      </c>
      <c r="C30" s="81">
        <v>10.88107039853352</v>
      </c>
      <c r="D30" s="81">
        <v>0.44819054273135783</v>
      </c>
      <c r="E30" s="125">
        <v>17.625516674115161</v>
      </c>
      <c r="F30" s="81">
        <v>6.8296562050406839</v>
      </c>
      <c r="G30" s="81">
        <v>6.730315751149182</v>
      </c>
      <c r="H30" s="81">
        <v>0.42219692903887862</v>
      </c>
      <c r="I30" s="81">
        <v>9.0334851461814729</v>
      </c>
    </row>
    <row r="31" spans="1:9" ht="13.15" customHeight="1">
      <c r="A31" s="55">
        <v>1971</v>
      </c>
      <c r="B31" s="81">
        <v>12.344852845766898</v>
      </c>
      <c r="C31" s="81">
        <v>12.29537447764759</v>
      </c>
      <c r="D31" s="81">
        <v>0.51952286525271507</v>
      </c>
      <c r="E31" s="125">
        <v>20.030976356712891</v>
      </c>
      <c r="F31" s="81">
        <v>6.7554523773891555</v>
      </c>
      <c r="G31" s="81">
        <v>6.7307974417052536</v>
      </c>
      <c r="H31" s="81">
        <v>0.54240858504584455</v>
      </c>
      <c r="I31" s="81">
        <v>8.8793293552322901</v>
      </c>
    </row>
    <row r="32" spans="1:9" ht="13.15" customHeight="1">
      <c r="A32" s="55">
        <v>1972</v>
      </c>
      <c r="B32" s="81">
        <v>13.234750900259362</v>
      </c>
      <c r="C32" s="81">
        <v>13.185367501377797</v>
      </c>
      <c r="D32" s="81">
        <v>0.69136758434190693</v>
      </c>
      <c r="E32" s="125">
        <v>22.804618273580232</v>
      </c>
      <c r="F32" s="81">
        <v>7.0968957097669243</v>
      </c>
      <c r="G32" s="81">
        <v>7.0968957097669243</v>
      </c>
      <c r="H32" s="81">
        <v>0.46657791863519577</v>
      </c>
      <c r="I32" s="81">
        <v>9.1304948605486462</v>
      </c>
    </row>
    <row r="33" spans="1:9" ht="13.15" customHeight="1">
      <c r="A33" s="55">
        <v>1973</v>
      </c>
      <c r="B33" s="81">
        <v>12.780908579493303</v>
      </c>
      <c r="C33" s="81">
        <v>12.780908579493303</v>
      </c>
      <c r="D33" s="81">
        <v>0.61683921715701273</v>
      </c>
      <c r="E33" s="125">
        <v>20.977347873019063</v>
      </c>
      <c r="F33" s="81">
        <v>7.4929138705466896</v>
      </c>
      <c r="G33" s="81">
        <v>7.4684272239109166</v>
      </c>
      <c r="H33" s="81">
        <v>0.61216616589433748</v>
      </c>
      <c r="I33" s="81">
        <v>9.32326257205494</v>
      </c>
    </row>
    <row r="34" spans="1:9" ht="13.15" customHeight="1">
      <c r="A34" s="55">
        <v>1974</v>
      </c>
      <c r="B34" s="81">
        <v>13.419789609709428</v>
      </c>
      <c r="C34" s="81">
        <v>13.419789609709428</v>
      </c>
      <c r="D34" s="81">
        <v>0.51709281064935408</v>
      </c>
      <c r="E34" s="125">
        <v>21.78244120013558</v>
      </c>
      <c r="F34" s="81">
        <v>8.2451231194471966</v>
      </c>
      <c r="G34" s="81">
        <v>8.1963354086812359</v>
      </c>
      <c r="H34" s="81">
        <v>0.29272626459575846</v>
      </c>
      <c r="I34" s="81">
        <v>10.294772200902779</v>
      </c>
    </row>
    <row r="35" spans="1:9" ht="13.15" customHeight="1">
      <c r="A35" s="55">
        <v>1975</v>
      </c>
      <c r="B35" s="81">
        <v>13.572099200019242</v>
      </c>
      <c r="C35" s="81">
        <v>13.375757801103953</v>
      </c>
      <c r="D35" s="81">
        <v>0.41722547269498572</v>
      </c>
      <c r="E35" s="125">
        <v>21.392624142607652</v>
      </c>
      <c r="F35" s="81">
        <v>6.7750825576592311</v>
      </c>
      <c r="G35" s="81">
        <v>6.7022322075768734</v>
      </c>
      <c r="H35" s="81">
        <v>0.46138555052159635</v>
      </c>
      <c r="I35" s="81">
        <v>8.5190404527295094</v>
      </c>
    </row>
    <row r="36" spans="1:9" ht="13.15" customHeight="1">
      <c r="A36" s="55">
        <v>1976</v>
      </c>
      <c r="B36" s="81">
        <v>15.390553650087565</v>
      </c>
      <c r="C36" s="81">
        <v>15.317148783711948</v>
      </c>
      <c r="D36" s="81">
        <v>0.66064379738054735</v>
      </c>
      <c r="E36" s="125">
        <v>23.497939844733896</v>
      </c>
      <c r="F36" s="81">
        <v>8.3909901561836531</v>
      </c>
      <c r="G36" s="81">
        <v>8.3668086283560328</v>
      </c>
      <c r="H36" s="81">
        <v>0.65290125134570209</v>
      </c>
      <c r="I36" s="81">
        <v>10.275795471607415</v>
      </c>
    </row>
    <row r="37" spans="1:9" ht="13.15" customHeight="1">
      <c r="A37" s="55">
        <v>1977</v>
      </c>
      <c r="B37" s="81">
        <v>14.029214925132791</v>
      </c>
      <c r="C37" s="81">
        <v>13.956019021175575</v>
      </c>
      <c r="D37" s="81">
        <v>0.73195903957214559</v>
      </c>
      <c r="E37" s="125">
        <v>21.524102472915111</v>
      </c>
      <c r="F37" s="81">
        <v>8.3552900483559398</v>
      </c>
      <c r="G37" s="81">
        <v>8.3552900483559398</v>
      </c>
      <c r="H37" s="81">
        <v>0.43341562210491907</v>
      </c>
      <c r="I37" s="81">
        <v>9.7455580652865255</v>
      </c>
    </row>
    <row r="38" spans="1:9" ht="13.15" customHeight="1">
      <c r="A38" s="55">
        <v>1978</v>
      </c>
      <c r="B38" s="81">
        <v>14.706415868709691</v>
      </c>
      <c r="C38" s="81">
        <v>14.511628903561215</v>
      </c>
      <c r="D38" s="81">
        <v>0.56001252480185904</v>
      </c>
      <c r="E38" s="125">
        <v>22.952828697990263</v>
      </c>
      <c r="F38" s="81">
        <v>7.8441240614187713</v>
      </c>
      <c r="G38" s="81">
        <v>7.7721596204883241</v>
      </c>
      <c r="H38" s="81">
        <v>0.527739233489948</v>
      </c>
      <c r="I38" s="81">
        <v>9.0800035008760496</v>
      </c>
    </row>
    <row r="39" spans="1:9" ht="13.15" customHeight="1">
      <c r="A39" s="55">
        <v>1979</v>
      </c>
      <c r="B39" s="81">
        <v>14.978676055248943</v>
      </c>
      <c r="C39" s="81">
        <v>14.857095892462832</v>
      </c>
      <c r="D39" s="81">
        <v>1.0699054325177817</v>
      </c>
      <c r="E39" s="125">
        <v>23.117088611106887</v>
      </c>
      <c r="F39" s="81">
        <v>8.753445921940548</v>
      </c>
      <c r="G39" s="81">
        <v>8.7295294030281418</v>
      </c>
      <c r="H39" s="81">
        <v>0.81316164302179961</v>
      </c>
      <c r="I39" s="81">
        <v>9.6538678384022347</v>
      </c>
    </row>
    <row r="40" spans="1:9" ht="13.15" customHeight="1">
      <c r="A40" s="55">
        <v>1980</v>
      </c>
      <c r="B40" s="81">
        <v>16.004188774627991</v>
      </c>
      <c r="C40" s="81">
        <v>15.785618669966913</v>
      </c>
      <c r="D40" s="81">
        <v>0.84999485145975684</v>
      </c>
      <c r="E40" s="125">
        <v>23.388138637335068</v>
      </c>
      <c r="F40" s="81">
        <v>8.9677510371049038</v>
      </c>
      <c r="G40" s="81">
        <v>8.920050233716049</v>
      </c>
      <c r="H40" s="81">
        <v>0.69166164913841022</v>
      </c>
      <c r="I40" s="81">
        <v>9.9372333334953229</v>
      </c>
    </row>
    <row r="41" spans="1:9" ht="13.15" customHeight="1">
      <c r="A41" s="55">
        <v>1981</v>
      </c>
      <c r="B41" s="81">
        <v>16.168101646378854</v>
      </c>
      <c r="C41" s="81">
        <v>15.973890215191121</v>
      </c>
      <c r="D41" s="81">
        <v>0.72829286695400253</v>
      </c>
      <c r="E41" s="125">
        <v>23.532951076817795</v>
      </c>
      <c r="F41" s="81">
        <v>9.2829227782216925</v>
      </c>
      <c r="G41" s="81">
        <v>9.2353180460256841</v>
      </c>
      <c r="H41" s="81">
        <v>0.64266388464611712</v>
      </c>
      <c r="I41" s="81">
        <v>9.9355576899032361</v>
      </c>
    </row>
    <row r="42" spans="1:9" ht="13.15" customHeight="1">
      <c r="A42" s="55">
        <v>1982</v>
      </c>
      <c r="B42" s="81">
        <v>15.954387450477958</v>
      </c>
      <c r="C42" s="81">
        <v>15.76011789248127</v>
      </c>
      <c r="D42" s="81">
        <v>0.80136192673633566</v>
      </c>
      <c r="E42" s="125">
        <v>22.177151062671484</v>
      </c>
      <c r="F42" s="81">
        <v>10.24417502184909</v>
      </c>
      <c r="G42" s="81">
        <v>10.149101471762323</v>
      </c>
      <c r="H42" s="81">
        <v>0.66551485060736548</v>
      </c>
      <c r="I42" s="81">
        <v>10.602650567720264</v>
      </c>
    </row>
    <row r="43" spans="1:9" ht="13.15" customHeight="1">
      <c r="A43" s="55">
        <v>1983</v>
      </c>
      <c r="B43" s="81">
        <v>17.586701344532468</v>
      </c>
      <c r="C43" s="81">
        <v>17.392373152880175</v>
      </c>
      <c r="D43" s="81">
        <v>0.51011150308726771</v>
      </c>
      <c r="E43" s="125">
        <v>24.847116410218792</v>
      </c>
      <c r="F43" s="81">
        <v>10.279464940792774</v>
      </c>
      <c r="G43" s="81">
        <v>10.184504525635335</v>
      </c>
      <c r="H43" s="81">
        <v>0.83090363262759148</v>
      </c>
      <c r="I43" s="81">
        <v>10.46374165860192</v>
      </c>
    </row>
    <row r="44" spans="1:9" ht="13.15" customHeight="1">
      <c r="A44" s="55">
        <v>1984</v>
      </c>
      <c r="B44" s="81">
        <v>20.639368794682717</v>
      </c>
      <c r="C44" s="81">
        <v>20.275144639482434</v>
      </c>
      <c r="D44" s="81">
        <v>0.65560347936050978</v>
      </c>
      <c r="E44" s="125">
        <v>28.260953449393991</v>
      </c>
      <c r="F44" s="81">
        <v>12.137723332924002</v>
      </c>
      <c r="G44" s="81">
        <v>12.137723332924002</v>
      </c>
      <c r="H44" s="81">
        <v>0.61636876300004695</v>
      </c>
      <c r="I44" s="81">
        <v>12.109193697224905</v>
      </c>
    </row>
    <row r="45" spans="1:9" ht="13.15" customHeight="1">
      <c r="A45" s="55">
        <v>1985</v>
      </c>
      <c r="B45" s="81">
        <v>20.781654527666579</v>
      </c>
      <c r="C45" s="81">
        <v>20.369416339836555</v>
      </c>
      <c r="D45" s="81">
        <v>0.75172846016063466</v>
      </c>
      <c r="E45" s="125">
        <v>28.120053098380488</v>
      </c>
      <c r="F45" s="81">
        <v>12.303177260037469</v>
      </c>
      <c r="G45" s="81">
        <v>12.208537434960258</v>
      </c>
      <c r="H45" s="81">
        <v>0.40221925657814805</v>
      </c>
      <c r="I45" s="81">
        <v>11.928234798833602</v>
      </c>
    </row>
    <row r="46" spans="1:9" ht="13.15" customHeight="1">
      <c r="A46" s="55">
        <v>1986</v>
      </c>
      <c r="B46" s="81">
        <v>21.852176439264078</v>
      </c>
      <c r="C46" s="81">
        <v>21.416584882335226</v>
      </c>
      <c r="D46" s="81">
        <v>0.7259859282147535</v>
      </c>
      <c r="E46" s="125">
        <v>29.326828035856572</v>
      </c>
      <c r="F46" s="81">
        <v>13.19169216018207</v>
      </c>
      <c r="G46" s="81">
        <v>12.979303556529764</v>
      </c>
      <c r="H46" s="81">
        <v>0.47197467478290051</v>
      </c>
      <c r="I46" s="81">
        <v>12.860015119084359</v>
      </c>
    </row>
    <row r="47" spans="1:9" ht="13.15" customHeight="1">
      <c r="A47" s="55">
        <v>1987</v>
      </c>
      <c r="B47" s="81">
        <v>24.342299534287662</v>
      </c>
      <c r="C47" s="81">
        <v>23.787420555805383</v>
      </c>
      <c r="D47" s="81">
        <v>0.69963001634721722</v>
      </c>
      <c r="E47" s="125">
        <v>32.125962885496691</v>
      </c>
      <c r="F47" s="81">
        <v>15.049082346932609</v>
      </c>
      <c r="G47" s="81">
        <v>14.884483008763032</v>
      </c>
      <c r="H47" s="81">
        <v>0.54082639684289058</v>
      </c>
      <c r="I47" s="81">
        <v>14.28918178209801</v>
      </c>
    </row>
    <row r="48" spans="1:9" ht="13.15" customHeight="1">
      <c r="A48" s="55">
        <v>1988</v>
      </c>
      <c r="B48" s="81">
        <v>24.278189144863823</v>
      </c>
      <c r="C48" s="81">
        <v>24.038048797239057</v>
      </c>
      <c r="D48" s="81">
        <v>0.62436490382439114</v>
      </c>
      <c r="E48" s="125">
        <v>32.776600279976719</v>
      </c>
      <c r="F48" s="81">
        <v>14.746314240679508</v>
      </c>
      <c r="G48" s="81">
        <v>14.629280000674118</v>
      </c>
      <c r="H48" s="81">
        <v>0.51495065602372891</v>
      </c>
      <c r="I48" s="81">
        <v>13.802319091802449</v>
      </c>
    </row>
    <row r="49" spans="1:9" ht="13.15" customHeight="1">
      <c r="A49" s="55">
        <v>1989</v>
      </c>
      <c r="B49" s="81">
        <v>26.275757156686488</v>
      </c>
      <c r="C49" s="81">
        <v>25.918101659998378</v>
      </c>
      <c r="D49" s="81">
        <v>0.73915469315542748</v>
      </c>
      <c r="E49" s="125">
        <v>34.549952046597703</v>
      </c>
      <c r="F49" s="81">
        <v>15.724652952722295</v>
      </c>
      <c r="G49" s="81">
        <v>15.631607668978377</v>
      </c>
      <c r="H49" s="81">
        <v>0.41870377684763505</v>
      </c>
      <c r="I49" s="81">
        <v>14.659568467935706</v>
      </c>
    </row>
    <row r="50" spans="1:9" ht="13.15" customHeight="1">
      <c r="A50" s="55">
        <v>1990</v>
      </c>
      <c r="B50" s="81">
        <v>26.98644540146595</v>
      </c>
      <c r="C50" s="81">
        <v>26.347852916067545</v>
      </c>
      <c r="D50" s="81">
        <v>0.6622440589316797</v>
      </c>
      <c r="E50" s="125">
        <v>34.763486876459275</v>
      </c>
      <c r="F50" s="81">
        <v>15.978629276058415</v>
      </c>
      <c r="G50" s="81">
        <v>15.840086247653282</v>
      </c>
      <c r="H50" s="81">
        <v>0.5079911041521461</v>
      </c>
      <c r="I50" s="81">
        <v>14.812419275498751</v>
      </c>
    </row>
    <row r="51" spans="1:9" ht="13.15" customHeight="1">
      <c r="A51" s="55">
        <v>1991</v>
      </c>
      <c r="B51" s="81">
        <v>28.703503612601352</v>
      </c>
      <c r="C51" s="81">
        <v>27.669989570903763</v>
      </c>
      <c r="D51" s="81">
        <v>1.1979367301494837</v>
      </c>
      <c r="E51" s="125">
        <v>37.349729057785694</v>
      </c>
      <c r="F51" s="81">
        <v>16.490619555328951</v>
      </c>
      <c r="G51" s="81">
        <v>16.192458144731905</v>
      </c>
      <c r="H51" s="81">
        <v>0.64219380743979237</v>
      </c>
      <c r="I51" s="81">
        <v>15.067921246997535</v>
      </c>
    </row>
    <row r="52" spans="1:9" ht="13.15" customHeight="1">
      <c r="A52" s="55">
        <v>1992</v>
      </c>
      <c r="B52" s="81">
        <v>31.33607496747306</v>
      </c>
      <c r="C52" s="81">
        <v>30.005109041134787</v>
      </c>
      <c r="D52" s="81">
        <v>0.77055922051163273</v>
      </c>
      <c r="E52" s="125">
        <v>40.360429033270286</v>
      </c>
      <c r="F52" s="81">
        <v>17.808842033062881</v>
      </c>
      <c r="G52" s="81">
        <v>17.489605428116811</v>
      </c>
      <c r="H52" s="81">
        <v>0.54726275133611924</v>
      </c>
      <c r="I52" s="81">
        <v>16.146349737536958</v>
      </c>
    </row>
    <row r="53" spans="1:9" ht="13.15" customHeight="1">
      <c r="A53" s="55">
        <v>1993</v>
      </c>
      <c r="B53" s="81">
        <v>29.295903599298896</v>
      </c>
      <c r="C53" s="81">
        <v>28.019140764147203</v>
      </c>
      <c r="D53" s="81">
        <v>0.76605770109101701</v>
      </c>
      <c r="E53" s="125">
        <v>37.601440031835672</v>
      </c>
      <c r="F53" s="81">
        <v>18.160005976251654</v>
      </c>
      <c r="G53" s="81">
        <v>17.819930957969788</v>
      </c>
      <c r="H53" s="81">
        <v>0.27206001462549295</v>
      </c>
      <c r="I53" s="81">
        <v>16.25161474498368</v>
      </c>
    </row>
    <row r="54" spans="1:9" ht="13.15" customHeight="1">
      <c r="A54" s="55">
        <v>1994</v>
      </c>
      <c r="B54" s="81">
        <v>31.438683963781902</v>
      </c>
      <c r="C54" s="81">
        <v>30.355386202566539</v>
      </c>
      <c r="D54" s="81">
        <v>1.0141510956058677</v>
      </c>
      <c r="E54" s="125">
        <v>39.802364931550088</v>
      </c>
      <c r="F54" s="81">
        <v>19.08989381471682</v>
      </c>
      <c r="G54" s="81">
        <v>18.752218806201782</v>
      </c>
      <c r="H54" s="81">
        <v>0.33767500851503812</v>
      </c>
      <c r="I54" s="81">
        <v>17.153281934363775</v>
      </c>
    </row>
    <row r="55" spans="1:9" ht="13.15" customHeight="1">
      <c r="A55" s="55">
        <v>1995</v>
      </c>
      <c r="B55" s="81">
        <v>31.436572244212407</v>
      </c>
      <c r="C55" s="81">
        <v>29.785636283903663</v>
      </c>
      <c r="D55" s="81">
        <v>0.68788998346197827</v>
      </c>
      <c r="E55" s="125">
        <v>39.747076981836528</v>
      </c>
      <c r="F55" s="81">
        <v>18.966468537606904</v>
      </c>
      <c r="G55" s="81">
        <v>18.697758239553441</v>
      </c>
      <c r="H55" s="81">
        <v>0.44785049675577099</v>
      </c>
      <c r="I55" s="81">
        <v>16.750634061754901</v>
      </c>
    </row>
    <row r="56" spans="1:9" ht="13.15" customHeight="1">
      <c r="A56" s="55">
        <v>1996</v>
      </c>
      <c r="B56" s="81">
        <v>33.65466286498711</v>
      </c>
      <c r="C56" s="81">
        <v>32.166531513814206</v>
      </c>
      <c r="D56" s="81">
        <v>0.686829854387492</v>
      </c>
      <c r="E56" s="125">
        <v>42.410250216698181</v>
      </c>
      <c r="F56" s="81">
        <v>22.065217136156139</v>
      </c>
      <c r="G56" s="81">
        <v>21.305118470878217</v>
      </c>
      <c r="H56" s="81">
        <v>0.44711686192818922</v>
      </c>
      <c r="I56" s="81">
        <v>19.340854891052615</v>
      </c>
    </row>
    <row r="57" spans="1:9" ht="13.15" customHeight="1">
      <c r="A57" s="55">
        <v>1997</v>
      </c>
      <c r="B57" s="81">
        <v>34.913397158195899</v>
      </c>
      <c r="C57" s="81">
        <v>33.105953923924943</v>
      </c>
      <c r="D57" s="81">
        <v>0.59485473532968103</v>
      </c>
      <c r="E57" s="125">
        <v>43.552859796687443</v>
      </c>
      <c r="F57" s="81">
        <v>22.926108882928698</v>
      </c>
      <c r="G57" s="81">
        <v>22.009958333026088</v>
      </c>
      <c r="H57" s="81">
        <v>0.51393811336000006</v>
      </c>
      <c r="I57" s="81">
        <v>19.917411438702672</v>
      </c>
    </row>
    <row r="58" spans="1:9" ht="13.15" customHeight="1">
      <c r="A58" s="55">
        <v>1998</v>
      </c>
      <c r="B58" s="81">
        <v>35.072749662419064</v>
      </c>
      <c r="C58" s="81">
        <v>33.449434651968126</v>
      </c>
      <c r="D58" s="81">
        <v>0.45727183392984444</v>
      </c>
      <c r="E58" s="125">
        <v>43.17052253305976</v>
      </c>
      <c r="F58" s="81">
        <v>24.41253839586394</v>
      </c>
      <c r="G58" s="81">
        <v>23.362776909491014</v>
      </c>
      <c r="H58" s="81">
        <v>0.40203631393005579</v>
      </c>
      <c r="I58" s="81">
        <v>20.906858408146924</v>
      </c>
    </row>
    <row r="59" spans="1:9" ht="13.15" customHeight="1">
      <c r="A59" s="55">
        <v>1999</v>
      </c>
      <c r="B59" s="81">
        <v>38.192101932709946</v>
      </c>
      <c r="C59" s="81">
        <v>36.181991304672586</v>
      </c>
      <c r="D59" s="81">
        <v>0.34263249341546004</v>
      </c>
      <c r="E59" s="125">
        <v>47.06564894970586</v>
      </c>
      <c r="F59" s="81">
        <v>24.107113261356485</v>
      </c>
      <c r="G59" s="81">
        <v>23.258900016975424</v>
      </c>
      <c r="H59" s="81">
        <v>0.4241066221905308</v>
      </c>
      <c r="I59" s="81">
        <v>20.472015824641993</v>
      </c>
    </row>
    <row r="60" spans="1:9" ht="13.15" customHeight="1">
      <c r="A60" s="55">
        <v>2000</v>
      </c>
      <c r="B60" s="81">
        <v>40.739228925171709</v>
      </c>
      <c r="C60" s="81">
        <v>38.527866191124886</v>
      </c>
      <c r="D60" s="81">
        <v>0.66112906481811939</v>
      </c>
      <c r="E60" s="125">
        <v>50.139477344790187</v>
      </c>
      <c r="F60" s="81">
        <v>25.860107740788536</v>
      </c>
      <c r="G60" s="81">
        <v>25.035259476642693</v>
      </c>
      <c r="H60" s="81">
        <v>0.55732990820664952</v>
      </c>
      <c r="I60" s="81">
        <v>21.888640263716638</v>
      </c>
    </row>
    <row r="61" spans="1:9" ht="13.15" customHeight="1">
      <c r="A61" s="55">
        <v>2001</v>
      </c>
      <c r="B61" s="81">
        <v>39.221933195912648</v>
      </c>
      <c r="C61" s="81">
        <v>37.017687819317324</v>
      </c>
      <c r="D61" s="81">
        <v>0.70444955334489689</v>
      </c>
      <c r="E61" s="125">
        <v>47.923673847183636</v>
      </c>
      <c r="F61" s="81">
        <v>26.694185405799445</v>
      </c>
      <c r="G61" s="81">
        <v>25.648663144072302</v>
      </c>
      <c r="H61" s="81">
        <v>0.6006191716304875</v>
      </c>
      <c r="I61" s="81">
        <v>22.428759238051569</v>
      </c>
    </row>
    <row r="62" spans="1:9" ht="13.15" customHeight="1">
      <c r="A62" s="55">
        <v>2002</v>
      </c>
      <c r="B62" s="81">
        <v>41.016113084954966</v>
      </c>
      <c r="C62" s="81">
        <v>39.227882989087725</v>
      </c>
      <c r="D62" s="81">
        <v>0.88279713593446119</v>
      </c>
      <c r="E62" s="125">
        <v>49.641260555821752</v>
      </c>
      <c r="F62" s="81">
        <v>27.090097537663226</v>
      </c>
      <c r="G62" s="81">
        <v>26.091690994506102</v>
      </c>
      <c r="H62" s="81">
        <v>0.51029667761363973</v>
      </c>
      <c r="I62" s="81">
        <v>22.682036673686728</v>
      </c>
    </row>
    <row r="63" spans="1:9" ht="13.15" customHeight="1">
      <c r="A63" s="55">
        <v>2003</v>
      </c>
      <c r="B63" s="81">
        <v>44.490708169690805</v>
      </c>
      <c r="C63" s="81">
        <v>42.146719492057656</v>
      </c>
      <c r="D63" s="81">
        <v>0.72122728542558556</v>
      </c>
      <c r="E63" s="125">
        <v>53.672858417829474</v>
      </c>
      <c r="F63" s="81">
        <v>27.978384762507194</v>
      </c>
      <c r="G63" s="81">
        <v>26.916754352546448</v>
      </c>
      <c r="H63" s="81">
        <v>0.46446330435782696</v>
      </c>
      <c r="I63" s="81">
        <v>23.281154688135665</v>
      </c>
    </row>
    <row r="64" spans="1:9" ht="13.15" customHeight="1">
      <c r="A64" s="55">
        <v>2004</v>
      </c>
      <c r="B64" s="81">
        <v>45.865759404247768</v>
      </c>
      <c r="C64" s="81">
        <v>43.240371023476243</v>
      </c>
      <c r="D64" s="81">
        <v>0.71805494174947582</v>
      </c>
      <c r="E64" s="125">
        <v>55.280226109933793</v>
      </c>
      <c r="F64" s="81">
        <v>30.923193993450585</v>
      </c>
      <c r="G64" s="81">
        <v>29.556666532585343</v>
      </c>
      <c r="H64" s="81">
        <v>0.55101913744566267</v>
      </c>
      <c r="I64" s="81">
        <v>25.752873985411462</v>
      </c>
    </row>
    <row r="65" spans="1:9" ht="13.15" customHeight="1">
      <c r="A65" s="55">
        <v>2005</v>
      </c>
      <c r="B65" s="81">
        <v>48.610159366933097</v>
      </c>
      <c r="C65" s="81">
        <v>44.767812211090956</v>
      </c>
      <c r="D65" s="81">
        <v>0.64783760185710459</v>
      </c>
      <c r="E65" s="125">
        <v>58.098437567634761</v>
      </c>
      <c r="F65" s="81">
        <v>34.59150127444974</v>
      </c>
      <c r="G65" s="81">
        <v>32.812509780335184</v>
      </c>
      <c r="H65" s="81">
        <v>0.39533144313656848</v>
      </c>
      <c r="I65" s="81">
        <v>28.551582952318391</v>
      </c>
    </row>
    <row r="66" spans="1:9" ht="13.15" customHeight="1">
      <c r="A66" s="55">
        <v>2006</v>
      </c>
      <c r="B66" s="81">
        <v>53.98402432477517</v>
      </c>
      <c r="C66" s="81">
        <v>47.679968852638595</v>
      </c>
      <c r="D66" s="81">
        <v>0.75471086638254758</v>
      </c>
      <c r="E66" s="125">
        <v>63.527008718648247</v>
      </c>
      <c r="F66" s="81">
        <v>39.296526606677176</v>
      </c>
      <c r="G66" s="81">
        <v>36.040029129260652</v>
      </c>
      <c r="H66" s="81">
        <v>0.65567063303688278</v>
      </c>
      <c r="I66" s="81">
        <v>32.07841345563444</v>
      </c>
    </row>
    <row r="67" spans="1:9" ht="13.15" customHeight="1">
      <c r="A67" s="55">
        <v>2007</v>
      </c>
      <c r="B67" s="81">
        <v>52.423981924950517</v>
      </c>
      <c r="C67" s="81">
        <v>47.956279015309477</v>
      </c>
      <c r="D67" s="81">
        <v>0.96836910356751582</v>
      </c>
      <c r="E67" s="125">
        <v>61.128634339299737</v>
      </c>
      <c r="F67" s="81">
        <v>39.592821602086715</v>
      </c>
      <c r="G67" s="81">
        <v>36.335046922814634</v>
      </c>
      <c r="H67" s="81">
        <v>0.5429624465453472</v>
      </c>
      <c r="I67" s="81">
        <v>32.786258494337872</v>
      </c>
    </row>
    <row r="68" spans="1:9" ht="13.15" customHeight="1">
      <c r="A68" s="55">
        <v>2008</v>
      </c>
      <c r="B68" s="81">
        <v>58.684735456739048</v>
      </c>
      <c r="C68" s="81">
        <v>52.401760062114192</v>
      </c>
      <c r="D68" s="81">
        <v>0.93808313183634895</v>
      </c>
      <c r="E68" s="125">
        <v>68.472877966038922</v>
      </c>
      <c r="F68" s="81">
        <v>40.683188513621587</v>
      </c>
      <c r="G68" s="81">
        <v>38.008365939025047</v>
      </c>
      <c r="H68" s="81">
        <v>0.45299414569780133</v>
      </c>
      <c r="I68" s="81">
        <v>33.521217086073847</v>
      </c>
    </row>
    <row r="69" spans="1:9" ht="13.15" customHeight="1">
      <c r="A69" s="55">
        <v>2009</v>
      </c>
      <c r="B69" s="81">
        <v>59.982336012616386</v>
      </c>
      <c r="C69" s="81">
        <v>52.525072616453272</v>
      </c>
      <c r="D69" s="81">
        <v>0.84299499260974398</v>
      </c>
      <c r="E69" s="125">
        <v>69.500822999483347</v>
      </c>
      <c r="F69" s="81">
        <v>45.482248278496904</v>
      </c>
      <c r="G69" s="81">
        <v>42.378753690081822</v>
      </c>
      <c r="H69" s="81">
        <v>0.4708750410009091</v>
      </c>
      <c r="I69" s="81">
        <v>37.540766087350264</v>
      </c>
    </row>
    <row r="70" spans="1:9" ht="13.15" customHeight="1">
      <c r="A70" s="55">
        <v>2010</v>
      </c>
      <c r="B70" s="81">
        <v>63.516823285104657</v>
      </c>
      <c r="C70" s="81">
        <v>57.39213971816605</v>
      </c>
      <c r="D70" s="81">
        <v>0.98508896531180534</v>
      </c>
      <c r="E70" s="125">
        <v>73.325812051643965</v>
      </c>
      <c r="F70" s="81">
        <v>46.405466542720532</v>
      </c>
      <c r="G70" s="81">
        <v>42.561352380600432</v>
      </c>
      <c r="H70" s="81">
        <v>0.44600219560509441</v>
      </c>
      <c r="I70" s="81">
        <v>38.093296654474649</v>
      </c>
    </row>
    <row r="71" spans="1:9" ht="13.15" customHeight="1">
      <c r="A71" s="55">
        <v>2011</v>
      </c>
      <c r="B71" s="81">
        <v>70.48895634080975</v>
      </c>
      <c r="C71" s="81">
        <v>63.055652719452894</v>
      </c>
      <c r="D71" s="81">
        <v>0.93447245525629086</v>
      </c>
      <c r="E71" s="125">
        <v>80.547432173857359</v>
      </c>
      <c r="F71" s="81">
        <v>54.021859974115493</v>
      </c>
      <c r="G71" s="81">
        <v>49.212416758926771</v>
      </c>
      <c r="H71" s="81">
        <v>0.75938577081927283</v>
      </c>
      <c r="I71" s="81">
        <v>44.265201579252292</v>
      </c>
    </row>
    <row r="72" spans="1:9" ht="13.15" customHeight="1">
      <c r="A72" s="55">
        <v>2012</v>
      </c>
      <c r="B72" s="81">
        <v>70.601330132430689</v>
      </c>
      <c r="C72" s="81">
        <v>62.869104480803699</v>
      </c>
      <c r="D72" s="81">
        <v>0.6741995118584847</v>
      </c>
      <c r="E72" s="125">
        <v>80.628457127819587</v>
      </c>
      <c r="F72" s="81">
        <v>52.545519284551276</v>
      </c>
      <c r="G72" s="81">
        <v>47.768653895046612</v>
      </c>
      <c r="H72" s="81">
        <v>0.81709539557316568</v>
      </c>
      <c r="I72" s="81">
        <v>43.38218319131586</v>
      </c>
    </row>
    <row r="73" spans="1:9" ht="13.15" customHeight="1">
      <c r="A73" s="55">
        <v>2013</v>
      </c>
      <c r="B73" s="81">
        <v>77.534413985755293</v>
      </c>
      <c r="C73" s="81">
        <v>69.037777881231221</v>
      </c>
      <c r="D73" s="81">
        <v>0.58453516198200006</v>
      </c>
      <c r="E73" s="125">
        <v>86.853410572573267</v>
      </c>
      <c r="F73" s="81">
        <v>58.001173536288938</v>
      </c>
      <c r="G73" s="81">
        <v>52.159478280483484</v>
      </c>
      <c r="H73" s="81">
        <v>0.66524643482481938</v>
      </c>
      <c r="I73" s="81">
        <v>47.985639667393308</v>
      </c>
    </row>
    <row r="74" spans="1:9" ht="13.15" customHeight="1">
      <c r="A74" s="55">
        <v>2014</v>
      </c>
      <c r="B74" s="81">
        <v>82.877402662668842</v>
      </c>
      <c r="C74" s="81">
        <v>74.040449912389249</v>
      </c>
      <c r="D74" s="81">
        <v>0.74329509114501202</v>
      </c>
      <c r="E74" s="125">
        <v>92.587516211956554</v>
      </c>
      <c r="F74" s="81">
        <v>62.211365742453189</v>
      </c>
      <c r="G74" s="81">
        <v>56.153021413774411</v>
      </c>
      <c r="H74" s="81">
        <v>0.63880501424844283</v>
      </c>
      <c r="I74" s="81">
        <v>50.908965516653225</v>
      </c>
    </row>
    <row r="75" spans="1:9" s="164" customFormat="1" ht="13.15" customHeight="1">
      <c r="A75" s="55">
        <v>2015</v>
      </c>
      <c r="B75" s="81">
        <v>84.217346855712293</v>
      </c>
      <c r="C75" s="81">
        <v>73.975799345642628</v>
      </c>
      <c r="D75" s="81">
        <v>0.83646105161923556</v>
      </c>
      <c r="E75" s="125">
        <v>93.162754232983247</v>
      </c>
      <c r="F75" s="81">
        <v>62.479798708873339</v>
      </c>
      <c r="G75" s="81">
        <v>56.885202353895792</v>
      </c>
      <c r="H75" s="81">
        <v>0.61254704616542488</v>
      </c>
      <c r="I75" s="81">
        <v>51.530987852156358</v>
      </c>
    </row>
    <row r="76" spans="1:9" s="183" customFormat="1" ht="13.15" customHeight="1">
      <c r="A76" s="55">
        <v>2016</v>
      </c>
      <c r="B76" s="81">
        <v>88.311781819417789</v>
      </c>
      <c r="C76" s="81">
        <v>77.913879018088025</v>
      </c>
      <c r="D76" s="81">
        <v>0.96537588871146762</v>
      </c>
      <c r="E76" s="125">
        <v>96.69527570316599</v>
      </c>
      <c r="F76" s="81">
        <v>65.563459460180042</v>
      </c>
      <c r="G76" s="81">
        <v>59.847359944705318</v>
      </c>
      <c r="H76" s="81">
        <v>0.58574871359988334</v>
      </c>
      <c r="I76" s="81">
        <v>53.455565145165764</v>
      </c>
    </row>
    <row r="77" spans="1:9" ht="13.15" customHeight="1">
      <c r="A77" s="55">
        <v>2017</v>
      </c>
      <c r="B77" s="81">
        <v>91.600552257827815</v>
      </c>
      <c r="C77" s="81">
        <v>79.774096873328858</v>
      </c>
      <c r="D77" s="81">
        <v>1.1093492487972227</v>
      </c>
      <c r="E77" s="125">
        <v>99.370303214025526</v>
      </c>
      <c r="F77" s="81">
        <v>66.670752080017678</v>
      </c>
      <c r="G77" s="81">
        <v>60.582554659537024</v>
      </c>
      <c r="H77" s="81">
        <v>0.57887778752111163</v>
      </c>
      <c r="I77" s="81">
        <v>54.103883395887834</v>
      </c>
    </row>
    <row r="78" spans="1:9" s="183" customFormat="1" ht="13.15" customHeight="1">
      <c r="A78" s="55">
        <v>2018</v>
      </c>
      <c r="B78" s="81">
        <v>100.83030972802221</v>
      </c>
      <c r="C78" s="81">
        <v>89.153162316260961</v>
      </c>
      <c r="D78" s="81">
        <v>1.3105006308006768</v>
      </c>
      <c r="E78" s="125">
        <v>108.03477290307148</v>
      </c>
      <c r="F78" s="81">
        <v>73.360593687492752</v>
      </c>
      <c r="G78" s="81">
        <v>66.783028340714324</v>
      </c>
      <c r="H78" s="81">
        <v>0.71108814559766809</v>
      </c>
      <c r="I78" s="81">
        <v>60.210370216116466</v>
      </c>
    </row>
    <row r="79" spans="1:9" s="183" customFormat="1" ht="13.15" customHeight="1">
      <c r="A79" s="55">
        <v>2019</v>
      </c>
      <c r="B79" s="81">
        <v>107.21348251135686</v>
      </c>
      <c r="C79" s="81">
        <v>93.613504487992756</v>
      </c>
      <c r="D79" s="81">
        <v>0.94793587929564882</v>
      </c>
      <c r="E79" s="125">
        <v>112.91284722495827</v>
      </c>
      <c r="F79" s="81">
        <v>77.420450780378971</v>
      </c>
      <c r="G79" s="81">
        <v>70.159837221349491</v>
      </c>
      <c r="H79" s="81">
        <v>0.68496354330466724</v>
      </c>
      <c r="I79" s="81">
        <v>63.334265764086553</v>
      </c>
    </row>
    <row r="80" spans="1:9" s="183" customFormat="1" ht="13.15" customHeight="1">
      <c r="A80" s="55">
        <v>2020</v>
      </c>
      <c r="B80" s="81">
        <v>113.45027926333337</v>
      </c>
      <c r="C80" s="81">
        <v>98.45794963479473</v>
      </c>
      <c r="D80" s="81">
        <v>1.0941905106615908</v>
      </c>
      <c r="E80" s="125">
        <v>117.72203520337939</v>
      </c>
      <c r="F80" s="81">
        <v>84.523828847800047</v>
      </c>
      <c r="G80" s="81">
        <v>75.717643367566978</v>
      </c>
      <c r="H80" s="81">
        <v>0.58319109140616421</v>
      </c>
      <c r="I80" s="81">
        <v>68.427983115569262</v>
      </c>
    </row>
    <row r="81" spans="1:9" s="183" customFormat="1" ht="13.15" customHeight="1">
      <c r="A81" s="55">
        <v>2021</v>
      </c>
      <c r="B81" s="81">
        <v>125.52994909932262</v>
      </c>
      <c r="C81" s="81">
        <v>109.86732171170198</v>
      </c>
      <c r="D81" s="81">
        <v>1.0683399923346606</v>
      </c>
      <c r="E81" s="125">
        <v>128.28516090466837</v>
      </c>
      <c r="F81" s="81">
        <v>99.883388849337763</v>
      </c>
      <c r="G81" s="81">
        <v>90.664275753143073</v>
      </c>
      <c r="H81" s="81">
        <v>0.61847299597113159</v>
      </c>
      <c r="I81" s="81">
        <v>80.047244585200872</v>
      </c>
    </row>
    <row r="82" spans="1:9" ht="13.15" customHeight="1" thickBot="1">
      <c r="A82" s="55">
        <v>2022</v>
      </c>
      <c r="B82" s="60">
        <v>125.37135273113601</v>
      </c>
      <c r="C82" s="60">
        <v>110.25632939234669</v>
      </c>
      <c r="D82" s="60">
        <v>1.382702636255164</v>
      </c>
      <c r="E82" s="60">
        <v>125.93613280202506</v>
      </c>
      <c r="F82" s="60">
        <v>97.55300387878809</v>
      </c>
      <c r="G82" s="60">
        <v>87.970533615891384</v>
      </c>
      <c r="H82" s="60">
        <v>0.72972719436888722</v>
      </c>
      <c r="I82" s="60">
        <v>76.759813985165991</v>
      </c>
    </row>
    <row r="83" spans="1:9" s="164" customFormat="1" ht="13.15" customHeight="1" thickTop="1">
      <c r="A83" s="269" t="s">
        <v>771</v>
      </c>
      <c r="B83" s="270"/>
      <c r="C83" s="270"/>
      <c r="D83" s="270"/>
      <c r="E83" s="270"/>
      <c r="F83" s="270"/>
      <c r="G83" s="270"/>
      <c r="H83" s="270"/>
      <c r="I83" s="270"/>
    </row>
  </sheetData>
  <mergeCells count="4">
    <mergeCell ref="A4:E4"/>
    <mergeCell ref="A28:I28"/>
    <mergeCell ref="A26:E26"/>
    <mergeCell ref="A83:I83"/>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5"/>
  <dimension ref="A1:I83"/>
  <sheetViews>
    <sheetView zoomScaleNormal="100" workbookViewId="0"/>
  </sheetViews>
  <sheetFormatPr defaultRowHeight="13.5"/>
  <cols>
    <col min="1" max="4" width="11" customWidth="1"/>
    <col min="5" max="5" width="13.5" bestFit="1" customWidth="1"/>
    <col min="6" max="8" width="11" customWidth="1"/>
    <col min="9" max="9" width="13.83203125" customWidth="1"/>
  </cols>
  <sheetData>
    <row r="1" spans="1:5" ht="13.15" customHeight="1">
      <c r="A1" s="19" t="s">
        <v>178</v>
      </c>
    </row>
    <row r="2" spans="1:5" ht="13.15" customHeight="1">
      <c r="A2" s="4" t="s">
        <v>177</v>
      </c>
    </row>
    <row r="3" spans="1:5" s="164" customFormat="1" ht="13.15" customHeight="1">
      <c r="A3" s="4"/>
    </row>
    <row r="4" spans="1:5" ht="25.15" customHeight="1" thickBot="1">
      <c r="A4" s="267" t="s">
        <v>667</v>
      </c>
      <c r="B4" s="267"/>
      <c r="C4" s="267"/>
      <c r="D4" s="267"/>
      <c r="E4" s="267"/>
    </row>
    <row r="5" spans="1:5" ht="13.15" customHeight="1" thickTop="1">
      <c r="A5" s="138"/>
      <c r="B5" s="122" t="s">
        <v>187</v>
      </c>
      <c r="C5" s="138"/>
      <c r="D5" s="122" t="s">
        <v>204</v>
      </c>
      <c r="E5" s="138"/>
    </row>
    <row r="6" spans="1:5" ht="13.15" customHeight="1">
      <c r="A6" s="119" t="s">
        <v>126</v>
      </c>
      <c r="B6" s="245" t="s">
        <v>1128</v>
      </c>
      <c r="C6" s="246" t="s">
        <v>1129</v>
      </c>
      <c r="D6" s="245" t="s">
        <v>1128</v>
      </c>
      <c r="E6" s="246" t="s">
        <v>1129</v>
      </c>
    </row>
    <row r="7" spans="1:5" ht="13.15" customHeight="1">
      <c r="A7" s="55" t="s">
        <v>1146</v>
      </c>
      <c r="B7" s="81">
        <v>0</v>
      </c>
      <c r="C7" s="81">
        <v>0</v>
      </c>
      <c r="D7" s="81">
        <v>0.14121481456376625</v>
      </c>
      <c r="E7" s="81">
        <v>0</v>
      </c>
    </row>
    <row r="8" spans="1:5" ht="13.15" customHeight="1">
      <c r="A8" s="55" t="s">
        <v>1147</v>
      </c>
      <c r="B8" s="81">
        <v>0</v>
      </c>
      <c r="C8" s="81">
        <v>0</v>
      </c>
      <c r="D8" s="81">
        <v>0</v>
      </c>
      <c r="E8" s="81">
        <v>0</v>
      </c>
    </row>
    <row r="9" spans="1:5" ht="13.15" customHeight="1">
      <c r="A9" s="55" t="s">
        <v>1130</v>
      </c>
      <c r="B9" s="81">
        <v>0.11505129849771767</v>
      </c>
      <c r="C9" s="81">
        <v>0</v>
      </c>
      <c r="D9" s="81">
        <v>0.21794825690432837</v>
      </c>
      <c r="E9" s="81">
        <v>0</v>
      </c>
    </row>
    <row r="10" spans="1:5" ht="13.15" customHeight="1">
      <c r="A10" s="55" t="s">
        <v>1131</v>
      </c>
      <c r="B10" s="81">
        <v>1.9967532791680727</v>
      </c>
      <c r="C10" s="81">
        <v>1.2979159599415937</v>
      </c>
      <c r="D10" s="81">
        <v>0.7548304430665993</v>
      </c>
      <c r="E10" s="81">
        <v>0.99347343148482892</v>
      </c>
    </row>
    <row r="11" spans="1:5" ht="13.15" customHeight="1">
      <c r="A11" s="55" t="s">
        <v>1132</v>
      </c>
      <c r="B11" s="81">
        <v>5.5172051415097441</v>
      </c>
      <c r="C11" s="81">
        <v>5.0053930057568117</v>
      </c>
      <c r="D11" s="81">
        <v>2.6589430701296233</v>
      </c>
      <c r="E11" s="81">
        <v>1.5132566688680948</v>
      </c>
    </row>
    <row r="12" spans="1:5" ht="13.15" customHeight="1">
      <c r="A12" s="55" t="s">
        <v>1133</v>
      </c>
      <c r="B12" s="81">
        <v>11.134178448405841</v>
      </c>
      <c r="C12" s="81">
        <v>9.646297551253264</v>
      </c>
      <c r="D12" s="81">
        <v>4.1441654350841688</v>
      </c>
      <c r="E12" s="81">
        <v>4.9680412347422482</v>
      </c>
    </row>
    <row r="13" spans="1:5" ht="13.15" customHeight="1">
      <c r="A13" s="55" t="s">
        <v>1134</v>
      </c>
      <c r="B13" s="81">
        <v>13.843855481049451</v>
      </c>
      <c r="C13" s="81">
        <v>12.947509701514312</v>
      </c>
      <c r="D13" s="81">
        <v>7.6356957269391534</v>
      </c>
      <c r="E13" s="81">
        <v>7.2830117681331821</v>
      </c>
    </row>
    <row r="14" spans="1:5" ht="13.15" customHeight="1">
      <c r="A14" s="55" t="s">
        <v>1135</v>
      </c>
      <c r="B14" s="81">
        <v>15.48089257488348</v>
      </c>
      <c r="C14" s="81">
        <v>23.070404208862008</v>
      </c>
      <c r="D14" s="81">
        <v>11.677575044920586</v>
      </c>
      <c r="E14" s="81">
        <v>14.535066817702161</v>
      </c>
    </row>
    <row r="15" spans="1:5" ht="13.15" customHeight="1">
      <c r="A15" s="55" t="s">
        <v>1136</v>
      </c>
      <c r="B15" s="81">
        <v>16.378418123590844</v>
      </c>
      <c r="C15" s="81">
        <v>33.744028054528641</v>
      </c>
      <c r="D15" s="81">
        <v>13.546123149932633</v>
      </c>
      <c r="E15" s="81">
        <v>21.716560977695966</v>
      </c>
    </row>
    <row r="16" spans="1:5" ht="13.15" customHeight="1">
      <c r="A16" s="55" t="s">
        <v>1137</v>
      </c>
      <c r="B16" s="81">
        <v>22.274298172064913</v>
      </c>
      <c r="C16" s="81">
        <v>54.980261268654196</v>
      </c>
      <c r="D16" s="81">
        <v>17.637318318770376</v>
      </c>
      <c r="E16" s="81">
        <v>34.488875850948588</v>
      </c>
    </row>
    <row r="17" spans="1:9" ht="13.15" customHeight="1">
      <c r="A17" s="55" t="s">
        <v>1138</v>
      </c>
      <c r="B17" s="81">
        <v>30.317294420820001</v>
      </c>
      <c r="C17" s="81">
        <v>61.404179841291473</v>
      </c>
      <c r="D17" s="81">
        <v>23.405695943291342</v>
      </c>
      <c r="E17" s="81">
        <v>53.732485181665098</v>
      </c>
    </row>
    <row r="18" spans="1:9" ht="13.15" customHeight="1">
      <c r="A18" s="55" t="s">
        <v>1139</v>
      </c>
      <c r="B18" s="81">
        <v>33.730956529509001</v>
      </c>
      <c r="C18" s="81">
        <v>67.682701835413908</v>
      </c>
      <c r="D18" s="81">
        <v>35.74141089219497</v>
      </c>
      <c r="E18" s="81">
        <v>75.334061056992496</v>
      </c>
    </row>
    <row r="19" spans="1:9" ht="13.15" customHeight="1">
      <c r="A19" s="55" t="s">
        <v>1140</v>
      </c>
      <c r="B19" s="81">
        <v>35.289888050182221</v>
      </c>
      <c r="C19" s="81">
        <v>75.747138229733096</v>
      </c>
      <c r="D19" s="81">
        <v>41.961569451977439</v>
      </c>
      <c r="E19" s="81">
        <v>93.130218541305709</v>
      </c>
    </row>
    <row r="20" spans="1:9" ht="13.15" customHeight="1">
      <c r="A20" s="55" t="s">
        <v>1141</v>
      </c>
      <c r="B20" s="81">
        <v>37.967113088238264</v>
      </c>
      <c r="C20" s="81">
        <v>89.179548156956002</v>
      </c>
      <c r="D20" s="81">
        <v>56.029794667281898</v>
      </c>
      <c r="E20" s="81">
        <v>114.99620425123862</v>
      </c>
    </row>
    <row r="21" spans="1:9" ht="13.15" customHeight="1">
      <c r="A21" s="55" t="s">
        <v>1142</v>
      </c>
      <c r="B21" s="81">
        <v>39.203107737267899</v>
      </c>
      <c r="C21" s="81">
        <v>110.43642128563309</v>
      </c>
      <c r="D21" s="81">
        <v>65.379715029720359</v>
      </c>
      <c r="E21" s="81">
        <v>160.33135145968336</v>
      </c>
    </row>
    <row r="22" spans="1:9" ht="13.15" customHeight="1">
      <c r="A22" s="55" t="s">
        <v>1143</v>
      </c>
      <c r="B22" s="81">
        <v>42.661258244856391</v>
      </c>
      <c r="C22" s="81">
        <v>128.71986722682632</v>
      </c>
      <c r="D22" s="81">
        <v>68.635293844851773</v>
      </c>
      <c r="E22" s="81">
        <v>210.05670639112026</v>
      </c>
    </row>
    <row r="23" spans="1:9" ht="13.15" customHeight="1">
      <c r="A23" s="55" t="s">
        <v>1144</v>
      </c>
      <c r="B23" s="81">
        <v>49.145791536657846</v>
      </c>
      <c r="C23" s="81">
        <v>124.66592274931601</v>
      </c>
      <c r="D23" s="81">
        <v>92.045559142680844</v>
      </c>
      <c r="E23" s="81">
        <v>231.04760017958935</v>
      </c>
    </row>
    <row r="24" spans="1:9" ht="13.15" customHeight="1">
      <c r="A24" s="55" t="s">
        <v>1145</v>
      </c>
      <c r="B24" s="81">
        <v>46.060861127672759</v>
      </c>
      <c r="C24" s="81">
        <v>121.62450252336458</v>
      </c>
      <c r="D24" s="81">
        <v>83.801442956095897</v>
      </c>
      <c r="E24" s="81">
        <v>244.66891519232453</v>
      </c>
    </row>
    <row r="25" spans="1:9" ht="13.15" customHeight="1" thickBot="1">
      <c r="A25" s="55" t="s">
        <v>188</v>
      </c>
      <c r="B25" s="81">
        <v>20.091611074006707</v>
      </c>
      <c r="C25" s="81">
        <v>45.595747995218595</v>
      </c>
      <c r="D25" s="81">
        <v>20.606126835368066</v>
      </c>
      <c r="E25" s="81">
        <v>51.975055279120227</v>
      </c>
    </row>
    <row r="26" spans="1:9" s="164" customFormat="1" ht="13.15" customHeight="1" thickTop="1">
      <c r="A26" s="266" t="s">
        <v>637</v>
      </c>
      <c r="B26" s="268"/>
      <c r="C26" s="268"/>
      <c r="D26" s="268"/>
      <c r="E26" s="268"/>
    </row>
    <row r="27" spans="1:9" ht="13.15" customHeight="1">
      <c r="A27" s="55"/>
      <c r="B27" s="81"/>
      <c r="C27" s="81"/>
      <c r="D27" s="81"/>
      <c r="E27" s="81"/>
    </row>
    <row r="28" spans="1:9" ht="15.75" customHeight="1" thickBot="1">
      <c r="A28" s="264" t="s">
        <v>668</v>
      </c>
      <c r="B28" s="264"/>
      <c r="C28" s="264"/>
      <c r="D28" s="264"/>
      <c r="E28" s="264"/>
      <c r="F28" s="264"/>
      <c r="G28" s="264"/>
      <c r="H28" s="264"/>
      <c r="I28" s="264"/>
    </row>
    <row r="29" spans="1:9" s="163" customFormat="1" ht="29.25" customHeight="1" thickTop="1">
      <c r="A29" s="108" t="s">
        <v>163</v>
      </c>
      <c r="B29" s="108" t="s">
        <v>756</v>
      </c>
      <c r="C29" s="108" t="s">
        <v>757</v>
      </c>
      <c r="D29" s="108" t="s">
        <v>758</v>
      </c>
      <c r="E29" s="108" t="s">
        <v>805</v>
      </c>
      <c r="F29" s="108" t="s">
        <v>759</v>
      </c>
      <c r="G29" s="108" t="s">
        <v>760</v>
      </c>
      <c r="H29" s="108" t="s">
        <v>761</v>
      </c>
      <c r="I29" s="108" t="s">
        <v>784</v>
      </c>
    </row>
    <row r="30" spans="1:9" ht="13.15" customHeight="1">
      <c r="A30" s="55">
        <v>1970</v>
      </c>
      <c r="B30" s="81">
        <v>6.0007733776809573</v>
      </c>
      <c r="C30" s="81">
        <v>6.0007733776809573</v>
      </c>
      <c r="D30" s="81">
        <v>2.5895453580034009</v>
      </c>
      <c r="E30" s="125">
        <v>7.1304585782798409</v>
      </c>
      <c r="F30" s="81">
        <v>7.8478958574285675</v>
      </c>
      <c r="G30" s="81">
        <v>7.8478958574285675</v>
      </c>
      <c r="H30" s="81">
        <v>2.1606548721401437</v>
      </c>
      <c r="I30" s="81">
        <v>8.3877256651767382</v>
      </c>
    </row>
    <row r="31" spans="1:9" ht="13.15" customHeight="1">
      <c r="A31" s="55">
        <v>1971</v>
      </c>
      <c r="B31" s="81">
        <v>5.9868825424360494</v>
      </c>
      <c r="C31" s="81">
        <v>5.9868825424360494</v>
      </c>
      <c r="D31" s="81">
        <v>2.8202669828004532</v>
      </c>
      <c r="E31" s="125">
        <v>6.840847212005257</v>
      </c>
      <c r="F31" s="81">
        <v>7.0266566699120787</v>
      </c>
      <c r="G31" s="81">
        <v>6.9773467985442741</v>
      </c>
      <c r="H31" s="81">
        <v>1.9723948547121624</v>
      </c>
      <c r="I31" s="81">
        <v>7.7232547544035555</v>
      </c>
    </row>
    <row r="32" spans="1:9" ht="13.15" customHeight="1">
      <c r="A32" s="55">
        <v>1972</v>
      </c>
      <c r="B32" s="81">
        <v>6.321075056840292</v>
      </c>
      <c r="C32" s="81">
        <v>6.321075056840292</v>
      </c>
      <c r="D32" s="81">
        <v>2.8642371351307574</v>
      </c>
      <c r="E32" s="125">
        <v>7.6319340894613932</v>
      </c>
      <c r="F32" s="81">
        <v>7.8090409539995917</v>
      </c>
      <c r="G32" s="81">
        <v>7.7844842214398451</v>
      </c>
      <c r="H32" s="81">
        <v>1.9645386047797715</v>
      </c>
      <c r="I32" s="81">
        <v>8.397056673924606</v>
      </c>
    </row>
    <row r="33" spans="1:9" ht="13.15" customHeight="1">
      <c r="A33" s="55">
        <v>1973</v>
      </c>
      <c r="B33" s="81">
        <v>7.180008487707628</v>
      </c>
      <c r="C33" s="81">
        <v>7.180008487707628</v>
      </c>
      <c r="D33" s="81">
        <v>2.7881132615496975</v>
      </c>
      <c r="E33" s="125">
        <v>8.1039531548486128</v>
      </c>
      <c r="F33" s="81">
        <v>8.129566683076801</v>
      </c>
      <c r="G33" s="81">
        <v>8.0805933898052551</v>
      </c>
      <c r="H33" s="81">
        <v>2.1793115505838414</v>
      </c>
      <c r="I33" s="81">
        <v>8.6492346152521264</v>
      </c>
    </row>
    <row r="34" spans="1:9" ht="13.15" customHeight="1">
      <c r="A34" s="55">
        <v>1974</v>
      </c>
      <c r="B34" s="81">
        <v>6.9438177430056118</v>
      </c>
      <c r="C34" s="81">
        <v>6.9438177430056118</v>
      </c>
      <c r="D34" s="81">
        <v>2.8809456593321152</v>
      </c>
      <c r="E34" s="125">
        <v>7.57848930974599</v>
      </c>
      <c r="F34" s="81">
        <v>8.4158801071280553</v>
      </c>
      <c r="G34" s="81">
        <v>8.4158801071280553</v>
      </c>
      <c r="H34" s="81">
        <v>2.1710531290852084</v>
      </c>
      <c r="I34" s="81">
        <v>9.1113316778070388</v>
      </c>
    </row>
    <row r="35" spans="1:9" ht="13.15" customHeight="1">
      <c r="A35" s="55">
        <v>1975</v>
      </c>
      <c r="B35" s="81">
        <v>8.1972534047132495</v>
      </c>
      <c r="C35" s="81">
        <v>8.1972534047132495</v>
      </c>
      <c r="D35" s="81">
        <v>3.1905477323734202</v>
      </c>
      <c r="E35" s="125">
        <v>9.1126280546456666</v>
      </c>
      <c r="F35" s="81">
        <v>7.8678378088945902</v>
      </c>
      <c r="G35" s="81">
        <v>7.8678378088945902</v>
      </c>
      <c r="H35" s="81">
        <v>2.1855105024707195</v>
      </c>
      <c r="I35" s="81">
        <v>8.3027589720382089</v>
      </c>
    </row>
    <row r="36" spans="1:9" ht="13.15" customHeight="1">
      <c r="A36" s="55">
        <v>1976</v>
      </c>
      <c r="B36" s="81">
        <v>8.5883693659471145</v>
      </c>
      <c r="C36" s="81">
        <v>8.5639010771552435</v>
      </c>
      <c r="D36" s="81">
        <v>2.9117263662327826</v>
      </c>
      <c r="E36" s="125">
        <v>9.6040554210361488</v>
      </c>
      <c r="F36" s="81">
        <v>9.0680729353569713</v>
      </c>
      <c r="G36" s="81">
        <v>9.0438914075293546</v>
      </c>
      <c r="H36" s="81">
        <v>1.9587037540371062</v>
      </c>
      <c r="I36" s="81">
        <v>9.4026275192649909</v>
      </c>
    </row>
    <row r="37" spans="1:9" ht="13.15" customHeight="1">
      <c r="A37" s="55">
        <v>1977</v>
      </c>
      <c r="B37" s="81">
        <v>9.2226838986090343</v>
      </c>
      <c r="C37" s="81">
        <v>9.1982852639566293</v>
      </c>
      <c r="D37" s="81">
        <v>3.3182143127270596</v>
      </c>
      <c r="E37" s="125">
        <v>10.415971129139191</v>
      </c>
      <c r="F37" s="81">
        <v>10.450132221863049</v>
      </c>
      <c r="G37" s="81">
        <v>10.401974930518058</v>
      </c>
      <c r="H37" s="81">
        <v>2.0707635278346133</v>
      </c>
      <c r="I37" s="81">
        <v>10.917842881263281</v>
      </c>
    </row>
    <row r="38" spans="1:9" ht="13.15" customHeight="1">
      <c r="A38" s="55">
        <v>1978</v>
      </c>
      <c r="B38" s="81">
        <v>9.228032473908895</v>
      </c>
      <c r="C38" s="81">
        <v>9.1549873619782183</v>
      </c>
      <c r="D38" s="81">
        <v>3.7496490791080994</v>
      </c>
      <c r="E38" s="125">
        <v>10.114538576110704</v>
      </c>
      <c r="F38" s="81">
        <v>11.754192018639751</v>
      </c>
      <c r="G38" s="81">
        <v>11.682227577709302</v>
      </c>
      <c r="H38" s="81">
        <v>2.5427435795424764</v>
      </c>
      <c r="I38" s="81">
        <v>12.172474242058589</v>
      </c>
    </row>
    <row r="39" spans="1:9" ht="13.15" customHeight="1">
      <c r="A39" s="55">
        <v>1979</v>
      </c>
      <c r="B39" s="81">
        <v>8.3647151996844755</v>
      </c>
      <c r="C39" s="81">
        <v>8.3403991671272522</v>
      </c>
      <c r="D39" s="81">
        <v>3.3799285254539009</v>
      </c>
      <c r="E39" s="125">
        <v>9.3427068436577869</v>
      </c>
      <c r="F39" s="81">
        <v>11.28859692665557</v>
      </c>
      <c r="G39" s="81">
        <v>11.264680407743164</v>
      </c>
      <c r="H39" s="81">
        <v>2.8699822694887041</v>
      </c>
      <c r="I39" s="81">
        <v>11.567995517575945</v>
      </c>
    </row>
    <row r="40" spans="1:9" ht="13.15" customHeight="1">
      <c r="A40" s="55">
        <v>1980</v>
      </c>
      <c r="B40" s="81">
        <v>10.734220695577502</v>
      </c>
      <c r="C40" s="81">
        <v>10.685649561208372</v>
      </c>
      <c r="D40" s="81">
        <v>3.2542660027316406</v>
      </c>
      <c r="E40" s="125">
        <v>11.859163011143645</v>
      </c>
      <c r="F40" s="81">
        <v>12.378358479408099</v>
      </c>
      <c r="G40" s="81">
        <v>12.306807274324816</v>
      </c>
      <c r="H40" s="81">
        <v>3.0528514168867762</v>
      </c>
      <c r="I40" s="81">
        <v>12.848392411112572</v>
      </c>
    </row>
    <row r="41" spans="1:9" ht="13.15" customHeight="1">
      <c r="A41" s="55">
        <v>1981</v>
      </c>
      <c r="B41" s="81">
        <v>10.341758710746836</v>
      </c>
      <c r="C41" s="81">
        <v>10.341758710746836</v>
      </c>
      <c r="D41" s="81">
        <v>3.3501471879884117</v>
      </c>
      <c r="E41" s="125">
        <v>11.64807832155652</v>
      </c>
      <c r="F41" s="81">
        <v>10.734867110199957</v>
      </c>
      <c r="G41" s="81">
        <v>10.711064744101952</v>
      </c>
      <c r="H41" s="81">
        <v>2.3564342437024295</v>
      </c>
      <c r="I41" s="81">
        <v>10.855124944472836</v>
      </c>
    </row>
    <row r="42" spans="1:9" ht="13.15" customHeight="1">
      <c r="A42" s="55">
        <v>1982</v>
      </c>
      <c r="B42" s="81">
        <v>11.899010427297107</v>
      </c>
      <c r="C42" s="81">
        <v>11.826159343048349</v>
      </c>
      <c r="D42" s="81">
        <v>3.5939868229387177</v>
      </c>
      <c r="E42" s="125">
        <v>13.185051669027285</v>
      </c>
      <c r="F42" s="81">
        <v>12.335793123757952</v>
      </c>
      <c r="G42" s="81">
        <v>12.31202473623626</v>
      </c>
      <c r="H42" s="81">
        <v>2.852206502602995</v>
      </c>
      <c r="I42" s="81">
        <v>12.515916299014483</v>
      </c>
    </row>
    <row r="43" spans="1:9" ht="13.15" customHeight="1">
      <c r="A43" s="55">
        <v>1983</v>
      </c>
      <c r="B43" s="81">
        <v>12.364131193877109</v>
      </c>
      <c r="C43" s="81">
        <v>12.339840169920571</v>
      </c>
      <c r="D43" s="81">
        <v>3.9108548570023856</v>
      </c>
      <c r="E43" s="125">
        <v>13.652661903064985</v>
      </c>
      <c r="F43" s="81">
        <v>11.65639096057564</v>
      </c>
      <c r="G43" s="81">
        <v>11.585170649207562</v>
      </c>
      <c r="H43" s="81">
        <v>2.92003276609125</v>
      </c>
      <c r="I43" s="81">
        <v>11.700859596146753</v>
      </c>
    </row>
    <row r="44" spans="1:9" ht="13.15" customHeight="1">
      <c r="A44" s="55">
        <v>1984</v>
      </c>
      <c r="B44" s="81">
        <v>14.18046044246436</v>
      </c>
      <c r="C44" s="81">
        <v>14.059052390730933</v>
      </c>
      <c r="D44" s="81">
        <v>4.2007185899766002</v>
      </c>
      <c r="E44" s="125">
        <v>15.631451566339138</v>
      </c>
      <c r="F44" s="81">
        <v>13.844590676616438</v>
      </c>
      <c r="G44" s="81">
        <v>13.820884185731822</v>
      </c>
      <c r="H44" s="81">
        <v>2.5128880337694222</v>
      </c>
      <c r="I44" s="81">
        <v>13.914097236865263</v>
      </c>
    </row>
    <row r="45" spans="1:9" ht="13.15" customHeight="1">
      <c r="A45" s="55">
        <v>1985</v>
      </c>
      <c r="B45" s="81">
        <v>13.822103944889088</v>
      </c>
      <c r="C45" s="81">
        <v>13.822103944889088</v>
      </c>
      <c r="D45" s="81">
        <v>4.1223818783002546</v>
      </c>
      <c r="E45" s="125">
        <v>15.133890882413192</v>
      </c>
      <c r="F45" s="81">
        <v>14.479893236813329</v>
      </c>
      <c r="G45" s="81">
        <v>14.432573324274726</v>
      </c>
      <c r="H45" s="81">
        <v>2.7682148835084308</v>
      </c>
      <c r="I45" s="81">
        <v>14.245432760286068</v>
      </c>
    </row>
    <row r="46" spans="1:9" ht="13.15" customHeight="1">
      <c r="A46" s="55">
        <v>1986</v>
      </c>
      <c r="B46" s="81">
        <v>14.108326538306708</v>
      </c>
      <c r="C46" s="81">
        <v>13.987328883604247</v>
      </c>
      <c r="D46" s="81">
        <v>4.1381197908240948</v>
      </c>
      <c r="E46" s="125">
        <v>15.185980099637257</v>
      </c>
      <c r="F46" s="81">
        <v>14.74920858696564</v>
      </c>
      <c r="G46" s="81">
        <v>14.70201111948735</v>
      </c>
      <c r="H46" s="81">
        <v>2.7610518474799677</v>
      </c>
      <c r="I46" s="81">
        <v>14.619749035965363</v>
      </c>
    </row>
    <row r="47" spans="1:9" ht="13.15" customHeight="1">
      <c r="A47" s="55">
        <v>1987</v>
      </c>
      <c r="B47" s="81">
        <v>14.571604478404112</v>
      </c>
      <c r="C47" s="81">
        <v>14.475103786494151</v>
      </c>
      <c r="D47" s="81">
        <v>4.0530290602183623</v>
      </c>
      <c r="E47" s="125">
        <v>15.737941798084131</v>
      </c>
      <c r="F47" s="81">
        <v>15.166653302768019</v>
      </c>
      <c r="G47" s="81">
        <v>15.119624920433857</v>
      </c>
      <c r="H47" s="81">
        <v>3.0098164693865215</v>
      </c>
      <c r="I47" s="81">
        <v>14.936362389569442</v>
      </c>
    </row>
    <row r="48" spans="1:9" ht="13.15" customHeight="1">
      <c r="A48" s="55">
        <v>1988</v>
      </c>
      <c r="B48" s="81">
        <v>15.465038387034918</v>
      </c>
      <c r="C48" s="81">
        <v>15.39299628274749</v>
      </c>
      <c r="D48" s="81">
        <v>4.3465402920082612</v>
      </c>
      <c r="E48" s="125">
        <v>16.671891347317793</v>
      </c>
      <c r="F48" s="81">
        <v>14.090922496649309</v>
      </c>
      <c r="G48" s="81">
        <v>14.090922496649309</v>
      </c>
      <c r="H48" s="81">
        <v>2.8322286081305088</v>
      </c>
      <c r="I48" s="81">
        <v>13.772719140336811</v>
      </c>
    </row>
    <row r="49" spans="1:9" ht="13.15" customHeight="1">
      <c r="A49" s="55">
        <v>1989</v>
      </c>
      <c r="B49" s="81">
        <v>16.046809951406541</v>
      </c>
      <c r="C49" s="81">
        <v>15.927591452510503</v>
      </c>
      <c r="D49" s="81">
        <v>4.8641147549582975</v>
      </c>
      <c r="E49" s="125">
        <v>17.463752030976494</v>
      </c>
      <c r="F49" s="81">
        <v>15.538562385234458</v>
      </c>
      <c r="G49" s="81">
        <v>15.468778422426517</v>
      </c>
      <c r="H49" s="81">
        <v>3.489198140396959</v>
      </c>
      <c r="I49" s="81">
        <v>15.051943223398268</v>
      </c>
    </row>
    <row r="50" spans="1:9" ht="13.15" customHeight="1">
      <c r="A50" s="55">
        <v>1990</v>
      </c>
      <c r="B50" s="81">
        <v>17.667725429355883</v>
      </c>
      <c r="C50" s="81">
        <v>17.502164414622964</v>
      </c>
      <c r="D50" s="81">
        <v>4.2099800889228209</v>
      </c>
      <c r="E50" s="125">
        <v>19.125069453756371</v>
      </c>
      <c r="F50" s="81">
        <v>19.719291042996947</v>
      </c>
      <c r="G50" s="81">
        <v>19.650019528794378</v>
      </c>
      <c r="H50" s="81">
        <v>3.0479466249128766</v>
      </c>
      <c r="I50" s="81">
        <v>19.320282009312145</v>
      </c>
    </row>
    <row r="51" spans="1:9" ht="13.15" customHeight="1">
      <c r="A51" s="55">
        <v>1991</v>
      </c>
      <c r="B51" s="81">
        <v>16.536224667161498</v>
      </c>
      <c r="C51" s="81">
        <v>16.324824067723359</v>
      </c>
      <c r="D51" s="81">
        <v>4.3454567662285193</v>
      </c>
      <c r="E51" s="125">
        <v>18.073165120942125</v>
      </c>
      <c r="F51" s="81">
        <v>16.146587158486209</v>
      </c>
      <c r="G51" s="81">
        <v>16.054845185994807</v>
      </c>
      <c r="H51" s="81">
        <v>3.3256465028132105</v>
      </c>
      <c r="I51" s="81">
        <v>15.685211081261869</v>
      </c>
    </row>
    <row r="52" spans="1:9" ht="13.15" customHeight="1">
      <c r="A52" s="55">
        <v>1992</v>
      </c>
      <c r="B52" s="81">
        <v>15.621336924917644</v>
      </c>
      <c r="C52" s="81">
        <v>15.481235248460983</v>
      </c>
      <c r="D52" s="81">
        <v>4.5766547642509092</v>
      </c>
      <c r="E52" s="125">
        <v>16.881019970282704</v>
      </c>
      <c r="F52" s="81">
        <v>15.186541349577308</v>
      </c>
      <c r="G52" s="81">
        <v>15.163738734938303</v>
      </c>
      <c r="H52" s="81">
        <v>2.8731294445146256</v>
      </c>
      <c r="I52" s="81">
        <v>14.812225721916741</v>
      </c>
    </row>
    <row r="53" spans="1:9" ht="13.15" customHeight="1">
      <c r="A53" s="55">
        <v>1993</v>
      </c>
      <c r="B53" s="81">
        <v>16.597916856972038</v>
      </c>
      <c r="C53" s="81">
        <v>16.458633638591852</v>
      </c>
      <c r="D53" s="81">
        <v>4.2481381605956399</v>
      </c>
      <c r="E53" s="125">
        <v>18.219533906152908</v>
      </c>
      <c r="F53" s="81">
        <v>16.232914205987747</v>
      </c>
      <c r="G53" s="81">
        <v>16.187570870216831</v>
      </c>
      <c r="H53" s="81">
        <v>3.1286901681931689</v>
      </c>
      <c r="I53" s="81">
        <v>15.929355193744367</v>
      </c>
    </row>
    <row r="54" spans="1:9" ht="13.15" customHeight="1">
      <c r="A54" s="55">
        <v>1994</v>
      </c>
      <c r="B54" s="81">
        <v>18.162524166759631</v>
      </c>
      <c r="C54" s="81">
        <v>18.047279724077146</v>
      </c>
      <c r="D54" s="81">
        <v>4.3331910448614348</v>
      </c>
      <c r="E54" s="125">
        <v>19.901526005967611</v>
      </c>
      <c r="F54" s="81">
        <v>18.166915458109052</v>
      </c>
      <c r="G54" s="81">
        <v>18.031845454703035</v>
      </c>
      <c r="H54" s="81">
        <v>3.2191684145100301</v>
      </c>
      <c r="I54" s="81">
        <v>17.935126297488914</v>
      </c>
    </row>
    <row r="55" spans="1:9" ht="13.15" customHeight="1">
      <c r="A55" s="55">
        <v>1995</v>
      </c>
      <c r="B55" s="81">
        <v>17.655842908857444</v>
      </c>
      <c r="C55" s="81">
        <v>17.541194578280447</v>
      </c>
      <c r="D55" s="81">
        <v>4.3337068958104634</v>
      </c>
      <c r="E55" s="125">
        <v>19.370352381225391</v>
      </c>
      <c r="F55" s="81">
        <v>17.533346947988434</v>
      </c>
      <c r="G55" s="81">
        <v>17.398991798961703</v>
      </c>
      <c r="H55" s="81">
        <v>3.0453833779392427</v>
      </c>
      <c r="I55" s="81">
        <v>17.29474110351147</v>
      </c>
    </row>
    <row r="56" spans="1:9" ht="13.15" customHeight="1">
      <c r="A56" s="55">
        <v>1996</v>
      </c>
      <c r="B56" s="81">
        <v>17.193640688166884</v>
      </c>
      <c r="C56" s="81">
        <v>17.147852031207716</v>
      </c>
      <c r="D56" s="81">
        <v>4.2125564402432847</v>
      </c>
      <c r="E56" s="125">
        <v>18.647097766102828</v>
      </c>
      <c r="F56" s="81">
        <v>17.348134242813742</v>
      </c>
      <c r="G56" s="81">
        <v>17.236355027331697</v>
      </c>
      <c r="H56" s="81">
        <v>2.772124543954773</v>
      </c>
      <c r="I56" s="81">
        <v>16.876598078229623</v>
      </c>
    </row>
    <row r="57" spans="1:9" ht="13.15" customHeight="1">
      <c r="A57" s="55">
        <v>1997</v>
      </c>
      <c r="B57" s="81">
        <v>19.378536954778458</v>
      </c>
      <c r="C57" s="81">
        <v>19.195504728523169</v>
      </c>
      <c r="D57" s="81">
        <v>5.0791442785841996</v>
      </c>
      <c r="E57" s="125">
        <v>21.045662974529726</v>
      </c>
      <c r="F57" s="81">
        <v>19.551993443043479</v>
      </c>
      <c r="G57" s="81">
        <v>19.462612901589566</v>
      </c>
      <c r="H57" s="81">
        <v>3.0836286801599999</v>
      </c>
      <c r="I57" s="81">
        <v>18.898047771704647</v>
      </c>
    </row>
    <row r="58" spans="1:9" ht="13.15" customHeight="1">
      <c r="A58" s="55">
        <v>1998</v>
      </c>
      <c r="B58" s="81">
        <v>18.382327723979749</v>
      </c>
      <c r="C58" s="81">
        <v>18.176555398711319</v>
      </c>
      <c r="D58" s="81">
        <v>4.9842629898353046</v>
      </c>
      <c r="E58" s="125">
        <v>19.89957412951949</v>
      </c>
      <c r="F58" s="81">
        <v>17.935286671435264</v>
      </c>
      <c r="G58" s="81">
        <v>17.801274566791911</v>
      </c>
      <c r="H58" s="81">
        <v>3.2832965637621214</v>
      </c>
      <c r="I58" s="81">
        <v>17.326085447965955</v>
      </c>
    </row>
    <row r="59" spans="1:9" ht="13.15" customHeight="1">
      <c r="A59" s="55">
        <v>1999</v>
      </c>
      <c r="B59" s="81">
        <v>18.68489197425642</v>
      </c>
      <c r="C59" s="81">
        <v>18.456470311979448</v>
      </c>
      <c r="D59" s="81">
        <v>4.9567500714103225</v>
      </c>
      <c r="E59" s="125">
        <v>20.0538121319853</v>
      </c>
      <c r="F59" s="81">
        <v>18.013370742513597</v>
      </c>
      <c r="G59" s="81">
        <v>17.834799533170216</v>
      </c>
      <c r="H59" s="81">
        <v>2.9241035529978703</v>
      </c>
      <c r="I59" s="81">
        <v>17.335714450884858</v>
      </c>
    </row>
    <row r="60" spans="1:9" ht="13.15" customHeight="1">
      <c r="A60" s="55">
        <v>2000</v>
      </c>
      <c r="B60" s="81">
        <v>18.238043167396395</v>
      </c>
      <c r="C60" s="81">
        <v>18.078460289681679</v>
      </c>
      <c r="D60" s="81">
        <v>5.0610569789525002</v>
      </c>
      <c r="E60" s="125">
        <v>19.646754116168545</v>
      </c>
      <c r="F60" s="81">
        <v>18.414180167147698</v>
      </c>
      <c r="G60" s="81">
        <v>18.325007381834634</v>
      </c>
      <c r="H60" s="81">
        <v>3.2993930565833645</v>
      </c>
      <c r="I60" s="81">
        <v>17.567662600291754</v>
      </c>
    </row>
    <row r="61" spans="1:9" ht="13.15" customHeight="1">
      <c r="A61" s="55">
        <v>2001</v>
      </c>
      <c r="B61" s="81">
        <v>20.815348092384696</v>
      </c>
      <c r="C61" s="81">
        <v>20.679003017543746</v>
      </c>
      <c r="D61" s="81">
        <v>4.7493534402930146</v>
      </c>
      <c r="E61" s="125">
        <v>22.300913533117807</v>
      </c>
      <c r="F61" s="81">
        <v>21.021671007067063</v>
      </c>
      <c r="G61" s="81">
        <v>20.910445234542898</v>
      </c>
      <c r="H61" s="81">
        <v>3.9373923473554182</v>
      </c>
      <c r="I61" s="81">
        <v>19.943595138915885</v>
      </c>
    </row>
    <row r="62" spans="1:9" ht="13.15" customHeight="1">
      <c r="A62" s="55">
        <v>2002</v>
      </c>
      <c r="B62" s="81">
        <v>22.749003118311116</v>
      </c>
      <c r="C62" s="81">
        <v>22.522644878327917</v>
      </c>
      <c r="D62" s="81">
        <v>5.2288753436118087</v>
      </c>
      <c r="E62" s="125">
        <v>24.094598252328762</v>
      </c>
      <c r="F62" s="81">
        <v>20.833416533878598</v>
      </c>
      <c r="G62" s="81">
        <v>20.766856097668121</v>
      </c>
      <c r="H62" s="81">
        <v>3.3058349984535793</v>
      </c>
      <c r="I62" s="81">
        <v>19.919000499883573</v>
      </c>
    </row>
    <row r="63" spans="1:9" ht="13.15" customHeight="1">
      <c r="A63" s="55">
        <v>2003</v>
      </c>
      <c r="B63" s="81">
        <v>21.952355500141259</v>
      </c>
      <c r="C63" s="81">
        <v>21.659356915437115</v>
      </c>
      <c r="D63" s="81">
        <v>5.1162060559877478</v>
      </c>
      <c r="E63" s="125">
        <v>23.234487187844699</v>
      </c>
      <c r="F63" s="81">
        <v>21.077787097762336</v>
      </c>
      <c r="G63" s="81">
        <v>20.878731395894697</v>
      </c>
      <c r="H63" s="81">
        <v>3.8484102361077093</v>
      </c>
      <c r="I63" s="81">
        <v>19.992682382327484</v>
      </c>
    </row>
    <row r="64" spans="1:9" ht="13.15" customHeight="1">
      <c r="A64" s="55">
        <v>2004</v>
      </c>
      <c r="B64" s="81">
        <v>21.564087469413945</v>
      </c>
      <c r="C64" s="81">
        <v>21.249938432398551</v>
      </c>
      <c r="D64" s="81">
        <v>4.5776002536529079</v>
      </c>
      <c r="E64" s="125">
        <v>22.642547750504328</v>
      </c>
      <c r="F64" s="81">
        <v>22.966477648735218</v>
      </c>
      <c r="G64" s="81">
        <v>22.657906931765645</v>
      </c>
      <c r="H64" s="81">
        <v>3.9012154931152914</v>
      </c>
      <c r="I64" s="81">
        <v>21.687236415663758</v>
      </c>
    </row>
    <row r="65" spans="1:9" ht="13.15" customHeight="1">
      <c r="A65" s="55">
        <v>2005</v>
      </c>
      <c r="B65" s="81">
        <v>24.751864236471448</v>
      </c>
      <c r="C65" s="81">
        <v>24.327418911116791</v>
      </c>
      <c r="D65" s="81">
        <v>5.8305384167139422</v>
      </c>
      <c r="E65" s="125">
        <v>26.001385742682221</v>
      </c>
      <c r="F65" s="81">
        <v>23.434369434817697</v>
      </c>
      <c r="G65" s="81">
        <v>23.236703713249412</v>
      </c>
      <c r="H65" s="81">
        <v>4.1509801529339692</v>
      </c>
      <c r="I65" s="81">
        <v>21.918124379238442</v>
      </c>
    </row>
    <row r="66" spans="1:9" ht="13.15" customHeight="1">
      <c r="A66" s="55">
        <v>2006</v>
      </c>
      <c r="B66" s="81">
        <v>25.637972078583601</v>
      </c>
      <c r="C66" s="81">
        <v>25.12743237485423</v>
      </c>
      <c r="D66" s="81">
        <v>5.8823052820992681</v>
      </c>
      <c r="E66" s="125">
        <v>26.903610508846057</v>
      </c>
      <c r="F66" s="81">
        <v>25.308886435223677</v>
      </c>
      <c r="G66" s="81">
        <v>24.959195430937339</v>
      </c>
      <c r="H66" s="81">
        <v>3.8903124226855041</v>
      </c>
      <c r="I66" s="81">
        <v>23.641921870665293</v>
      </c>
    </row>
    <row r="67" spans="1:9" ht="13.15" customHeight="1">
      <c r="A67" s="55">
        <v>2007</v>
      </c>
      <c r="B67" s="81">
        <v>25.903873520431048</v>
      </c>
      <c r="C67" s="81">
        <v>25.419688968647293</v>
      </c>
      <c r="D67" s="81">
        <v>5.8982481762748691</v>
      </c>
      <c r="E67" s="125">
        <v>27.113624281830997</v>
      </c>
      <c r="F67" s="81">
        <v>26.322819408518431</v>
      </c>
      <c r="G67" s="81">
        <v>26.06219743417666</v>
      </c>
      <c r="H67" s="81">
        <v>4.4957290573954749</v>
      </c>
      <c r="I67" s="81">
        <v>24.551725994023592</v>
      </c>
    </row>
    <row r="68" spans="1:9" ht="13.15" customHeight="1">
      <c r="A68" s="55">
        <v>2008</v>
      </c>
      <c r="B68" s="81">
        <v>29.473263049090875</v>
      </c>
      <c r="C68" s="81">
        <v>28.796970558697225</v>
      </c>
      <c r="D68" s="81">
        <v>6.5665819228544438</v>
      </c>
      <c r="E68" s="125">
        <v>30.24931914936133</v>
      </c>
      <c r="F68" s="81">
        <v>28.905340725478752</v>
      </c>
      <c r="G68" s="81">
        <v>28.581773478551753</v>
      </c>
      <c r="H68" s="81">
        <v>4.2279453598461458</v>
      </c>
      <c r="I68" s="81">
        <v>26.800012699392379</v>
      </c>
    </row>
    <row r="69" spans="1:9" ht="13.15" customHeight="1">
      <c r="A69" s="55">
        <v>2009</v>
      </c>
      <c r="B69" s="81">
        <v>31.147584214118996</v>
      </c>
      <c r="C69" s="81">
        <v>30.434280758833829</v>
      </c>
      <c r="D69" s="81">
        <v>6.095502254255071</v>
      </c>
      <c r="E69" s="125">
        <v>32.024997425907735</v>
      </c>
      <c r="F69" s="81">
        <v>30.992139062241652</v>
      </c>
      <c r="G69" s="81">
        <v>30.457053788376985</v>
      </c>
      <c r="H69" s="81">
        <v>4.6445401771453305</v>
      </c>
      <c r="I69" s="81">
        <v>28.796214440329805</v>
      </c>
    </row>
    <row r="70" spans="1:9" ht="13.15" customHeight="1">
      <c r="A70" s="55">
        <v>2010</v>
      </c>
      <c r="B70" s="81">
        <v>32.465105900276015</v>
      </c>
      <c r="C70" s="81">
        <v>31.779826620059108</v>
      </c>
      <c r="D70" s="81">
        <v>6.0176086794047237</v>
      </c>
      <c r="E70" s="125">
        <v>33.044752201907826</v>
      </c>
      <c r="F70" s="81">
        <v>29.436144909936228</v>
      </c>
      <c r="G70" s="81">
        <v>29.138810112866167</v>
      </c>
      <c r="H70" s="81">
        <v>4.0140197604458487</v>
      </c>
      <c r="I70" s="81">
        <v>27.293023167117084</v>
      </c>
    </row>
    <row r="71" spans="1:9" ht="13.15" customHeight="1">
      <c r="A71" s="55">
        <v>2011</v>
      </c>
      <c r="B71" s="81">
        <v>36.040903558407393</v>
      </c>
      <c r="C71" s="81">
        <v>35.042717072110904</v>
      </c>
      <c r="D71" s="81">
        <v>6.0315949384724217</v>
      </c>
      <c r="E71" s="125">
        <v>37.330383403706684</v>
      </c>
      <c r="F71" s="81">
        <v>35.290344293906763</v>
      </c>
      <c r="G71" s="81">
        <v>34.762993064171155</v>
      </c>
      <c r="H71" s="81">
        <v>4.2609979362636974</v>
      </c>
      <c r="I71" s="81">
        <v>33.147126838590999</v>
      </c>
    </row>
    <row r="72" spans="1:9" ht="13.15" customHeight="1">
      <c r="A72" s="55">
        <v>2012</v>
      </c>
      <c r="B72" s="81">
        <v>36.638529722559525</v>
      </c>
      <c r="C72" s="81">
        <v>35.247993229351401</v>
      </c>
      <c r="D72" s="81">
        <v>6.4681015668923383</v>
      </c>
      <c r="E72" s="125">
        <v>37.069197067532627</v>
      </c>
      <c r="F72" s="81">
        <v>35.281760157569515</v>
      </c>
      <c r="G72" s="81">
        <v>34.757981057843125</v>
      </c>
      <c r="H72" s="81">
        <v>4.6092560775922173</v>
      </c>
      <c r="I72" s="81">
        <v>32.621026411302935</v>
      </c>
    </row>
    <row r="73" spans="1:9" ht="13.15" customHeight="1">
      <c r="A73" s="55">
        <v>2013</v>
      </c>
      <c r="B73" s="81">
        <v>35.740149904042291</v>
      </c>
      <c r="C73" s="81">
        <v>34.696337114788719</v>
      </c>
      <c r="D73" s="81">
        <v>6.5760205722975016</v>
      </c>
      <c r="E73" s="125">
        <v>35.974265296515853</v>
      </c>
      <c r="F73" s="81">
        <v>34.821493072861635</v>
      </c>
      <c r="G73" s="81">
        <v>34.197824540213368</v>
      </c>
      <c r="H73" s="81">
        <v>4.2617349730964991</v>
      </c>
      <c r="I73" s="81">
        <v>32.391429599449459</v>
      </c>
    </row>
    <row r="74" spans="1:9" ht="13.15" customHeight="1">
      <c r="A74" s="55">
        <v>2014</v>
      </c>
      <c r="B74" s="81">
        <v>40.323758694616899</v>
      </c>
      <c r="C74" s="81">
        <v>39.105580628573684</v>
      </c>
      <c r="D74" s="81">
        <v>6.0289490726206525</v>
      </c>
      <c r="E74" s="125">
        <v>40.553307519846044</v>
      </c>
      <c r="F74" s="81">
        <v>38.658006668712218</v>
      </c>
      <c r="G74" s="81">
        <v>38.039808267826622</v>
      </c>
      <c r="H74" s="81">
        <v>4.4098152596505411</v>
      </c>
      <c r="I74" s="81">
        <v>35.964272433642741</v>
      </c>
    </row>
    <row r="75" spans="1:9" s="164" customFormat="1" ht="13.15" customHeight="1">
      <c r="A75" s="55">
        <v>2015</v>
      </c>
      <c r="B75" s="81">
        <v>41.639439179386827</v>
      </c>
      <c r="C75" s="81">
        <v>39.823706652701169</v>
      </c>
      <c r="D75" s="81">
        <v>6.5896809676344654</v>
      </c>
      <c r="E75" s="125">
        <v>41.907345965329021</v>
      </c>
      <c r="F75" s="81">
        <v>39.631793886902983</v>
      </c>
      <c r="G75" s="81">
        <v>38.855900961760113</v>
      </c>
      <c r="H75" s="81">
        <v>3.9407193303309</v>
      </c>
      <c r="I75" s="81">
        <v>36.55287407292537</v>
      </c>
    </row>
    <row r="76" spans="1:9" s="183" customFormat="1" ht="13.15" customHeight="1">
      <c r="A76" s="55">
        <v>2016</v>
      </c>
      <c r="B76" s="81">
        <v>44.88997882508324</v>
      </c>
      <c r="C76" s="81">
        <v>43.663146966512414</v>
      </c>
      <c r="D76" s="81">
        <v>5.8123673299502938</v>
      </c>
      <c r="E76" s="125">
        <v>44.636157051737513</v>
      </c>
      <c r="F76" s="81">
        <v>41.830537443633048</v>
      </c>
      <c r="G76" s="81">
        <v>40.760031173950502</v>
      </c>
      <c r="H76" s="81">
        <v>4.5446020882749565</v>
      </c>
      <c r="I76" s="81">
        <v>38.563638536134739</v>
      </c>
    </row>
    <row r="77" spans="1:9" ht="13.15" customHeight="1">
      <c r="A77" s="55">
        <v>2017</v>
      </c>
      <c r="B77" s="81">
        <v>43.799485519476065</v>
      </c>
      <c r="C77" s="81">
        <v>41.759075294009747</v>
      </c>
      <c r="D77" s="81">
        <v>5.7448443241284748</v>
      </c>
      <c r="E77" s="125">
        <v>43.681539028406959</v>
      </c>
      <c r="F77" s="81">
        <v>39.623186490669184</v>
      </c>
      <c r="G77" s="81">
        <v>38.744889157878539</v>
      </c>
      <c r="H77" s="81">
        <v>4.3515640579173214</v>
      </c>
      <c r="I77" s="81">
        <v>36.395368139465106</v>
      </c>
    </row>
    <row r="78" spans="1:9" s="183" customFormat="1" ht="13.15" customHeight="1">
      <c r="A78" s="55">
        <v>2018</v>
      </c>
      <c r="B78" s="81">
        <v>47.021545021564577</v>
      </c>
      <c r="C78" s="81">
        <v>44.439663181778172</v>
      </c>
      <c r="D78" s="81">
        <v>5.6918758740745812</v>
      </c>
      <c r="E78" s="125">
        <v>46.955894658920386</v>
      </c>
      <c r="F78" s="81">
        <v>43.080090154125394</v>
      </c>
      <c r="G78" s="81">
        <v>42.052962832706541</v>
      </c>
      <c r="H78" s="81">
        <v>3.7727176613654061</v>
      </c>
      <c r="I78" s="81">
        <v>39.634647161780535</v>
      </c>
    </row>
    <row r="79" spans="1:9" s="183" customFormat="1" ht="13.15" customHeight="1">
      <c r="A79" s="55">
        <v>2019</v>
      </c>
      <c r="B79" s="81">
        <v>47.841743459145704</v>
      </c>
      <c r="C79" s="81">
        <v>45.771761028847045</v>
      </c>
      <c r="D79" s="81">
        <v>5.2233201512209222</v>
      </c>
      <c r="E79" s="125">
        <v>46.9975965997549</v>
      </c>
      <c r="F79" s="81">
        <v>42.97656974562998</v>
      </c>
      <c r="G79" s="81">
        <v>41.743635367681577</v>
      </c>
      <c r="H79" s="81">
        <v>4.0119293250701942</v>
      </c>
      <c r="I79" s="81">
        <v>39.39152813651534</v>
      </c>
    </row>
    <row r="80" spans="1:9" s="183" customFormat="1" ht="13.15" customHeight="1">
      <c r="A80" s="55">
        <v>2020</v>
      </c>
      <c r="B80" s="81">
        <v>46.416713241749591</v>
      </c>
      <c r="C80" s="81">
        <v>44.151546921432612</v>
      </c>
      <c r="D80" s="81">
        <v>6.219609218497463</v>
      </c>
      <c r="E80" s="125">
        <v>45.342235347628375</v>
      </c>
      <c r="F80" s="81">
        <v>42.806226109212446</v>
      </c>
      <c r="G80" s="81">
        <v>41.542645411165758</v>
      </c>
      <c r="H80" s="81">
        <v>4.1600964520306372</v>
      </c>
      <c r="I80" s="81">
        <v>39.257062149370611</v>
      </c>
    </row>
    <row r="81" spans="1:9" s="183" customFormat="1" ht="13.15" customHeight="1">
      <c r="A81" s="55">
        <v>2021</v>
      </c>
      <c r="B81" s="81">
        <v>53.493309616185506</v>
      </c>
      <c r="C81" s="81">
        <v>50.631684636717658</v>
      </c>
      <c r="D81" s="81">
        <v>6.1811099556505358</v>
      </c>
      <c r="E81" s="125">
        <v>51.798982635258696</v>
      </c>
      <c r="F81" s="81">
        <v>45.631710733995057</v>
      </c>
      <c r="G81" s="81">
        <v>44.510728428797378</v>
      </c>
      <c r="H81" s="81">
        <v>3.9234380681918664</v>
      </c>
      <c r="I81" s="81">
        <v>41.328292245940474</v>
      </c>
    </row>
    <row r="82" spans="1:9" ht="13.15" customHeight="1" thickBot="1">
      <c r="A82" s="55">
        <v>2022</v>
      </c>
      <c r="B82" s="81">
        <v>55.952103938325401</v>
      </c>
      <c r="C82" s="81">
        <v>53.20563979781857</v>
      </c>
      <c r="D82" s="81">
        <v>6.2884558251604723</v>
      </c>
      <c r="E82" s="125">
        <v>53.722779008833086</v>
      </c>
      <c r="F82" s="81">
        <v>48.315621606108429</v>
      </c>
      <c r="G82" s="81">
        <v>47.009793995132526</v>
      </c>
      <c r="H82" s="81">
        <v>3.8982794857074765</v>
      </c>
      <c r="I82" s="81">
        <v>43.347815755375983</v>
      </c>
    </row>
    <row r="83" spans="1:9" ht="13.15" customHeight="1" thickTop="1">
      <c r="A83" s="269" t="s">
        <v>771</v>
      </c>
      <c r="B83" s="270"/>
      <c r="C83" s="270"/>
      <c r="D83" s="270"/>
      <c r="E83" s="270"/>
      <c r="F83" s="270"/>
      <c r="G83" s="270"/>
      <c r="H83" s="270"/>
      <c r="I83" s="270"/>
    </row>
  </sheetData>
  <mergeCells count="4">
    <mergeCell ref="A4:E4"/>
    <mergeCell ref="A28:I28"/>
    <mergeCell ref="A26:E26"/>
    <mergeCell ref="A83:I83"/>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6"/>
  <dimension ref="A1:I84"/>
  <sheetViews>
    <sheetView zoomScaleNormal="100" workbookViewId="0"/>
  </sheetViews>
  <sheetFormatPr defaultRowHeight="13.5"/>
  <cols>
    <col min="1" max="4" width="11" customWidth="1"/>
    <col min="5" max="5" width="13.5" bestFit="1" customWidth="1"/>
    <col min="6" max="8" width="11" customWidth="1"/>
    <col min="9" max="9" width="12.83203125" customWidth="1"/>
  </cols>
  <sheetData>
    <row r="1" spans="1:5" ht="13.15" customHeight="1">
      <c r="A1" s="19" t="s">
        <v>671</v>
      </c>
    </row>
    <row r="2" spans="1:5" ht="13.15" customHeight="1">
      <c r="A2" s="4" t="s">
        <v>670</v>
      </c>
    </row>
    <row r="3" spans="1:5" s="164" customFormat="1" ht="13.15" customHeight="1">
      <c r="A3" s="4"/>
    </row>
    <row r="4" spans="1:5" ht="25.15" customHeight="1" thickBot="1">
      <c r="A4" s="267" t="s">
        <v>682</v>
      </c>
      <c r="B4" s="267"/>
      <c r="C4" s="267"/>
      <c r="D4" s="267"/>
      <c r="E4" s="267"/>
    </row>
    <row r="5" spans="1:5" ht="13.15" customHeight="1" thickTop="1">
      <c r="A5" s="138"/>
      <c r="B5" s="122" t="s">
        <v>187</v>
      </c>
      <c r="C5" s="138"/>
      <c r="D5" s="122" t="s">
        <v>204</v>
      </c>
      <c r="E5" s="138"/>
    </row>
    <row r="6" spans="1:5" ht="13.15" customHeight="1">
      <c r="A6" s="119" t="s">
        <v>126</v>
      </c>
      <c r="B6" s="121" t="s">
        <v>1128</v>
      </c>
      <c r="C6" s="120" t="s">
        <v>1129</v>
      </c>
      <c r="D6" s="121" t="s">
        <v>1128</v>
      </c>
      <c r="E6" s="120" t="s">
        <v>1129</v>
      </c>
    </row>
    <row r="7" spans="1:5" ht="13.15" customHeight="1">
      <c r="A7" s="55" t="s">
        <v>1153</v>
      </c>
      <c r="B7" s="81">
        <v>0</v>
      </c>
      <c r="C7" s="81">
        <v>0</v>
      </c>
      <c r="D7" s="81">
        <v>0</v>
      </c>
      <c r="E7" s="81">
        <v>0</v>
      </c>
    </row>
    <row r="8" spans="1:5" ht="13.15" customHeight="1">
      <c r="A8" s="55" t="s">
        <v>1154</v>
      </c>
      <c r="B8" s="81">
        <v>0</v>
      </c>
      <c r="C8" s="81">
        <v>0.11040805713837774</v>
      </c>
      <c r="D8" s="81">
        <v>0</v>
      </c>
      <c r="E8" s="81">
        <v>0</v>
      </c>
    </row>
    <row r="9" spans="1:5" ht="13.15" customHeight="1">
      <c r="A9" s="55" t="s">
        <v>1130</v>
      </c>
      <c r="B9" s="81">
        <v>0</v>
      </c>
      <c r="C9" s="81">
        <v>0.11019969838342553</v>
      </c>
      <c r="D9" s="81">
        <v>0.10897412845216418</v>
      </c>
      <c r="E9" s="81">
        <v>0</v>
      </c>
    </row>
    <row r="10" spans="1:5" ht="13.15" customHeight="1">
      <c r="A10" s="55" t="s">
        <v>1131</v>
      </c>
      <c r="B10" s="81">
        <v>0.13311688527787152</v>
      </c>
      <c r="C10" s="81">
        <v>0</v>
      </c>
      <c r="D10" s="81">
        <v>0</v>
      </c>
      <c r="E10" s="81">
        <v>0.11038593683164764</v>
      </c>
    </row>
    <row r="11" spans="1:5" ht="13.15" customHeight="1">
      <c r="A11" s="55" t="s">
        <v>1132</v>
      </c>
      <c r="B11" s="81">
        <v>0.52544810871521375</v>
      </c>
      <c r="C11" s="81">
        <v>0.12208275623797103</v>
      </c>
      <c r="D11" s="81">
        <v>0.37984901001851762</v>
      </c>
      <c r="E11" s="81">
        <v>0.43235904824802707</v>
      </c>
    </row>
    <row r="12" spans="1:5" ht="13.15" customHeight="1">
      <c r="A12" s="55" t="s">
        <v>1133</v>
      </c>
      <c r="B12" s="81">
        <v>0.69588615302536505</v>
      </c>
      <c r="C12" s="81">
        <v>0.48718674501279108</v>
      </c>
      <c r="D12" s="81">
        <v>0.11200447121849103</v>
      </c>
      <c r="E12" s="81">
        <v>0.64400534524436548</v>
      </c>
    </row>
    <row r="13" spans="1:5" ht="13.15" customHeight="1">
      <c r="A13" s="55" t="s">
        <v>1134</v>
      </c>
      <c r="B13" s="81">
        <v>0.54503368035627764</v>
      </c>
      <c r="C13" s="81">
        <v>1.2765150409943689</v>
      </c>
      <c r="D13" s="81">
        <v>0.41839428640762488</v>
      </c>
      <c r="E13" s="81">
        <v>1.127132773639659</v>
      </c>
    </row>
    <row r="14" spans="1:5" ht="13.15" customHeight="1">
      <c r="A14" s="55" t="s">
        <v>1135</v>
      </c>
      <c r="B14" s="81">
        <v>1.1744125401635743</v>
      </c>
      <c r="C14" s="81">
        <v>1.538026947257467</v>
      </c>
      <c r="D14" s="81">
        <v>1.7262502240317388</v>
      </c>
      <c r="E14" s="81">
        <v>1.938008909026955</v>
      </c>
    </row>
    <row r="15" spans="1:5" ht="13.15" customHeight="1">
      <c r="A15" s="55" t="s">
        <v>1136</v>
      </c>
      <c r="B15" s="81">
        <v>6.5049036519226062</v>
      </c>
      <c r="C15" s="81">
        <v>4.1646110573627118</v>
      </c>
      <c r="D15" s="81">
        <v>4.2541543776647943</v>
      </c>
      <c r="E15" s="81">
        <v>2.3560419928632417</v>
      </c>
    </row>
    <row r="16" spans="1:5" ht="13.15" customHeight="1">
      <c r="A16" s="55" t="s">
        <v>1137</v>
      </c>
      <c r="B16" s="81">
        <v>15.580467633309654</v>
      </c>
      <c r="C16" s="81">
        <v>7.8689221518334076</v>
      </c>
      <c r="D16" s="81">
        <v>12.357356783851856</v>
      </c>
      <c r="E16" s="81">
        <v>5.0544042195355701</v>
      </c>
    </row>
    <row r="17" spans="1:9" ht="13.15" customHeight="1">
      <c r="A17" s="55" t="s">
        <v>1138</v>
      </c>
      <c r="B17" s="81">
        <v>32.551200325512006</v>
      </c>
      <c r="C17" s="81">
        <v>16.516305798895232</v>
      </c>
      <c r="D17" s="81">
        <v>24.86855193974705</v>
      </c>
      <c r="E17" s="81">
        <v>12.422556207137252</v>
      </c>
    </row>
    <row r="18" spans="1:9" ht="13.15" customHeight="1">
      <c r="A18" s="55" t="s">
        <v>1139</v>
      </c>
      <c r="B18" s="81">
        <v>59.420095608274131</v>
      </c>
      <c r="C18" s="81">
        <v>35.65520586735434</v>
      </c>
      <c r="D18" s="81">
        <v>52.086568312406079</v>
      </c>
      <c r="E18" s="81">
        <v>23.459734449962763</v>
      </c>
    </row>
    <row r="19" spans="1:9" ht="13.15" customHeight="1">
      <c r="A19" s="55" t="s">
        <v>1140</v>
      </c>
      <c r="B19" s="81">
        <v>77.490712510191784</v>
      </c>
      <c r="C19" s="81">
        <v>71.99495800782681</v>
      </c>
      <c r="D19" s="81">
        <v>101.77912590479635</v>
      </c>
      <c r="E19" s="81">
        <v>52.567870540837141</v>
      </c>
    </row>
    <row r="20" spans="1:9" ht="13.15" customHeight="1">
      <c r="A20" s="55" t="s">
        <v>1141</v>
      </c>
      <c r="B20" s="81">
        <v>100.79764536700424</v>
      </c>
      <c r="C20" s="81">
        <v>134.56447595699808</v>
      </c>
      <c r="D20" s="81">
        <v>157.10314975335905</v>
      </c>
      <c r="E20" s="81">
        <v>101.88588780565766</v>
      </c>
    </row>
    <row r="21" spans="1:9" ht="13.15" customHeight="1">
      <c r="A21" s="55" t="s">
        <v>1142</v>
      </c>
      <c r="B21" s="81">
        <v>107.93582909481552</v>
      </c>
      <c r="C21" s="81">
        <v>211.77948610571028</v>
      </c>
      <c r="D21" s="81">
        <v>210.55516921062116</v>
      </c>
      <c r="E21" s="81">
        <v>169.15461765636402</v>
      </c>
    </row>
    <row r="22" spans="1:9" ht="13.15" customHeight="1">
      <c r="A22" s="55" t="s">
        <v>1143</v>
      </c>
      <c r="B22" s="81">
        <v>107.35251050140091</v>
      </c>
      <c r="C22" s="81">
        <v>254.97488593228786</v>
      </c>
      <c r="D22" s="81">
        <v>217.03592918507184</v>
      </c>
      <c r="E22" s="81">
        <v>234.13964088182192</v>
      </c>
    </row>
    <row r="23" spans="1:9" ht="13.15" customHeight="1">
      <c r="A23" s="55" t="s">
        <v>1144</v>
      </c>
      <c r="B23" s="81">
        <v>73.391048694742381</v>
      </c>
      <c r="C23" s="81">
        <v>201.23737783899745</v>
      </c>
      <c r="D23" s="81">
        <v>195.00022159116091</v>
      </c>
      <c r="E23" s="81">
        <v>234.90696989305684</v>
      </c>
    </row>
    <row r="24" spans="1:9" ht="13.15" customHeight="1">
      <c r="A24" s="55" t="s">
        <v>1145</v>
      </c>
      <c r="B24" s="81">
        <v>33.902664281789598</v>
      </c>
      <c r="C24" s="81">
        <v>94.116537493847545</v>
      </c>
      <c r="D24" s="81">
        <v>107.89435780597348</v>
      </c>
      <c r="E24" s="81">
        <v>147.76353024255553</v>
      </c>
    </row>
    <row r="25" spans="1:9" ht="13.15" customHeight="1" thickBot="1">
      <c r="A25" s="55" t="s">
        <v>188</v>
      </c>
      <c r="B25" s="81">
        <v>29.017920938620758</v>
      </c>
      <c r="C25" s="81">
        <v>47.91450336720316</v>
      </c>
      <c r="D25" s="81">
        <v>39.250847257520277</v>
      </c>
      <c r="E25" s="81">
        <v>38.167591963776644</v>
      </c>
    </row>
    <row r="26" spans="1:9" s="164" customFormat="1" ht="13.15" customHeight="1" thickTop="1">
      <c r="A26" s="266" t="s">
        <v>637</v>
      </c>
      <c r="B26" s="268"/>
      <c r="C26" s="268"/>
      <c r="D26" s="268"/>
      <c r="E26" s="268"/>
    </row>
    <row r="27" spans="1:9" ht="13.15" customHeight="1">
      <c r="A27" s="55"/>
      <c r="B27" s="81"/>
      <c r="C27" s="81"/>
      <c r="D27" s="81"/>
      <c r="E27" s="81"/>
    </row>
    <row r="28" spans="1:9" ht="15.75" customHeight="1" thickBot="1">
      <c r="A28" s="264" t="s">
        <v>673</v>
      </c>
      <c r="B28" s="264"/>
      <c r="C28" s="264"/>
      <c r="D28" s="264"/>
      <c r="E28" s="264"/>
      <c r="F28" s="264"/>
      <c r="G28" s="264"/>
      <c r="H28" s="264"/>
      <c r="I28" s="264"/>
    </row>
    <row r="29" spans="1:9" s="164" customFormat="1" ht="29.25" customHeight="1" thickTop="1">
      <c r="A29" s="108" t="s">
        <v>163</v>
      </c>
      <c r="B29" s="108" t="s">
        <v>756</v>
      </c>
      <c r="C29" s="108" t="s">
        <v>757</v>
      </c>
      <c r="D29" s="108" t="s">
        <v>758</v>
      </c>
      <c r="E29" s="108" t="s">
        <v>805</v>
      </c>
      <c r="F29" s="108" t="s">
        <v>759</v>
      </c>
      <c r="G29" s="108" t="s">
        <v>760</v>
      </c>
      <c r="H29" s="108" t="s">
        <v>761</v>
      </c>
      <c r="I29" s="108" t="s">
        <v>784</v>
      </c>
    </row>
    <row r="30" spans="1:9" ht="13.15" customHeight="1">
      <c r="A30" s="55">
        <v>1970</v>
      </c>
      <c r="B30" s="81">
        <v>34.535571264910743</v>
      </c>
      <c r="C30" s="81">
        <v>34.535571264910743</v>
      </c>
      <c r="D30" s="81">
        <v>31.821528533926404</v>
      </c>
      <c r="E30" s="81">
        <v>42.170466998701421</v>
      </c>
      <c r="F30" s="81">
        <v>9.5118484601112065</v>
      </c>
      <c r="G30" s="81">
        <v>9.5118484601112065</v>
      </c>
      <c r="H30" s="81">
        <v>8.7171248289792</v>
      </c>
      <c r="I30" s="81">
        <v>10.665820651042418</v>
      </c>
    </row>
    <row r="31" spans="1:9" ht="13.15" customHeight="1">
      <c r="A31" s="55">
        <v>1971</v>
      </c>
      <c r="B31" s="81">
        <v>36.465557303928669</v>
      </c>
      <c r="C31" s="81">
        <v>36.465557303928669</v>
      </c>
      <c r="D31" s="81">
        <v>35.673903414019769</v>
      </c>
      <c r="E31" s="81">
        <v>44.860895151248933</v>
      </c>
      <c r="F31" s="81">
        <v>8.9743965889403388</v>
      </c>
      <c r="G31" s="81">
        <v>8.9743965889403388</v>
      </c>
      <c r="H31" s="81">
        <v>9.6400798524056928</v>
      </c>
      <c r="I31" s="81">
        <v>10.123857222934605</v>
      </c>
    </row>
    <row r="32" spans="1:9" ht="13.15" customHeight="1">
      <c r="A32" s="55">
        <v>1972</v>
      </c>
      <c r="B32" s="81">
        <v>38.370900930975836</v>
      </c>
      <c r="C32" s="81">
        <v>38.346209231535049</v>
      </c>
      <c r="D32" s="81">
        <v>37.580766548870798</v>
      </c>
      <c r="E32" s="81">
        <v>45.767582490526983</v>
      </c>
      <c r="F32" s="81">
        <v>9.7981362913391106</v>
      </c>
      <c r="G32" s="81">
        <v>9.7981362913391106</v>
      </c>
      <c r="H32" s="81">
        <v>9.7981362913391106</v>
      </c>
      <c r="I32" s="81">
        <v>10.860471826824002</v>
      </c>
    </row>
    <row r="33" spans="1:9" ht="13.15" customHeight="1">
      <c r="A33" s="55">
        <v>1973</v>
      </c>
      <c r="B33" s="81">
        <v>39.971181271774427</v>
      </c>
      <c r="C33" s="81">
        <v>39.971181271774427</v>
      </c>
      <c r="D33" s="81">
        <v>38.441420013225034</v>
      </c>
      <c r="E33" s="81">
        <v>48.653320693938277</v>
      </c>
      <c r="F33" s="81">
        <v>10.480284760111058</v>
      </c>
      <c r="G33" s="81">
        <v>10.455798113475284</v>
      </c>
      <c r="H33" s="81">
        <v>10.798611166376112</v>
      </c>
      <c r="I33" s="81">
        <v>11.227033443992374</v>
      </c>
    </row>
    <row r="34" spans="1:9" ht="13.15" customHeight="1">
      <c r="A34" s="55">
        <v>1974</v>
      </c>
      <c r="B34" s="81">
        <v>41.367424851948329</v>
      </c>
      <c r="C34" s="81">
        <v>41.342801384774546</v>
      </c>
      <c r="D34" s="81">
        <v>40.037757624564271</v>
      </c>
      <c r="E34" s="81">
        <v>50.470788775618502</v>
      </c>
      <c r="F34" s="81">
        <v>11.904201426894177</v>
      </c>
      <c r="G34" s="81">
        <v>11.904201426894177</v>
      </c>
      <c r="H34" s="81">
        <v>11.611475162298419</v>
      </c>
      <c r="I34" s="81">
        <v>12.786371595044493</v>
      </c>
    </row>
    <row r="35" spans="1:9" ht="13.15" customHeight="1">
      <c r="A35" s="55">
        <v>1975</v>
      </c>
      <c r="B35" s="81">
        <v>41.550748545447696</v>
      </c>
      <c r="C35" s="81">
        <v>41.477120520854463</v>
      </c>
      <c r="D35" s="81">
        <v>41.182608422481536</v>
      </c>
      <c r="E35" s="81">
        <v>48.508403101635466</v>
      </c>
      <c r="F35" s="81">
        <v>11.486071862985003</v>
      </c>
      <c r="G35" s="81">
        <v>11.486071862985003</v>
      </c>
      <c r="H35" s="81">
        <v>12.020307763588958</v>
      </c>
      <c r="I35" s="81">
        <v>12.218424243960573</v>
      </c>
    </row>
    <row r="36" spans="1:9" ht="13.15" customHeight="1">
      <c r="A36" s="55">
        <v>1976</v>
      </c>
      <c r="B36" s="81">
        <v>44.654627045166627</v>
      </c>
      <c r="C36" s="81">
        <v>44.630158756374755</v>
      </c>
      <c r="D36" s="81">
        <v>42.746100519400599</v>
      </c>
      <c r="E36" s="81">
        <v>52.551953396646184</v>
      </c>
      <c r="F36" s="81">
        <v>11.171865856359791</v>
      </c>
      <c r="G36" s="81">
        <v>11.123502800704554</v>
      </c>
      <c r="H36" s="81">
        <v>11.34113655115312</v>
      </c>
      <c r="I36" s="81">
        <v>11.49632237057777</v>
      </c>
    </row>
    <row r="37" spans="1:9" ht="13.15" customHeight="1">
      <c r="A37" s="55">
        <v>1977</v>
      </c>
      <c r="B37" s="81">
        <v>43.087988796146966</v>
      </c>
      <c r="C37" s="81">
        <v>43.063590161494567</v>
      </c>
      <c r="D37" s="81">
        <v>46.284209935612004</v>
      </c>
      <c r="E37" s="81">
        <v>51.366012344950988</v>
      </c>
      <c r="F37" s="81">
        <v>11.485513985780356</v>
      </c>
      <c r="G37" s="81">
        <v>11.46143534010786</v>
      </c>
      <c r="H37" s="81">
        <v>12.304187938645203</v>
      </c>
      <c r="I37" s="81">
        <v>11.529893242335323</v>
      </c>
    </row>
    <row r="38" spans="1:9" ht="13.15" customHeight="1">
      <c r="A38" s="55">
        <v>1978</v>
      </c>
      <c r="B38" s="81">
        <v>42.585300255584848</v>
      </c>
      <c r="C38" s="81">
        <v>42.560951884941289</v>
      </c>
      <c r="D38" s="81">
        <v>44.89839546672296</v>
      </c>
      <c r="E38" s="81">
        <v>49.98421815242844</v>
      </c>
      <c r="F38" s="81">
        <v>12.04204978236154</v>
      </c>
      <c r="G38" s="81">
        <v>12.04204978236154</v>
      </c>
      <c r="H38" s="81">
        <v>13.385386013063224</v>
      </c>
      <c r="I38" s="81">
        <v>12.419836552228659</v>
      </c>
    </row>
    <row r="39" spans="1:9" ht="13.15" customHeight="1">
      <c r="A39" s="55">
        <v>1979</v>
      </c>
      <c r="B39" s="81">
        <v>40.559142305446812</v>
      </c>
      <c r="C39" s="81">
        <v>40.486194207775149</v>
      </c>
      <c r="D39" s="81">
        <v>46.808362672652947</v>
      </c>
      <c r="E39" s="81">
        <v>47.443719154390955</v>
      </c>
      <c r="F39" s="81">
        <v>12.604005466837894</v>
      </c>
      <c r="G39" s="81">
        <v>12.604005466837894</v>
      </c>
      <c r="H39" s="81">
        <v>13.201918439648042</v>
      </c>
      <c r="I39" s="81">
        <v>12.758174747945549</v>
      </c>
    </row>
    <row r="40" spans="1:9" ht="13.15" customHeight="1">
      <c r="A40" s="55">
        <v>1980</v>
      </c>
      <c r="B40" s="81">
        <v>44.054018872799972</v>
      </c>
      <c r="C40" s="81">
        <v>43.956876604061712</v>
      </c>
      <c r="D40" s="81">
        <v>44.515444649306701</v>
      </c>
      <c r="E40" s="81">
        <v>51.108887661633489</v>
      </c>
      <c r="F40" s="81">
        <v>14.286390614962334</v>
      </c>
      <c r="G40" s="81">
        <v>14.214839409879049</v>
      </c>
      <c r="H40" s="81">
        <v>14.405642623434474</v>
      </c>
      <c r="I40" s="81">
        <v>14.24895094803705</v>
      </c>
    </row>
    <row r="41" spans="1:9" ht="13.15" customHeight="1">
      <c r="A41" s="55">
        <v>1981</v>
      </c>
      <c r="B41" s="81">
        <v>45.955279904797557</v>
      </c>
      <c r="C41" s="81">
        <v>45.858174189203687</v>
      </c>
      <c r="D41" s="81">
        <v>43.139214152575413</v>
      </c>
      <c r="E41" s="81">
        <v>53.742327421842035</v>
      </c>
      <c r="F41" s="81">
        <v>14.947885909546724</v>
      </c>
      <c r="G41" s="81">
        <v>14.947885909546724</v>
      </c>
      <c r="H41" s="81">
        <v>15.566747428094837</v>
      </c>
      <c r="I41" s="81">
        <v>14.637992740808251</v>
      </c>
    </row>
    <row r="42" spans="1:9" ht="13.15" customHeight="1">
      <c r="A42" s="55">
        <v>1982</v>
      </c>
      <c r="B42" s="81">
        <v>47.086084119447129</v>
      </c>
      <c r="C42" s="81">
        <v>46.916098256200023</v>
      </c>
      <c r="D42" s="81">
        <v>42.9821397067671</v>
      </c>
      <c r="E42" s="81">
        <v>53.648549057764747</v>
      </c>
      <c r="F42" s="81">
        <v>16.305113839880455</v>
      </c>
      <c r="G42" s="81">
        <v>16.28134545235876</v>
      </c>
      <c r="H42" s="81">
        <v>15.52075705166463</v>
      </c>
      <c r="I42" s="81">
        <v>15.867652621287959</v>
      </c>
    </row>
    <row r="43" spans="1:9" ht="13.15" customHeight="1">
      <c r="A43" s="55">
        <v>1983</v>
      </c>
      <c r="B43" s="81">
        <v>45.86145322994102</v>
      </c>
      <c r="C43" s="81">
        <v>45.788580158071404</v>
      </c>
      <c r="D43" s="81">
        <v>43.966753361331165</v>
      </c>
      <c r="E43" s="81">
        <v>53.153754056078938</v>
      </c>
      <c r="F43" s="81">
        <v>16.902953898024148</v>
      </c>
      <c r="G43" s="81">
        <v>16.902953898024148</v>
      </c>
      <c r="H43" s="81">
        <v>15.383587255505121</v>
      </c>
      <c r="I43" s="81">
        <v>16.359465594549402</v>
      </c>
    </row>
    <row r="44" spans="1:9" ht="13.15" customHeight="1">
      <c r="A44" s="55">
        <v>1984</v>
      </c>
      <c r="B44" s="81">
        <v>47.057760851876594</v>
      </c>
      <c r="C44" s="81">
        <v>47.00919763118322</v>
      </c>
      <c r="D44" s="81">
        <v>46.232186100089287</v>
      </c>
      <c r="E44" s="81">
        <v>53.23720613597375</v>
      </c>
      <c r="F44" s="81">
        <v>16.973847473385909</v>
      </c>
      <c r="G44" s="81">
        <v>16.973847473385909</v>
      </c>
      <c r="H44" s="81">
        <v>16.855315018962823</v>
      </c>
      <c r="I44" s="81">
        <v>16.378422497833558</v>
      </c>
    </row>
    <row r="45" spans="1:9" ht="13.15" customHeight="1">
      <c r="A45" s="55">
        <v>1985</v>
      </c>
      <c r="B45" s="81">
        <v>45.68569093363341</v>
      </c>
      <c r="C45" s="81">
        <v>45.637192323300468</v>
      </c>
      <c r="D45" s="81">
        <v>45.564444407801048</v>
      </c>
      <c r="E45" s="81">
        <v>51.729469925166143</v>
      </c>
      <c r="F45" s="81">
        <v>17.626667420630607</v>
      </c>
      <c r="G45" s="81">
        <v>17.603007464361305</v>
      </c>
      <c r="H45" s="81">
        <v>16.703929126127797</v>
      </c>
      <c r="I45" s="81">
        <v>16.926046025722304</v>
      </c>
    </row>
    <row r="46" spans="1:9" ht="13.15" customHeight="1">
      <c r="A46" s="55">
        <v>1986</v>
      </c>
      <c r="B46" s="81">
        <v>45.204723796838643</v>
      </c>
      <c r="C46" s="81">
        <v>45.035327080255207</v>
      </c>
      <c r="D46" s="81">
        <v>43.825350533230619</v>
      </c>
      <c r="E46" s="81">
        <v>50.838430151266003</v>
      </c>
      <c r="F46" s="81">
        <v>18.076630044185087</v>
      </c>
      <c r="G46" s="81">
        <v>18.076630044185087</v>
      </c>
      <c r="H46" s="81">
        <v>17.463062966967318</v>
      </c>
      <c r="I46" s="81">
        <v>17.13530400966415</v>
      </c>
    </row>
    <row r="47" spans="1:9" ht="13.15" customHeight="1">
      <c r="A47" s="55">
        <v>1987</v>
      </c>
      <c r="B47" s="81">
        <v>45.065823121951787</v>
      </c>
      <c r="C47" s="81">
        <v>45.017572775996804</v>
      </c>
      <c r="D47" s="81">
        <v>44.776321046221902</v>
      </c>
      <c r="E47" s="81">
        <v>51.104213403192006</v>
      </c>
      <c r="F47" s="81">
        <v>20.245718594857777</v>
      </c>
      <c r="G47" s="81">
        <v>20.222204403690693</v>
      </c>
      <c r="H47" s="81">
        <v>18.740810360164517</v>
      </c>
      <c r="I47" s="81">
        <v>19.19555070284644</v>
      </c>
    </row>
    <row r="48" spans="1:9" ht="13.15" customHeight="1">
      <c r="A48" s="55">
        <v>1988</v>
      </c>
      <c r="B48" s="81">
        <v>44.065753789144523</v>
      </c>
      <c r="C48" s="81">
        <v>43.945683615332143</v>
      </c>
      <c r="D48" s="81">
        <v>45.002301144881116</v>
      </c>
      <c r="E48" s="81">
        <v>49.295590768977533</v>
      </c>
      <c r="F48" s="81">
        <v>19.310649600889835</v>
      </c>
      <c r="G48" s="81">
        <v>19.287242752888755</v>
      </c>
      <c r="H48" s="81">
        <v>19.755379712910329</v>
      </c>
      <c r="I48" s="81">
        <v>18.087102740638549</v>
      </c>
    </row>
    <row r="49" spans="1:9" ht="13.15" customHeight="1">
      <c r="A49" s="55">
        <v>1989</v>
      </c>
      <c r="B49" s="81">
        <v>43.276315099261325</v>
      </c>
      <c r="C49" s="81">
        <v>43.157096600365286</v>
      </c>
      <c r="D49" s="81">
        <v>42.298723408313826</v>
      </c>
      <c r="E49" s="81">
        <v>48.243937663726321</v>
      </c>
      <c r="F49" s="81">
        <v>19.027760525631418</v>
      </c>
      <c r="G49" s="81">
        <v>18.981237883759459</v>
      </c>
      <c r="H49" s="81">
        <v>19.934952042134626</v>
      </c>
      <c r="I49" s="81">
        <v>17.975468814434112</v>
      </c>
    </row>
    <row r="50" spans="1:9" ht="13.15" customHeight="1">
      <c r="A50" s="55">
        <v>1990</v>
      </c>
      <c r="B50" s="81">
        <v>43.164121698225557</v>
      </c>
      <c r="C50" s="81">
        <v>43.116818551159007</v>
      </c>
      <c r="D50" s="81">
        <v>43.779062610090683</v>
      </c>
      <c r="E50" s="81">
        <v>48.498685309075221</v>
      </c>
      <c r="F50" s="81">
        <v>19.811653061933697</v>
      </c>
      <c r="G50" s="81">
        <v>19.788562557199512</v>
      </c>
      <c r="H50" s="81">
        <v>19.30366195778155</v>
      </c>
      <c r="I50" s="81">
        <v>18.771630156370502</v>
      </c>
    </row>
    <row r="51" spans="1:9" ht="13.15" customHeight="1">
      <c r="A51" s="55">
        <v>1991</v>
      </c>
      <c r="B51" s="81">
        <v>42.679432131012</v>
      </c>
      <c r="C51" s="81">
        <v>42.63245422002575</v>
      </c>
      <c r="D51" s="81">
        <v>43.947835727640864</v>
      </c>
      <c r="E51" s="81">
        <v>47.024631379601786</v>
      </c>
      <c r="F51" s="81">
        <v>21.582299028601593</v>
      </c>
      <c r="G51" s="81">
        <v>21.53642804235589</v>
      </c>
      <c r="H51" s="81">
        <v>21.628170014847292</v>
      </c>
      <c r="I51" s="81">
        <v>20.737638134095036</v>
      </c>
    </row>
    <row r="52" spans="1:9" ht="13.15" customHeight="1">
      <c r="A52" s="55">
        <v>1992</v>
      </c>
      <c r="B52" s="81">
        <v>40.746237569478751</v>
      </c>
      <c r="C52" s="81">
        <v>40.652836451840983</v>
      </c>
      <c r="D52" s="81">
        <v>43.081265510423101</v>
      </c>
      <c r="E52" s="81">
        <v>45.522773384766943</v>
      </c>
      <c r="F52" s="81">
        <v>21.160826384996607</v>
      </c>
      <c r="G52" s="81">
        <v>21.115221155718597</v>
      </c>
      <c r="H52" s="81">
        <v>21.981720512000788</v>
      </c>
      <c r="I52" s="81">
        <v>20.152499035111422</v>
      </c>
    </row>
    <row r="53" spans="1:9" ht="13.15" customHeight="1">
      <c r="A53" s="55">
        <v>1993</v>
      </c>
      <c r="B53" s="81">
        <v>39.974283675113071</v>
      </c>
      <c r="C53" s="81">
        <v>39.672503368622671</v>
      </c>
      <c r="D53" s="81">
        <v>41.459971337835043</v>
      </c>
      <c r="E53" s="81">
        <v>44.822914018451996</v>
      </c>
      <c r="F53" s="81">
        <v>21.492741155413945</v>
      </c>
      <c r="G53" s="81">
        <v>21.447397819643029</v>
      </c>
      <c r="H53" s="81">
        <v>21.379382815986656</v>
      </c>
      <c r="I53" s="81">
        <v>20.679195314161927</v>
      </c>
    </row>
    <row r="54" spans="1:9" ht="13.15" customHeight="1">
      <c r="A54" s="55">
        <v>1994</v>
      </c>
      <c r="B54" s="81">
        <v>41.626292696913573</v>
      </c>
      <c r="C54" s="81">
        <v>41.487999365694591</v>
      </c>
      <c r="D54" s="81">
        <v>42.133368244716507</v>
      </c>
      <c r="E54" s="81">
        <v>46.430009855393159</v>
      </c>
      <c r="F54" s="81">
        <v>23.344598922006302</v>
      </c>
      <c r="G54" s="81">
        <v>23.141993916897281</v>
      </c>
      <c r="H54" s="81">
        <v>21.251013869213065</v>
      </c>
      <c r="I54" s="81">
        <v>22.46551455877837</v>
      </c>
    </row>
    <row r="55" spans="1:9" ht="13.15" customHeight="1">
      <c r="A55" s="55">
        <v>1995</v>
      </c>
      <c r="B55" s="81">
        <v>37.971527087101201</v>
      </c>
      <c r="C55" s="81">
        <v>37.811019424293413</v>
      </c>
      <c r="D55" s="81">
        <v>41.64027366556509</v>
      </c>
      <c r="E55" s="81">
        <v>42.288484766003663</v>
      </c>
      <c r="F55" s="81">
        <v>23.982394101271538</v>
      </c>
      <c r="G55" s="81">
        <v>23.848038952244806</v>
      </c>
      <c r="H55" s="81">
        <v>24.161534299973844</v>
      </c>
      <c r="I55" s="81">
        <v>23.112561344056857</v>
      </c>
    </row>
    <row r="56" spans="1:9" ht="13.15" customHeight="1">
      <c r="A56" s="55">
        <v>1996</v>
      </c>
      <c r="B56" s="81">
        <v>37.363544078679567</v>
      </c>
      <c r="C56" s="81">
        <v>37.134600793883735</v>
      </c>
      <c r="D56" s="81">
        <v>40.729010365178276</v>
      </c>
      <c r="E56" s="81">
        <v>41.496632034857051</v>
      </c>
      <c r="F56" s="81">
        <v>23.898396270061717</v>
      </c>
      <c r="G56" s="81">
        <v>23.831328740772484</v>
      </c>
      <c r="H56" s="81">
        <v>25.060900111075007</v>
      </c>
      <c r="I56" s="81">
        <v>22.946500138120623</v>
      </c>
    </row>
    <row r="57" spans="1:9" ht="13.15" customHeight="1">
      <c r="A57" s="55">
        <v>1997</v>
      </c>
      <c r="B57" s="81">
        <v>38.642678768147356</v>
      </c>
      <c r="C57" s="81">
        <v>38.436767513610164</v>
      </c>
      <c r="D57" s="81">
        <v>41.525436331668118</v>
      </c>
      <c r="E57" s="81">
        <v>42.782858023276049</v>
      </c>
      <c r="F57" s="81">
        <v>23.104869965836524</v>
      </c>
      <c r="G57" s="81">
        <v>22.993144289019131</v>
      </c>
      <c r="H57" s="81">
        <v>25.518144585092177</v>
      </c>
      <c r="I57" s="81">
        <v>21.935436106269265</v>
      </c>
    </row>
    <row r="58" spans="1:9" ht="13.15" customHeight="1">
      <c r="A58" s="55">
        <v>1998</v>
      </c>
      <c r="B58" s="81">
        <v>39.188196167787666</v>
      </c>
      <c r="C58" s="81">
        <v>38.845242292340288</v>
      </c>
      <c r="D58" s="81">
        <v>40.811511178238618</v>
      </c>
      <c r="E58" s="81">
        <v>43.269996804588487</v>
      </c>
      <c r="F58" s="81">
        <v>24.077508134255559</v>
      </c>
      <c r="G58" s="81">
        <v>24.055172783481666</v>
      </c>
      <c r="H58" s="81">
        <v>25.104934269854592</v>
      </c>
      <c r="I58" s="81">
        <v>22.911497529604279</v>
      </c>
    </row>
    <row r="59" spans="1:9" ht="13.15" customHeight="1">
      <c r="A59" s="55">
        <v>1999</v>
      </c>
      <c r="B59" s="81">
        <v>37.91799593797758</v>
      </c>
      <c r="C59" s="81">
        <v>37.780942940611396</v>
      </c>
      <c r="D59" s="81">
        <v>41.892532861596919</v>
      </c>
      <c r="E59" s="81">
        <v>41.62628398277424</v>
      </c>
      <c r="F59" s="81">
        <v>26.138360767637451</v>
      </c>
      <c r="G59" s="81">
        <v>25.982110959461991</v>
      </c>
      <c r="H59" s="81">
        <v>25.959789558294069</v>
      </c>
      <c r="I59" s="81">
        <v>24.697478017069859</v>
      </c>
    </row>
    <row r="60" spans="1:9" ht="13.15" customHeight="1">
      <c r="A60" s="55">
        <v>2000</v>
      </c>
      <c r="B60" s="81">
        <v>38.299890651532436</v>
      </c>
      <c r="C60" s="81">
        <v>37.980724896102998</v>
      </c>
      <c r="D60" s="81">
        <v>40.14649252223132</v>
      </c>
      <c r="E60" s="81">
        <v>41.930079712641259</v>
      </c>
      <c r="F60" s="81">
        <v>27.777322625019409</v>
      </c>
      <c r="G60" s="81">
        <v>27.665856643378078</v>
      </c>
      <c r="H60" s="81">
        <v>27.175406324156231</v>
      </c>
      <c r="I60" s="81">
        <v>26.259894065175914</v>
      </c>
    </row>
    <row r="61" spans="1:9" ht="13.15" customHeight="1">
      <c r="A61" s="55">
        <v>2001</v>
      </c>
      <c r="B61" s="81">
        <v>40.221797078079597</v>
      </c>
      <c r="C61" s="81">
        <v>39.812761853556758</v>
      </c>
      <c r="D61" s="81">
        <v>40.88079827314418</v>
      </c>
      <c r="E61" s="81">
        <v>44.01972888164908</v>
      </c>
      <c r="F61" s="81">
        <v>29.141152401331059</v>
      </c>
      <c r="G61" s="81">
        <v>28.985436319797234</v>
      </c>
      <c r="H61" s="81">
        <v>29.919732809000212</v>
      </c>
      <c r="I61" s="81">
        <v>27.356834288533243</v>
      </c>
    </row>
    <row r="62" spans="1:9" ht="13.15" customHeight="1">
      <c r="A62" s="55">
        <v>2002</v>
      </c>
      <c r="B62" s="81">
        <v>39.227882989087725</v>
      </c>
      <c r="C62" s="81">
        <v>39.001524749104526</v>
      </c>
      <c r="D62" s="81">
        <v>40.110680125022185</v>
      </c>
      <c r="E62" s="81">
        <v>42.426833946924305</v>
      </c>
      <c r="F62" s="81">
        <v>30.129690791274903</v>
      </c>
      <c r="G62" s="81">
        <v>29.907822670573321</v>
      </c>
      <c r="H62" s="81">
        <v>29.974383106783797</v>
      </c>
      <c r="I62" s="81">
        <v>28.084759674263594</v>
      </c>
    </row>
    <row r="63" spans="1:9" ht="13.15" customHeight="1">
      <c r="A63" s="55">
        <v>2003</v>
      </c>
      <c r="B63" s="81">
        <v>39.194195292346663</v>
      </c>
      <c r="C63" s="81">
        <v>38.991350118320717</v>
      </c>
      <c r="D63" s="81">
        <v>40.726803273876037</v>
      </c>
      <c r="E63" s="81">
        <v>42.14410894406145</v>
      </c>
      <c r="F63" s="81">
        <v>31.295979793634533</v>
      </c>
      <c r="G63" s="81">
        <v>31.185393292596952</v>
      </c>
      <c r="H63" s="81">
        <v>29.548713077240802</v>
      </c>
      <c r="I63" s="81">
        <v>29.000305541256242</v>
      </c>
    </row>
    <row r="64" spans="1:9" ht="13.15" customHeight="1">
      <c r="A64" s="55">
        <v>2004</v>
      </c>
      <c r="B64" s="81">
        <v>42.903782769531176</v>
      </c>
      <c r="C64" s="81">
        <v>42.814025901812499</v>
      </c>
      <c r="D64" s="81">
        <v>40.884253245860776</v>
      </c>
      <c r="E64" s="81">
        <v>45.98245573032996</v>
      </c>
      <c r="F64" s="81">
        <v>33.722371211674549</v>
      </c>
      <c r="G64" s="81">
        <v>33.524004322194116</v>
      </c>
      <c r="H64" s="81">
        <v>32.884822122757143</v>
      </c>
      <c r="I64" s="81">
        <v>31.137990551821844</v>
      </c>
    </row>
    <row r="65" spans="1:9" ht="13.15" customHeight="1">
      <c r="A65" s="55">
        <v>2005</v>
      </c>
      <c r="B65" s="81">
        <v>42.355175624864493</v>
      </c>
      <c r="C65" s="81">
        <v>42.176461803662541</v>
      </c>
      <c r="D65" s="81">
        <v>43.271083958524542</v>
      </c>
      <c r="E65" s="81">
        <v>45.454044270590572</v>
      </c>
      <c r="F65" s="81">
        <v>34.503649842641614</v>
      </c>
      <c r="G65" s="81">
        <v>34.30598412107333</v>
      </c>
      <c r="H65" s="81">
        <v>34.349909836977389</v>
      </c>
      <c r="I65" s="81">
        <v>31.598376677962662</v>
      </c>
    </row>
    <row r="66" spans="1:9" ht="13.15" customHeight="1">
      <c r="A66" s="55">
        <v>2006</v>
      </c>
      <c r="B66" s="81">
        <v>40.732189406234561</v>
      </c>
      <c r="C66" s="81">
        <v>40.510215622004395</v>
      </c>
      <c r="D66" s="81">
        <v>42.086229490038541</v>
      </c>
      <c r="E66" s="81">
        <v>43.143602324542293</v>
      </c>
      <c r="F66" s="81">
        <v>36.171163255868031</v>
      </c>
      <c r="G66" s="81">
        <v>35.581059686134843</v>
      </c>
      <c r="H66" s="81">
        <v>34.597553736579513</v>
      </c>
      <c r="I66" s="81">
        <v>32.942840343299224</v>
      </c>
    </row>
    <row r="67" spans="1:9" ht="13.15" customHeight="1">
      <c r="A67" s="55">
        <v>2007</v>
      </c>
      <c r="B67" s="81">
        <v>40.209326186769353</v>
      </c>
      <c r="C67" s="81">
        <v>40.055267465747242</v>
      </c>
      <c r="D67" s="81">
        <v>39.26296547191928</v>
      </c>
      <c r="E67" s="81">
        <v>42.781611195568388</v>
      </c>
      <c r="F67" s="81">
        <v>38.810955679061415</v>
      </c>
      <c r="G67" s="81">
        <v>38.680644691890535</v>
      </c>
      <c r="H67" s="81">
        <v>35.835521471992912</v>
      </c>
      <c r="I67" s="81">
        <v>35.16478770795382</v>
      </c>
    </row>
    <row r="68" spans="1:9" ht="13.15" customHeight="1">
      <c r="A68" s="55">
        <v>2008</v>
      </c>
      <c r="B68" s="81">
        <v>40.904787725422196</v>
      </c>
      <c r="C68" s="81">
        <v>40.708444744340163</v>
      </c>
      <c r="D68" s="81">
        <v>41.319289574373144</v>
      </c>
      <c r="E68" s="81">
        <v>42.790914700589731</v>
      </c>
      <c r="F68" s="81">
        <v>38.051508238615313</v>
      </c>
      <c r="G68" s="81">
        <v>37.878939040254245</v>
      </c>
      <c r="H68" s="81">
        <v>35.764966360331172</v>
      </c>
      <c r="I68" s="81">
        <v>34.401505387489806</v>
      </c>
    </row>
    <row r="69" spans="1:9" ht="13.15" customHeight="1">
      <c r="A69" s="55">
        <v>2009</v>
      </c>
      <c r="B69" s="81">
        <v>40.701527463696095</v>
      </c>
      <c r="C69" s="81">
        <v>40.48537490148847</v>
      </c>
      <c r="D69" s="81">
        <v>39.55591888399568</v>
      </c>
      <c r="E69" s="81">
        <v>42.443363181626061</v>
      </c>
      <c r="F69" s="81">
        <v>41.329986553307066</v>
      </c>
      <c r="G69" s="81">
        <v>41.137355854715786</v>
      </c>
      <c r="H69" s="81">
        <v>35.444048540795706</v>
      </c>
      <c r="I69" s="81">
        <v>36.942197844887325</v>
      </c>
    </row>
    <row r="70" spans="1:9" ht="13.15" customHeight="1">
      <c r="A70" s="55">
        <v>2010</v>
      </c>
      <c r="B70" s="81">
        <v>43.022689811117758</v>
      </c>
      <c r="C70" s="81">
        <v>42.829955013556749</v>
      </c>
      <c r="D70" s="81">
        <v>41.116756813014483</v>
      </c>
      <c r="E70" s="81">
        <v>44.366203522340861</v>
      </c>
      <c r="F70" s="81">
        <v>40.225150403621363</v>
      </c>
      <c r="G70" s="81">
        <v>40.012768405714176</v>
      </c>
      <c r="H70" s="81">
        <v>35.234173452802452</v>
      </c>
      <c r="I70" s="81">
        <v>35.750606558488158</v>
      </c>
    </row>
    <row r="71" spans="1:9" ht="13.15" customHeight="1">
      <c r="A71" s="55">
        <v>2011</v>
      </c>
      <c r="B71" s="81">
        <v>43.198113045256711</v>
      </c>
      <c r="C71" s="81">
        <v>42.879542890055703</v>
      </c>
      <c r="D71" s="81">
        <v>40.522123741568244</v>
      </c>
      <c r="E71" s="81">
        <v>44.139369767831028</v>
      </c>
      <c r="F71" s="81">
        <v>41.618559050734035</v>
      </c>
      <c r="G71" s="81">
        <v>41.386524509650371</v>
      </c>
      <c r="H71" s="81">
        <v>36.070824113915457</v>
      </c>
      <c r="I71" s="81">
        <v>36.996695391004593</v>
      </c>
    </row>
    <row r="72" spans="1:9" ht="13.15" customHeight="1">
      <c r="A72" s="55">
        <v>2012</v>
      </c>
      <c r="B72" s="81">
        <v>41.947850878445088</v>
      </c>
      <c r="C72" s="81">
        <v>41.737163530989314</v>
      </c>
      <c r="D72" s="81">
        <v>39.546015117449237</v>
      </c>
      <c r="E72" s="81">
        <v>41.804221802081599</v>
      </c>
      <c r="F72" s="81">
        <v>41.797572158165785</v>
      </c>
      <c r="G72" s="81">
        <v>41.609011682264288</v>
      </c>
      <c r="H72" s="81">
        <v>35.742685765328737</v>
      </c>
      <c r="I72" s="81">
        <v>36.94086092820865</v>
      </c>
    </row>
    <row r="73" spans="1:9" ht="13.15" customHeight="1">
      <c r="A73" s="55">
        <v>2013</v>
      </c>
      <c r="B73" s="81">
        <v>41.376738966011573</v>
      </c>
      <c r="C73" s="81">
        <v>41.230605175516082</v>
      </c>
      <c r="D73" s="81">
        <v>38.391434388746362</v>
      </c>
      <c r="E73" s="81">
        <v>41.225894910964698</v>
      </c>
      <c r="F73" s="81">
        <v>41.536324274374657</v>
      </c>
      <c r="G73" s="81">
        <v>41.286856861315343</v>
      </c>
      <c r="H73" s="81">
        <v>37.253800350189877</v>
      </c>
      <c r="I73" s="81">
        <v>36.211086049010596</v>
      </c>
    </row>
    <row r="74" spans="1:9" ht="13.15" customHeight="1">
      <c r="A74" s="55">
        <v>2014</v>
      </c>
      <c r="B74" s="81">
        <v>41.005112528166499</v>
      </c>
      <c r="C74" s="81">
        <v>40.633464982593992</v>
      </c>
      <c r="D74" s="81">
        <v>37.267989986576296</v>
      </c>
      <c r="E74" s="81">
        <v>40.711872798742135</v>
      </c>
      <c r="F74" s="81">
        <v>45.190303104736614</v>
      </c>
      <c r="G74" s="81">
        <v>44.984236971108089</v>
      </c>
      <c r="H74" s="81">
        <v>38.06041488118948</v>
      </c>
      <c r="I74" s="81">
        <v>39.314146934853405</v>
      </c>
    </row>
    <row r="75" spans="1:9" s="164" customFormat="1" ht="13.15" customHeight="1">
      <c r="A75" s="55">
        <v>2015</v>
      </c>
      <c r="B75" s="81">
        <v>42.190279384111683</v>
      </c>
      <c r="C75" s="81">
        <v>42.149476405983918</v>
      </c>
      <c r="D75" s="81">
        <v>37.008301161885207</v>
      </c>
      <c r="E75" s="81">
        <v>41.172860156866655</v>
      </c>
      <c r="F75" s="81">
        <v>45.063044362903092</v>
      </c>
      <c r="G75" s="81">
        <v>44.777189074692558</v>
      </c>
      <c r="H75" s="81">
        <v>37.038678058136021</v>
      </c>
      <c r="I75" s="81">
        <v>38.734482652878619</v>
      </c>
    </row>
    <row r="76" spans="1:9" s="183" customFormat="1" ht="13.15" customHeight="1">
      <c r="A76" s="55">
        <v>2016</v>
      </c>
      <c r="B76" s="81">
        <v>40.324555351385257</v>
      </c>
      <c r="C76" s="81">
        <v>40.143547372251859</v>
      </c>
      <c r="D76" s="81">
        <v>37.368091692206384</v>
      </c>
      <c r="E76" s="81">
        <v>39.109481736424136</v>
      </c>
      <c r="F76" s="81">
        <v>46.415535994914897</v>
      </c>
      <c r="G76" s="81">
        <v>45.991373133342563</v>
      </c>
      <c r="H76" s="81">
        <v>36.942565419799543</v>
      </c>
      <c r="I76" s="81">
        <v>40.073501917844155</v>
      </c>
    </row>
    <row r="77" spans="1:9" ht="13.15" customHeight="1">
      <c r="A77" s="55">
        <v>2017</v>
      </c>
      <c r="B77" s="81">
        <v>40.98649278145453</v>
      </c>
      <c r="C77" s="81">
        <v>40.867633933369113</v>
      </c>
      <c r="D77" s="81">
        <v>37.064150794635786</v>
      </c>
      <c r="E77" s="81">
        <v>40.006145055921003</v>
      </c>
      <c r="F77" s="81">
        <v>46.090648668491262</v>
      </c>
      <c r="G77" s="81">
        <v>45.791229123221719</v>
      </c>
      <c r="H77" s="81">
        <v>38.585198733734785</v>
      </c>
      <c r="I77" s="81">
        <v>39.364078604258303</v>
      </c>
    </row>
    <row r="78" spans="1:9" s="183" customFormat="1" ht="13.15" customHeight="1">
      <c r="A78" s="55">
        <v>2018</v>
      </c>
      <c r="B78" s="81">
        <v>42.464132380123424</v>
      </c>
      <c r="C78" s="81">
        <v>42.03381874015902</v>
      </c>
      <c r="D78" s="81">
        <v>34.288173220799798</v>
      </c>
      <c r="E78" s="81">
        <v>41.117759242464786</v>
      </c>
      <c r="F78" s="81">
        <v>49.97369467672501</v>
      </c>
      <c r="G78" s="81">
        <v>49.677407949392645</v>
      </c>
      <c r="H78" s="81">
        <v>36.384010116414018</v>
      </c>
      <c r="I78" s="81">
        <v>42.705865640712425</v>
      </c>
    </row>
    <row r="79" spans="1:9" s="183" customFormat="1" ht="13.15" customHeight="1">
      <c r="A79" s="55">
        <v>2019</v>
      </c>
      <c r="B79" s="81">
        <v>40.509749617246712</v>
      </c>
      <c r="C79" s="81">
        <v>40.37433020591876</v>
      </c>
      <c r="D79" s="81">
        <v>32.50065871870796</v>
      </c>
      <c r="E79" s="81">
        <v>38.762324495507904</v>
      </c>
      <c r="F79" s="81">
        <v>48.280144609503267</v>
      </c>
      <c r="G79" s="81">
        <v>47.673462614004841</v>
      </c>
      <c r="H79" s="81">
        <v>36.870609016742662</v>
      </c>
      <c r="I79" s="81">
        <v>40.772384636626271</v>
      </c>
    </row>
    <row r="80" spans="1:9" s="183" customFormat="1" ht="13.15" customHeight="1">
      <c r="A80" s="55">
        <v>2020</v>
      </c>
      <c r="B80" s="81">
        <v>38.75737966711845</v>
      </c>
      <c r="C80" s="81">
        <v>38.546220094885513</v>
      </c>
      <c r="D80" s="81">
        <v>32.710537371357027</v>
      </c>
      <c r="E80" s="81">
        <v>36.485429266057842</v>
      </c>
      <c r="F80" s="81">
        <v>46.480329985071279</v>
      </c>
      <c r="G80" s="81">
        <v>45.838819784524503</v>
      </c>
      <c r="H80" s="81">
        <v>35.885691824525971</v>
      </c>
      <c r="I80" s="81">
        <v>38.950040358859987</v>
      </c>
    </row>
    <row r="81" spans="1:9" s="183" customFormat="1" ht="13.15" customHeight="1">
      <c r="A81" s="55">
        <v>2021</v>
      </c>
      <c r="B81" s="81">
        <v>38.555627223363373</v>
      </c>
      <c r="C81" s="81">
        <v>38.364852224732182</v>
      </c>
      <c r="D81" s="81">
        <v>31.248944775788821</v>
      </c>
      <c r="E81" s="81">
        <v>36.19887238308155</v>
      </c>
      <c r="F81" s="81">
        <v>49.80640345680019</v>
      </c>
      <c r="G81" s="81">
        <v>49.32322142869775</v>
      </c>
      <c r="H81" s="81">
        <v>36.199997545435295</v>
      </c>
      <c r="I81" s="81">
        <v>41.445409182475906</v>
      </c>
    </row>
    <row r="82" spans="1:9" ht="13.15" customHeight="1" thickBot="1">
      <c r="A82" s="55">
        <v>2022</v>
      </c>
      <c r="B82" s="81">
        <v>37.143559858854474</v>
      </c>
      <c r="C82" s="81">
        <v>36.783678350788058</v>
      </c>
      <c r="D82" s="81">
        <v>30.192164413571664</v>
      </c>
      <c r="E82" s="81">
        <v>34.384054810337524</v>
      </c>
      <c r="F82" s="81">
        <v>47.451470981197907</v>
      </c>
      <c r="G82" s="81">
        <v>46.875370564590895</v>
      </c>
      <c r="H82" s="81">
        <v>36.447953024003894</v>
      </c>
      <c r="I82" s="81">
        <v>39.132365750125565</v>
      </c>
    </row>
    <row r="83" spans="1:9" ht="13.15" customHeight="1" thickTop="1">
      <c r="A83" s="269" t="s">
        <v>771</v>
      </c>
      <c r="B83" s="270"/>
      <c r="C83" s="270"/>
      <c r="D83" s="270"/>
      <c r="E83" s="270"/>
      <c r="F83" s="270"/>
      <c r="G83" s="270"/>
      <c r="H83" s="270"/>
      <c r="I83" s="270"/>
    </row>
    <row r="84" spans="1:9">
      <c r="B84" s="172"/>
      <c r="C84" s="172"/>
      <c r="D84" s="172"/>
      <c r="E84" s="172"/>
      <c r="F84" s="172"/>
      <c r="G84" s="172"/>
      <c r="H84" s="172"/>
      <c r="I84" s="172"/>
    </row>
  </sheetData>
  <mergeCells count="4">
    <mergeCell ref="A4:E4"/>
    <mergeCell ref="A28:I28"/>
    <mergeCell ref="A26:E26"/>
    <mergeCell ref="A83:I83"/>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17"/>
  <dimension ref="A1:E336"/>
  <sheetViews>
    <sheetView zoomScaleNormal="100" workbookViewId="0"/>
  </sheetViews>
  <sheetFormatPr defaultRowHeight="13.5"/>
  <cols>
    <col min="1" max="3" width="11" customWidth="1"/>
    <col min="4" max="4" width="13.1640625" customWidth="1"/>
    <col min="5" max="5" width="12.83203125" customWidth="1"/>
    <col min="6" max="6" width="11" customWidth="1"/>
    <col min="7" max="20" width="14.33203125" customWidth="1"/>
  </cols>
  <sheetData>
    <row r="1" spans="1:5" ht="13.15" customHeight="1">
      <c r="A1" s="19" t="s">
        <v>674</v>
      </c>
    </row>
    <row r="2" spans="1:5" ht="13.15" customHeight="1">
      <c r="A2" s="4" t="s">
        <v>191</v>
      </c>
    </row>
    <row r="3" spans="1:5" s="164" customFormat="1" ht="13.15" customHeight="1">
      <c r="A3" s="4"/>
    </row>
    <row r="4" spans="1:5" ht="25.15" customHeight="1" thickBot="1">
      <c r="A4" s="267" t="s">
        <v>683</v>
      </c>
      <c r="B4" s="267"/>
      <c r="C4" s="267"/>
      <c r="D4" s="267"/>
      <c r="E4" s="267"/>
    </row>
    <row r="5" spans="1:5" ht="13.15" customHeight="1" thickTop="1">
      <c r="A5" s="138"/>
      <c r="B5" s="122" t="s">
        <v>187</v>
      </c>
      <c r="C5" s="138"/>
      <c r="D5" s="122" t="s">
        <v>204</v>
      </c>
      <c r="E5" s="138"/>
    </row>
    <row r="6" spans="1:5" ht="13.15" customHeight="1">
      <c r="A6" s="119" t="s">
        <v>126</v>
      </c>
      <c r="B6" s="121" t="s">
        <v>1128</v>
      </c>
      <c r="C6" s="120" t="s">
        <v>1129</v>
      </c>
      <c r="D6" s="121" t="s">
        <v>1128</v>
      </c>
      <c r="E6" s="120" t="s">
        <v>1129</v>
      </c>
    </row>
    <row r="7" spans="1:5" ht="13.15" customHeight="1">
      <c r="A7" s="55" t="s">
        <v>1153</v>
      </c>
      <c r="B7" s="81">
        <v>0</v>
      </c>
      <c r="C7" s="81">
        <v>0.11608772749566848</v>
      </c>
      <c r="D7" s="81">
        <v>0</v>
      </c>
      <c r="E7" s="81">
        <v>0</v>
      </c>
    </row>
    <row r="8" spans="1:5" ht="13.15" customHeight="1">
      <c r="A8" s="55" t="s">
        <v>1154</v>
      </c>
      <c r="B8" s="81">
        <v>0.11983431707321458</v>
      </c>
      <c r="C8" s="81">
        <v>0</v>
      </c>
      <c r="D8" s="81">
        <v>0.22821944897555141</v>
      </c>
      <c r="E8" s="81">
        <v>0.10407500477444083</v>
      </c>
    </row>
    <row r="9" spans="1:5" ht="13.15" customHeight="1">
      <c r="A9" s="55" t="s">
        <v>1130</v>
      </c>
      <c r="B9" s="81">
        <v>0.46020519399087068</v>
      </c>
      <c r="C9" s="81">
        <v>0.11019969838342553</v>
      </c>
      <c r="D9" s="81">
        <v>0.21794825690432837</v>
      </c>
      <c r="E9" s="81">
        <v>0.4156770521846167</v>
      </c>
    </row>
    <row r="10" spans="1:5" ht="13.15" customHeight="1">
      <c r="A10" s="55" t="s">
        <v>1131</v>
      </c>
      <c r="B10" s="81">
        <v>0.53246754111148609</v>
      </c>
      <c r="C10" s="81">
        <v>0.58996179997345177</v>
      </c>
      <c r="D10" s="81">
        <v>0.12580507384443321</v>
      </c>
      <c r="E10" s="81">
        <v>0.44154374732659057</v>
      </c>
    </row>
    <row r="11" spans="1:5" ht="13.15" customHeight="1">
      <c r="A11" s="55" t="s">
        <v>1132</v>
      </c>
      <c r="B11" s="81">
        <v>0.39408608153641028</v>
      </c>
      <c r="C11" s="81">
        <v>0.97666204990376826</v>
      </c>
      <c r="D11" s="81">
        <v>0.37984901001851762</v>
      </c>
      <c r="E11" s="81">
        <v>0.6485385723720406</v>
      </c>
    </row>
    <row r="12" spans="1:5" ht="13.15" customHeight="1">
      <c r="A12" s="55" t="s">
        <v>1133</v>
      </c>
      <c r="B12" s="81">
        <v>1.2757912805465026</v>
      </c>
      <c r="C12" s="81">
        <v>0.58462409401534932</v>
      </c>
      <c r="D12" s="81">
        <v>0.8960357697479282</v>
      </c>
      <c r="E12" s="81">
        <v>1.1040091632760551</v>
      </c>
    </row>
    <row r="13" spans="1:5" ht="13.15" customHeight="1">
      <c r="A13" s="55" t="s">
        <v>1134</v>
      </c>
      <c r="B13" s="81">
        <v>1.4170875689263218</v>
      </c>
      <c r="C13" s="81">
        <v>1.0941557494237446</v>
      </c>
      <c r="D13" s="81">
        <v>1.2551828592228744</v>
      </c>
      <c r="E13" s="81">
        <v>1.7340504209840908</v>
      </c>
    </row>
    <row r="14" spans="1:5" ht="13.15" customHeight="1">
      <c r="A14" s="55" t="s">
        <v>1135</v>
      </c>
      <c r="B14" s="81">
        <v>2.0285307511916284</v>
      </c>
      <c r="C14" s="81">
        <v>1.948167466526125</v>
      </c>
      <c r="D14" s="81">
        <v>2.5386032706349098</v>
      </c>
      <c r="E14" s="81">
        <v>2.2287102453809982</v>
      </c>
    </row>
    <row r="15" spans="1:5" ht="13.15" customHeight="1">
      <c r="A15" s="55" t="s">
        <v>1136</v>
      </c>
      <c r="B15" s="81">
        <v>2.3231798756866446</v>
      </c>
      <c r="C15" s="81">
        <v>2.8831922704818775</v>
      </c>
      <c r="D15" s="81">
        <v>4.7019601016295089</v>
      </c>
      <c r="E15" s="81">
        <v>3.4828446851021826</v>
      </c>
    </row>
    <row r="16" spans="1:5" ht="13.15" customHeight="1">
      <c r="A16" s="55" t="s">
        <v>1137</v>
      </c>
      <c r="B16" s="81">
        <v>5.4243109538189174</v>
      </c>
      <c r="C16" s="81">
        <v>6.2338214449589335</v>
      </c>
      <c r="D16" s="81">
        <v>9.5488666057037079</v>
      </c>
      <c r="E16" s="81">
        <v>7.5320533467588886</v>
      </c>
    </row>
    <row r="17" spans="1:5" ht="13.15" customHeight="1">
      <c r="A17" s="55" t="s">
        <v>1138</v>
      </c>
      <c r="B17" s="81">
        <v>8.2973647888560009</v>
      </c>
      <c r="C17" s="81">
        <v>9.3220867085789045</v>
      </c>
      <c r="D17" s="81">
        <v>14.733049678589639</v>
      </c>
      <c r="E17" s="81">
        <v>16.16904141246436</v>
      </c>
    </row>
    <row r="18" spans="1:5" ht="13.15" customHeight="1">
      <c r="A18" s="55" t="s">
        <v>1139</v>
      </c>
      <c r="B18" s="81">
        <v>8.8236608140106334</v>
      </c>
      <c r="C18" s="81">
        <v>14.614488451444657</v>
      </c>
      <c r="D18" s="81">
        <v>22.229414091487115</v>
      </c>
      <c r="E18" s="81">
        <v>29.324668062453455</v>
      </c>
    </row>
    <row r="19" spans="1:5" ht="13.15" customHeight="1">
      <c r="A19" s="55" t="s">
        <v>1140</v>
      </c>
      <c r="B19" s="81">
        <v>14.262996420281983</v>
      </c>
      <c r="C19" s="81">
        <v>21.926803171764846</v>
      </c>
      <c r="D19" s="81">
        <v>30.057578118083132</v>
      </c>
      <c r="E19" s="81">
        <v>40.445789529202848</v>
      </c>
    </row>
    <row r="20" spans="1:5" ht="13.15" customHeight="1">
      <c r="A20" s="55" t="s">
        <v>1141</v>
      </c>
      <c r="B20" s="81">
        <v>17.639587939225741</v>
      </c>
      <c r="C20" s="81">
        <v>27.157557874957796</v>
      </c>
      <c r="D20" s="81">
        <v>32.775598841318498</v>
      </c>
      <c r="E20" s="81">
        <v>48.570600926961802</v>
      </c>
    </row>
    <row r="21" spans="1:5" ht="13.15" customHeight="1">
      <c r="A21" s="55" t="s">
        <v>1142</v>
      </c>
      <c r="B21" s="81">
        <v>15.783069348770194</v>
      </c>
      <c r="C21" s="81">
        <v>31.348149920732258</v>
      </c>
      <c r="D21" s="81">
        <v>35.126368633980192</v>
      </c>
      <c r="E21" s="81">
        <v>53.443783819894449</v>
      </c>
    </row>
    <row r="22" spans="1:5" ht="13.15" customHeight="1">
      <c r="A22" s="55" t="s">
        <v>1143</v>
      </c>
      <c r="B22" s="81">
        <v>20.631264233168256</v>
      </c>
      <c r="C22" s="81">
        <v>36.972727820471391</v>
      </c>
      <c r="D22" s="81">
        <v>48.462082478290611</v>
      </c>
      <c r="E22" s="81">
        <v>59.612695868959101</v>
      </c>
    </row>
    <row r="23" spans="1:5" ht="13.15" customHeight="1">
      <c r="A23" s="55" t="s">
        <v>1144</v>
      </c>
      <c r="B23" s="81">
        <v>25.118960118736233</v>
      </c>
      <c r="C23" s="81">
        <v>33.750503620796216</v>
      </c>
      <c r="D23" s="81">
        <v>42.954594266584394</v>
      </c>
      <c r="E23" s="81">
        <v>55.832215188163573</v>
      </c>
    </row>
    <row r="24" spans="1:5" ht="13.15" customHeight="1">
      <c r="A24" s="55" t="s">
        <v>1145</v>
      </c>
      <c r="B24" s="81">
        <v>30.863115070318802</v>
      </c>
      <c r="C24" s="81">
        <v>45.388142298703102</v>
      </c>
      <c r="D24" s="81">
        <v>51.328383810608734</v>
      </c>
      <c r="E24" s="81">
        <v>59.792684330708525</v>
      </c>
    </row>
    <row r="25" spans="1:5" ht="13.15" customHeight="1" thickBot="1">
      <c r="A25" s="55" t="s">
        <v>188</v>
      </c>
      <c r="B25" s="81">
        <v>6.9616320289639475</v>
      </c>
      <c r="C25" s="81">
        <v>10.981883081204648</v>
      </c>
      <c r="D25" s="81">
        <v>11.45037257444929</v>
      </c>
      <c r="E25" s="81">
        <v>16.439272621306863</v>
      </c>
    </row>
    <row r="26" spans="1:5" s="164" customFormat="1" ht="13.15" customHeight="1" thickTop="1">
      <c r="A26" s="266" t="s">
        <v>637</v>
      </c>
      <c r="B26" s="268"/>
      <c r="C26" s="268"/>
      <c r="D26" s="268"/>
      <c r="E26" s="268"/>
    </row>
    <row r="27" spans="1:5" ht="13.15" customHeight="1">
      <c r="A27" s="55"/>
      <c r="B27" s="81"/>
      <c r="C27" s="81"/>
      <c r="D27" s="81"/>
      <c r="E27" s="81"/>
    </row>
    <row r="28" spans="1:5" ht="15.75" customHeight="1" thickBot="1">
      <c r="A28" s="264" t="s">
        <v>684</v>
      </c>
      <c r="B28" s="264"/>
      <c r="C28" s="264"/>
      <c r="D28" s="264"/>
      <c r="E28" s="264"/>
    </row>
    <row r="29" spans="1:5" ht="29.25" customHeight="1" thickTop="1">
      <c r="A29" s="68" t="s">
        <v>163</v>
      </c>
      <c r="B29" s="69" t="s">
        <v>785</v>
      </c>
      <c r="C29" s="69" t="s">
        <v>787</v>
      </c>
      <c r="D29" s="69" t="s">
        <v>794</v>
      </c>
      <c r="E29" s="69" t="s">
        <v>788</v>
      </c>
    </row>
    <row r="30" spans="1:5" ht="13.15" customHeight="1">
      <c r="A30" s="55">
        <v>1960</v>
      </c>
      <c r="B30" s="81">
        <v>8.4361189621324044</v>
      </c>
      <c r="C30" s="81">
        <v>4.9857207092574303</v>
      </c>
      <c r="D30" s="81">
        <v>11.271702808784104</v>
      </c>
      <c r="E30" s="81">
        <v>5.9379723708688674</v>
      </c>
    </row>
    <row r="31" spans="1:5" ht="13.15" customHeight="1">
      <c r="A31" s="55">
        <v>1961</v>
      </c>
      <c r="B31" s="81">
        <v>10.182377849116619</v>
      </c>
      <c r="C31" s="81">
        <v>4.0865954891415974</v>
      </c>
      <c r="D31" s="81">
        <v>13.349047320245292</v>
      </c>
      <c r="E31" s="81">
        <v>5.3384416904940339</v>
      </c>
    </row>
    <row r="32" spans="1:5" ht="13.15" customHeight="1">
      <c r="A32" s="55">
        <v>1962</v>
      </c>
      <c r="B32" s="81">
        <v>8.853202765380054</v>
      </c>
      <c r="C32" s="81">
        <v>4.48674062574724</v>
      </c>
      <c r="D32" s="81">
        <v>11.032858811509092</v>
      </c>
      <c r="E32" s="81">
        <v>5.8782766436543898</v>
      </c>
    </row>
    <row r="33" spans="1:5" ht="13.15" customHeight="1">
      <c r="A33" s="55">
        <v>1963</v>
      </c>
      <c r="B33" s="81">
        <v>9.5941578958535718</v>
      </c>
      <c r="C33" s="81">
        <v>5.0126602476621587</v>
      </c>
      <c r="D33" s="81">
        <v>12.551347991442817</v>
      </c>
      <c r="E33" s="81">
        <v>5.9875849784809665</v>
      </c>
    </row>
    <row r="34" spans="1:5" ht="13.15" customHeight="1">
      <c r="A34" s="55">
        <v>1964</v>
      </c>
      <c r="B34" s="81">
        <v>9.9913739394627363</v>
      </c>
      <c r="C34" s="81">
        <v>4.3772165358213293</v>
      </c>
      <c r="D34" s="81">
        <v>13.313513347744218</v>
      </c>
      <c r="E34" s="81">
        <v>5.2822671192716397</v>
      </c>
    </row>
    <row r="35" spans="1:5" ht="13.15" customHeight="1">
      <c r="A35" s="55">
        <v>1965</v>
      </c>
      <c r="B35" s="81">
        <v>10.228695504682541</v>
      </c>
      <c r="C35" s="81">
        <v>4.984287871807215</v>
      </c>
      <c r="D35" s="81">
        <v>13.029193272856933</v>
      </c>
      <c r="E35" s="81">
        <v>5.9139367934691887</v>
      </c>
    </row>
    <row r="36" spans="1:5" ht="13.15" customHeight="1">
      <c r="A36" s="55">
        <v>1966</v>
      </c>
      <c r="B36" s="81">
        <v>10.023529659073096</v>
      </c>
      <c r="C36" s="81">
        <v>4.5559538318067263</v>
      </c>
      <c r="D36" s="81">
        <v>12.971527634341966</v>
      </c>
      <c r="E36" s="81">
        <v>5.4858900125909296</v>
      </c>
    </row>
    <row r="37" spans="1:5" ht="13.15" customHeight="1">
      <c r="A37" s="55">
        <v>1967</v>
      </c>
      <c r="B37" s="81">
        <v>9.7692609948389553</v>
      </c>
      <c r="C37" s="81">
        <v>5.1051061347755642</v>
      </c>
      <c r="D37" s="81">
        <v>12.258158274993912</v>
      </c>
      <c r="E37" s="81">
        <v>5.7045234196682237</v>
      </c>
    </row>
    <row r="38" spans="1:5" ht="13.15" customHeight="1">
      <c r="A38" s="55">
        <v>1968</v>
      </c>
      <c r="B38" s="81">
        <v>10.732359506706333</v>
      </c>
      <c r="C38" s="81">
        <v>5.023584974129168</v>
      </c>
      <c r="D38" s="81">
        <v>13.44916714464356</v>
      </c>
      <c r="E38" s="81">
        <v>5.8735237731289072</v>
      </c>
    </row>
    <row r="39" spans="1:5" ht="13.15" customHeight="1">
      <c r="A39" s="55">
        <v>1969</v>
      </c>
      <c r="B39" s="81">
        <v>10.106031629113668</v>
      </c>
      <c r="C39" s="81">
        <v>4.3610017170817681</v>
      </c>
      <c r="D39" s="81">
        <v>13.333794338486891</v>
      </c>
      <c r="E39" s="81">
        <v>5.1779497524559615</v>
      </c>
    </row>
    <row r="40" spans="1:5" ht="13.15" customHeight="1">
      <c r="A40" s="55">
        <v>1970</v>
      </c>
      <c r="B40" s="81">
        <v>10.109186686051737</v>
      </c>
      <c r="C40" s="81">
        <v>4.2964746308074124</v>
      </c>
      <c r="D40" s="81">
        <v>13.157622506209247</v>
      </c>
      <c r="E40" s="81">
        <v>4.9432177809570961</v>
      </c>
    </row>
    <row r="41" spans="1:5" ht="13.15" customHeight="1">
      <c r="A41" s="55">
        <v>1971</v>
      </c>
      <c r="B41" s="81">
        <v>11.25632874714216</v>
      </c>
      <c r="C41" s="81">
        <v>4.9556420724643075</v>
      </c>
      <c r="D41" s="81">
        <v>14.502449659421682</v>
      </c>
      <c r="E41" s="81">
        <v>5.8022279693884675</v>
      </c>
    </row>
    <row r="42" spans="1:5" ht="13.15" customHeight="1">
      <c r="A42" s="55">
        <v>1972</v>
      </c>
      <c r="B42" s="81">
        <v>10.493972262332516</v>
      </c>
      <c r="C42" s="81">
        <v>4.7885628491506935</v>
      </c>
      <c r="D42" s="81">
        <v>13.520133398420949</v>
      </c>
      <c r="E42" s="81">
        <v>5.2642365362164005</v>
      </c>
    </row>
    <row r="43" spans="1:5" ht="13.15" customHeight="1">
      <c r="A43" s="55">
        <v>1973</v>
      </c>
      <c r="B43" s="81">
        <v>11.448535870434156</v>
      </c>
      <c r="C43" s="81">
        <v>4.2851631612603622</v>
      </c>
      <c r="D43" s="81">
        <v>14.01800315614501</v>
      </c>
      <c r="E43" s="81">
        <v>4.6445147946007168</v>
      </c>
    </row>
    <row r="44" spans="1:5" ht="13.15" customHeight="1">
      <c r="A44" s="55">
        <v>1974</v>
      </c>
      <c r="B44" s="81">
        <v>11.179054096895559</v>
      </c>
      <c r="C44" s="81">
        <v>5.6105867380853702</v>
      </c>
      <c r="D44" s="81">
        <v>13.508687855050484</v>
      </c>
      <c r="E44" s="81">
        <v>6.1961435682170531</v>
      </c>
    </row>
    <row r="45" spans="1:5" ht="13.15" customHeight="1">
      <c r="A45" s="55">
        <v>1975</v>
      </c>
      <c r="B45" s="81">
        <v>12.614934880307215</v>
      </c>
      <c r="C45" s="81">
        <v>5.2937921059846316</v>
      </c>
      <c r="D45" s="81">
        <v>15.457302898295625</v>
      </c>
      <c r="E45" s="81">
        <v>5.6617691673342732</v>
      </c>
    </row>
    <row r="46" spans="1:5" ht="13.15" customHeight="1">
      <c r="A46" s="55">
        <v>1976</v>
      </c>
      <c r="B46" s="81">
        <v>10.912856801174968</v>
      </c>
      <c r="C46" s="81">
        <v>5.0297577881446678</v>
      </c>
      <c r="D46" s="81">
        <v>13.404449367639153</v>
      </c>
      <c r="E46" s="81">
        <v>5.2347065252668203</v>
      </c>
    </row>
    <row r="47" spans="1:5" ht="13.15" customHeight="1">
      <c r="A47" s="55">
        <v>1977</v>
      </c>
      <c r="B47" s="81">
        <v>11.394162382673066</v>
      </c>
      <c r="C47" s="81">
        <v>5.6825603787089394</v>
      </c>
      <c r="D47" s="81">
        <v>13.741158189278698</v>
      </c>
      <c r="E47" s="81">
        <v>6.0841658952216111</v>
      </c>
    </row>
    <row r="48" spans="1:5" ht="13.15" customHeight="1">
      <c r="A48" s="55">
        <v>1978</v>
      </c>
      <c r="B48" s="81">
        <v>11.443734202472772</v>
      </c>
      <c r="C48" s="81">
        <v>4.9895345711776899</v>
      </c>
      <c r="D48" s="81">
        <v>13.954583882109111</v>
      </c>
      <c r="E48" s="81">
        <v>5.2191515197752993</v>
      </c>
    </row>
    <row r="49" spans="1:5" ht="13.15" customHeight="1">
      <c r="A49" s="55">
        <v>1979</v>
      </c>
      <c r="B49" s="81">
        <v>12.279596441397269</v>
      </c>
      <c r="C49" s="81">
        <v>4.759387263568768</v>
      </c>
      <c r="D49" s="81">
        <v>14.466057889000849</v>
      </c>
      <c r="E49" s="81">
        <v>4.9972671872685073</v>
      </c>
    </row>
    <row r="50" spans="1:5" ht="13.15" customHeight="1">
      <c r="A50" s="55">
        <v>1980</v>
      </c>
      <c r="B50" s="81">
        <v>12.847065040634609</v>
      </c>
      <c r="C50" s="81">
        <v>5.0324347575242951</v>
      </c>
      <c r="D50" s="81">
        <v>15.296901714967662</v>
      </c>
      <c r="E50" s="81">
        <v>5.1647125278993826</v>
      </c>
    </row>
    <row r="51" spans="1:5" ht="13.15" customHeight="1">
      <c r="A51" s="55">
        <v>1981</v>
      </c>
      <c r="B51" s="81">
        <v>11.749791586857908</v>
      </c>
      <c r="C51" s="81">
        <v>5.6411607652270286</v>
      </c>
      <c r="D51" s="81">
        <v>14.23055104090939</v>
      </c>
      <c r="E51" s="81">
        <v>5.7650183681620071</v>
      </c>
    </row>
    <row r="52" spans="1:5" ht="13.15" customHeight="1">
      <c r="A52" s="55">
        <v>1982</v>
      </c>
      <c r="B52" s="81">
        <v>12.846074522530957</v>
      </c>
      <c r="C52" s="81">
        <v>5.3954239674239988</v>
      </c>
      <c r="D52" s="81">
        <v>15.299351077621415</v>
      </c>
      <c r="E52" s="81">
        <v>5.4666711512335615</v>
      </c>
    </row>
    <row r="53" spans="1:5" ht="13.15" customHeight="1">
      <c r="A53" s="55">
        <v>1983</v>
      </c>
      <c r="B53" s="81">
        <v>12.5584593855294</v>
      </c>
      <c r="C53" s="81">
        <v>5.2703030412378657</v>
      </c>
      <c r="D53" s="81">
        <v>14.252715679658035</v>
      </c>
      <c r="E53" s="81">
        <v>5.3195978450110797</v>
      </c>
    </row>
    <row r="54" spans="1:5" ht="13.15" customHeight="1">
      <c r="A54" s="55">
        <v>1984</v>
      </c>
      <c r="B54" s="81">
        <v>12.844971873396654</v>
      </c>
      <c r="C54" s="81">
        <v>5.9266227211542972</v>
      </c>
      <c r="D54" s="81">
        <v>14.819146024351928</v>
      </c>
      <c r="E54" s="81">
        <v>5.7668227319390528</v>
      </c>
    </row>
    <row r="55" spans="1:5" ht="13.15" customHeight="1">
      <c r="A55" s="55">
        <v>1985</v>
      </c>
      <c r="B55" s="81">
        <v>12.706635907231371</v>
      </c>
      <c r="C55" s="81">
        <v>5.9149890673257071</v>
      </c>
      <c r="D55" s="81">
        <v>14.721684853713871</v>
      </c>
      <c r="E55" s="81">
        <v>5.8575132930719418</v>
      </c>
    </row>
    <row r="56" spans="1:5" ht="13.15" customHeight="1">
      <c r="A56" s="55">
        <v>1986</v>
      </c>
      <c r="B56" s="81">
        <v>12.559556558115235</v>
      </c>
      <c r="C56" s="81">
        <v>5.6400973636556611</v>
      </c>
      <c r="D56" s="81">
        <v>14.602440092618174</v>
      </c>
      <c r="E56" s="81">
        <v>5.5252549343807082</v>
      </c>
    </row>
    <row r="57" spans="1:5" ht="13.15" customHeight="1">
      <c r="A57" s="55">
        <v>1987</v>
      </c>
      <c r="B57" s="81">
        <v>12.279713045542536</v>
      </c>
      <c r="C57" s="81">
        <v>6.0901755122742909</v>
      </c>
      <c r="D57" s="81">
        <v>14.219055089398189</v>
      </c>
      <c r="E57" s="81">
        <v>5.8239354069692828</v>
      </c>
    </row>
    <row r="58" spans="1:5" ht="13.15" customHeight="1">
      <c r="A58" s="55">
        <v>1988</v>
      </c>
      <c r="B58" s="81">
        <v>11.070470025501704</v>
      </c>
      <c r="C58" s="81">
        <v>6.2496284162879823</v>
      </c>
      <c r="D58" s="81">
        <v>12.65003754214189</v>
      </c>
      <c r="E58" s="81">
        <v>5.9578916222045475</v>
      </c>
    </row>
    <row r="59" spans="1:5" ht="13.15" customHeight="1">
      <c r="A59" s="55">
        <v>1989</v>
      </c>
      <c r="B59" s="81">
        <v>12.041068388499706</v>
      </c>
      <c r="C59" s="81">
        <v>5.7920689130589524</v>
      </c>
      <c r="D59" s="81">
        <v>13.662937310152588</v>
      </c>
      <c r="E59" s="81">
        <v>5.5222377473667068</v>
      </c>
    </row>
    <row r="60" spans="1:5" ht="13.15" customHeight="1">
      <c r="A60" s="55">
        <v>1990</v>
      </c>
      <c r="B60" s="81">
        <v>11.376406869504926</v>
      </c>
      <c r="C60" s="81">
        <v>5.9573502214206222</v>
      </c>
      <c r="D60" s="81">
        <v>13.151502025173421</v>
      </c>
      <c r="E60" s="81">
        <v>5.6675648554618094</v>
      </c>
    </row>
    <row r="61" spans="1:5" ht="13.15" customHeight="1">
      <c r="A61" s="55">
        <v>1991</v>
      </c>
      <c r="B61" s="81">
        <v>11.932389390508582</v>
      </c>
      <c r="C61" s="81">
        <v>6.009099198186628</v>
      </c>
      <c r="D61" s="81">
        <v>13.760948087872023</v>
      </c>
      <c r="E61" s="81">
        <v>5.6770468417198545</v>
      </c>
    </row>
    <row r="62" spans="1:5" ht="13.15" customHeight="1">
      <c r="A62" s="55">
        <v>1992</v>
      </c>
      <c r="B62" s="81">
        <v>11.464987190036716</v>
      </c>
      <c r="C62" s="81">
        <v>6.0654954939753214</v>
      </c>
      <c r="D62" s="81">
        <v>13.121974601929271</v>
      </c>
      <c r="E62" s="81">
        <v>5.7093860386866364</v>
      </c>
    </row>
    <row r="63" spans="1:5" ht="13.15" customHeight="1">
      <c r="A63" s="55">
        <v>1993</v>
      </c>
      <c r="B63" s="81">
        <v>11.398010037445133</v>
      </c>
      <c r="C63" s="81">
        <v>5.9399769859899294</v>
      </c>
      <c r="D63" s="81">
        <v>12.990846196557147</v>
      </c>
      <c r="E63" s="81">
        <v>5.6452378236238774</v>
      </c>
    </row>
    <row r="64" spans="1:5" ht="13.15" customHeight="1">
      <c r="A64" s="55">
        <v>1994</v>
      </c>
      <c r="B64" s="81">
        <v>11.824079819222957</v>
      </c>
      <c r="C64" s="81">
        <v>6.1681968222080306</v>
      </c>
      <c r="D64" s="81">
        <v>13.366057815698269</v>
      </c>
      <c r="E64" s="81">
        <v>5.8225222944729502</v>
      </c>
    </row>
    <row r="65" spans="1:5" ht="13.15" customHeight="1">
      <c r="A65" s="55">
        <v>1995</v>
      </c>
      <c r="B65" s="81">
        <v>11.120888065968648</v>
      </c>
      <c r="C65" s="81">
        <v>6.2699069545807946</v>
      </c>
      <c r="D65" s="81">
        <v>12.664007202977562</v>
      </c>
      <c r="E65" s="81">
        <v>5.8641098684944915</v>
      </c>
    </row>
    <row r="66" spans="1:5" ht="13.15" customHeight="1">
      <c r="A66" s="55">
        <v>1996</v>
      </c>
      <c r="B66" s="81">
        <v>12.202677079617773</v>
      </c>
      <c r="C66" s="81">
        <v>6.8185321444048856</v>
      </c>
      <c r="D66" s="81">
        <v>13.833694207468534</v>
      </c>
      <c r="E66" s="81">
        <v>6.37243921078176</v>
      </c>
    </row>
    <row r="67" spans="1:5" ht="13.15" customHeight="1">
      <c r="A67" s="55">
        <v>1997</v>
      </c>
      <c r="B67" s="81">
        <v>10.615869122806616</v>
      </c>
      <c r="C67" s="81">
        <v>6.0555316835026085</v>
      </c>
      <c r="D67" s="81">
        <v>11.73648501333173</v>
      </c>
      <c r="E67" s="81">
        <v>5.6597496736188369</v>
      </c>
    </row>
    <row r="68" spans="1:5" ht="13.15" customHeight="1">
      <c r="A68" s="55">
        <v>1998</v>
      </c>
      <c r="B68" s="81">
        <v>11.31747788976365</v>
      </c>
      <c r="C68" s="81">
        <v>5.807191201211916</v>
      </c>
      <c r="D68" s="81">
        <v>12.470291856536946</v>
      </c>
      <c r="E68" s="81">
        <v>5.4101158394849262</v>
      </c>
    </row>
    <row r="69" spans="1:5" ht="13.15" customHeight="1">
      <c r="A69" s="55">
        <v>1999</v>
      </c>
      <c r="B69" s="81">
        <v>11.124134952888603</v>
      </c>
      <c r="C69" s="81">
        <v>7.4553479900861728</v>
      </c>
      <c r="D69" s="81">
        <v>12.178648299178636</v>
      </c>
      <c r="E69" s="81">
        <v>6.9480599531103229</v>
      </c>
    </row>
    <row r="70" spans="1:5" ht="13.15" customHeight="1">
      <c r="A70" s="55">
        <v>2000</v>
      </c>
      <c r="B70" s="81">
        <v>12.082703598400114</v>
      </c>
      <c r="C70" s="81">
        <v>6.5319065241819319</v>
      </c>
      <c r="D70" s="81">
        <v>13.038702875428658</v>
      </c>
      <c r="E70" s="81">
        <v>5.9609874062893189</v>
      </c>
    </row>
    <row r="71" spans="1:5" ht="13.15" customHeight="1">
      <c r="A71" s="55">
        <v>2001</v>
      </c>
      <c r="B71" s="81">
        <v>10.544019121033296</v>
      </c>
      <c r="C71" s="81">
        <v>7.3853912956045127</v>
      </c>
      <c r="D71" s="81">
        <v>11.39623930904405</v>
      </c>
      <c r="E71" s="81">
        <v>6.7703517202344115</v>
      </c>
    </row>
    <row r="72" spans="1:5" ht="13.15" customHeight="1">
      <c r="A72" s="55">
        <v>2002</v>
      </c>
      <c r="B72" s="81">
        <v>11.725356831129508</v>
      </c>
      <c r="C72" s="81">
        <v>6.96665899002969</v>
      </c>
      <c r="D72" s="81">
        <v>12.522041716524349</v>
      </c>
      <c r="E72" s="81">
        <v>6.3867507828103145</v>
      </c>
    </row>
    <row r="73" spans="1:5" ht="13.15" customHeight="1">
      <c r="A73" s="55">
        <v>2003</v>
      </c>
      <c r="B73" s="81">
        <v>11.787558446174414</v>
      </c>
      <c r="C73" s="81">
        <v>6.8784803645373414</v>
      </c>
      <c r="D73" s="81">
        <v>12.494183103090915</v>
      </c>
      <c r="E73" s="81">
        <v>6.2652044040609836</v>
      </c>
    </row>
    <row r="74" spans="1:5" ht="13.15" customHeight="1">
      <c r="A74" s="55">
        <v>2004</v>
      </c>
      <c r="B74" s="81">
        <v>12.004981057374048</v>
      </c>
      <c r="C74" s="81">
        <v>7.1852895522914411</v>
      </c>
      <c r="D74" s="81">
        <v>12.742286719328041</v>
      </c>
      <c r="E74" s="81">
        <v>6.4629757534522669</v>
      </c>
    </row>
    <row r="75" spans="1:5" ht="13.15" customHeight="1">
      <c r="A75" s="55">
        <v>2005</v>
      </c>
      <c r="B75" s="81">
        <v>11.214292280422983</v>
      </c>
      <c r="C75" s="81">
        <v>8.0164431524915276</v>
      </c>
      <c r="D75" s="81">
        <v>11.579277907085178</v>
      </c>
      <c r="E75" s="81">
        <v>7.3443376999551138</v>
      </c>
    </row>
    <row r="76" spans="1:5" ht="13.15" customHeight="1">
      <c r="A76" s="55">
        <v>2006</v>
      </c>
      <c r="B76" s="81">
        <v>11.52043940154536</v>
      </c>
      <c r="C76" s="81">
        <v>7.5620679676920481</v>
      </c>
      <c r="D76" s="81">
        <v>11.813067253868491</v>
      </c>
      <c r="E76" s="81">
        <v>6.7990742627444414</v>
      </c>
    </row>
    <row r="77" spans="1:5" ht="13.15" customHeight="1">
      <c r="A77" s="55">
        <v>2007</v>
      </c>
      <c r="B77" s="81">
        <v>11.972563462289287</v>
      </c>
      <c r="C77" s="81">
        <v>7.7535037366675574</v>
      </c>
      <c r="D77" s="81">
        <v>12.397100626789733</v>
      </c>
      <c r="E77" s="81">
        <v>6.9096144251792522</v>
      </c>
    </row>
    <row r="78" spans="1:5" ht="13.15" customHeight="1">
      <c r="A78" s="55">
        <v>2008</v>
      </c>
      <c r="B78" s="81">
        <v>12.93682086462686</v>
      </c>
      <c r="C78" s="81">
        <v>8.3264638209214912</v>
      </c>
      <c r="D78" s="81">
        <v>12.972802490548894</v>
      </c>
      <c r="E78" s="81">
        <v>7.4459225867903065</v>
      </c>
    </row>
    <row r="79" spans="1:5" ht="13.15" customHeight="1">
      <c r="A79" s="55">
        <v>2009</v>
      </c>
      <c r="B79" s="81">
        <v>13.055614757340649</v>
      </c>
      <c r="C79" s="81">
        <v>7.5554040669691327</v>
      </c>
      <c r="D79" s="81">
        <v>12.962979033759746</v>
      </c>
      <c r="E79" s="81">
        <v>6.841801656080027</v>
      </c>
    </row>
    <row r="80" spans="1:5" ht="13.15" customHeight="1">
      <c r="A80" s="55">
        <v>2010</v>
      </c>
      <c r="B80" s="81">
        <v>12.977476369107697</v>
      </c>
      <c r="C80" s="81">
        <v>8.5377563158689487</v>
      </c>
      <c r="D80" s="81">
        <v>12.871456858469447</v>
      </c>
      <c r="E80" s="81">
        <v>7.6036686669309708</v>
      </c>
    </row>
    <row r="81" spans="1:5" ht="13.15" customHeight="1">
      <c r="A81" s="55">
        <v>2011</v>
      </c>
      <c r="B81" s="81">
        <v>13.46489855982928</v>
      </c>
      <c r="C81" s="81">
        <v>9.1759113973995472</v>
      </c>
      <c r="D81" s="81">
        <v>13.359772663642261</v>
      </c>
      <c r="E81" s="81">
        <v>8.2058786434352111</v>
      </c>
    </row>
    <row r="82" spans="1:5" ht="13.15" customHeight="1">
      <c r="A82" s="55">
        <v>2012</v>
      </c>
      <c r="B82" s="81">
        <v>14.052846075300289</v>
      </c>
      <c r="C82" s="81">
        <v>9.1975609911953793</v>
      </c>
      <c r="D82" s="81">
        <v>13.786622317041166</v>
      </c>
      <c r="E82" s="81">
        <v>8.1872014618489821</v>
      </c>
    </row>
    <row r="83" spans="1:5" ht="13.15" customHeight="1">
      <c r="A83" s="55">
        <v>2013</v>
      </c>
      <c r="B83" s="81">
        <v>14.133225166493359</v>
      </c>
      <c r="C83" s="81">
        <v>9.375816940812296</v>
      </c>
      <c r="D83" s="81">
        <v>13.796174106004981</v>
      </c>
      <c r="E83" s="81">
        <v>8.322872438205005</v>
      </c>
    </row>
    <row r="84" spans="1:5" ht="13.15" customHeight="1">
      <c r="A84" s="55">
        <v>2014</v>
      </c>
      <c r="B84" s="81">
        <v>15.733079429236087</v>
      </c>
      <c r="C84" s="81">
        <v>9.891174414169436</v>
      </c>
      <c r="D84" s="81">
        <v>15.411647499760946</v>
      </c>
      <c r="E84" s="81">
        <v>8.6216888857591787</v>
      </c>
    </row>
    <row r="85" spans="1:5" s="164" customFormat="1" ht="13.15" customHeight="1">
      <c r="A85" s="55">
        <v>2015</v>
      </c>
      <c r="B85" s="81">
        <v>14.913488505699055</v>
      </c>
      <c r="C85" s="81">
        <v>9.5353156853084471</v>
      </c>
      <c r="D85" s="81">
        <v>14.489292331425688</v>
      </c>
      <c r="E85" s="81">
        <v>8.4667742128131547</v>
      </c>
    </row>
    <row r="86" spans="1:5" s="183" customFormat="1" ht="13.15" customHeight="1">
      <c r="A86" s="55">
        <v>2016</v>
      </c>
      <c r="B86" s="81">
        <v>16.049374149828147</v>
      </c>
      <c r="C86" s="81">
        <v>10.11931398322557</v>
      </c>
      <c r="D86" s="81">
        <v>15.51649018975306</v>
      </c>
      <c r="E86" s="81">
        <v>8.8400472715988059</v>
      </c>
    </row>
    <row r="87" spans="1:5" s="183" customFormat="1" ht="13.15" customHeight="1">
      <c r="A87" s="55">
        <v>2017</v>
      </c>
      <c r="B87" s="81">
        <v>14.896975626705562</v>
      </c>
      <c r="C87" s="81">
        <v>9.6013867516432647</v>
      </c>
      <c r="D87" s="81">
        <v>14.347530494039429</v>
      </c>
      <c r="E87" s="81">
        <v>8.4247283677591902</v>
      </c>
    </row>
    <row r="88" spans="1:5" ht="13.15" customHeight="1">
      <c r="A88" s="55">
        <v>2018</v>
      </c>
      <c r="B88" s="81">
        <v>14.082991853380406</v>
      </c>
      <c r="C88" s="81">
        <v>11.002113808275032</v>
      </c>
      <c r="D88" s="81">
        <v>13.741939571888398</v>
      </c>
      <c r="E88" s="81">
        <v>9.6620152128677415</v>
      </c>
    </row>
    <row r="89" spans="1:5" ht="13.15" customHeight="1">
      <c r="A89" s="55">
        <v>2019</v>
      </c>
      <c r="B89" s="81">
        <v>16.211638098974564</v>
      </c>
      <c r="C89" s="81">
        <v>10.372305084327818</v>
      </c>
      <c r="D89" s="81">
        <v>15.539964760409639</v>
      </c>
      <c r="E89" s="81">
        <v>9.1265690924867737</v>
      </c>
    </row>
    <row r="90" spans="1:5" s="183" customFormat="1" ht="13.15" customHeight="1">
      <c r="A90" s="55">
        <v>2020</v>
      </c>
      <c r="B90" s="81">
        <v>16.662409881653698</v>
      </c>
      <c r="C90" s="81">
        <v>10.45856023921721</v>
      </c>
      <c r="D90" s="81">
        <v>15.934646381585896</v>
      </c>
      <c r="E90" s="81">
        <v>9.1104610751462154</v>
      </c>
    </row>
    <row r="91" spans="1:5" s="183" customFormat="1" ht="13.15" customHeight="1">
      <c r="A91" s="55">
        <v>2021</v>
      </c>
      <c r="B91" s="81">
        <v>16.444804882008526</v>
      </c>
      <c r="C91" s="81">
        <v>10.745968304998412</v>
      </c>
      <c r="D91" s="81">
        <v>15.677908591074535</v>
      </c>
      <c r="E91" s="81">
        <v>9.2610617168426703</v>
      </c>
    </row>
    <row r="92" spans="1:5" ht="13.15" customHeight="1" thickBot="1">
      <c r="A92" s="55">
        <v>2022</v>
      </c>
      <c r="B92" s="81">
        <v>16.213608994992061</v>
      </c>
      <c r="C92" s="81">
        <v>11.733245151562897</v>
      </c>
      <c r="D92" s="81">
        <v>15.271936616711551</v>
      </c>
      <c r="E92" s="81">
        <v>9.9979112339153495</v>
      </c>
    </row>
    <row r="93" spans="1:5" ht="14.25" thickTop="1">
      <c r="A93" s="266" t="s">
        <v>637</v>
      </c>
      <c r="B93" s="268"/>
      <c r="C93" s="268"/>
      <c r="D93" s="268"/>
      <c r="E93" s="268"/>
    </row>
    <row r="94" spans="1:5">
      <c r="B94" s="55"/>
    </row>
    <row r="95" spans="1:5">
      <c r="B95" s="55"/>
    </row>
    <row r="96" spans="1:5">
      <c r="B96" s="55"/>
    </row>
    <row r="97" spans="2:2">
      <c r="B97" s="55"/>
    </row>
    <row r="98" spans="2:2">
      <c r="B98" s="55"/>
    </row>
    <row r="99" spans="2:2">
      <c r="B99" s="55"/>
    </row>
    <row r="100" spans="2:2">
      <c r="B100" s="55"/>
    </row>
    <row r="101" spans="2:2">
      <c r="B101" s="55"/>
    </row>
    <row r="102" spans="2:2">
      <c r="B102" s="55"/>
    </row>
    <row r="103" spans="2:2">
      <c r="B103" s="55"/>
    </row>
    <row r="104" spans="2:2">
      <c r="B104" s="55"/>
    </row>
    <row r="105" spans="2:2">
      <c r="B105" s="55"/>
    </row>
    <row r="106" spans="2:2">
      <c r="B106" s="55"/>
    </row>
    <row r="107" spans="2:2">
      <c r="B107" s="55"/>
    </row>
    <row r="108" spans="2:2">
      <c r="B108" s="55"/>
    </row>
    <row r="109" spans="2:2">
      <c r="B109" s="55"/>
    </row>
    <row r="110" spans="2:2">
      <c r="B110" s="55"/>
    </row>
    <row r="111" spans="2:2">
      <c r="B111" s="55"/>
    </row>
    <row r="112" spans="2:2">
      <c r="B112" s="55"/>
    </row>
    <row r="113" spans="2:2">
      <c r="B113" s="55"/>
    </row>
    <row r="114" spans="2:2">
      <c r="B114" s="55"/>
    </row>
    <row r="115" spans="2:2">
      <c r="B115" s="55"/>
    </row>
    <row r="116" spans="2:2">
      <c r="B116" s="55"/>
    </row>
    <row r="117" spans="2:2">
      <c r="B117" s="55"/>
    </row>
    <row r="118" spans="2:2">
      <c r="B118" s="55"/>
    </row>
    <row r="119" spans="2:2">
      <c r="B119" s="55"/>
    </row>
    <row r="120" spans="2:2">
      <c r="B120" s="55"/>
    </row>
    <row r="121" spans="2:2">
      <c r="B121" s="55"/>
    </row>
    <row r="122" spans="2:2">
      <c r="B122" s="55"/>
    </row>
    <row r="123" spans="2:2">
      <c r="B123" s="55"/>
    </row>
    <row r="124" spans="2:2">
      <c r="B124" s="55"/>
    </row>
    <row r="125" spans="2:2">
      <c r="B125" s="55"/>
    </row>
    <row r="126" spans="2:2">
      <c r="B126" s="55"/>
    </row>
    <row r="127" spans="2:2">
      <c r="B127" s="55"/>
    </row>
    <row r="128" spans="2:2">
      <c r="B128" s="55"/>
    </row>
    <row r="129" spans="2:2">
      <c r="B129" s="55"/>
    </row>
    <row r="130" spans="2:2">
      <c r="B130" s="55"/>
    </row>
    <row r="131" spans="2:2">
      <c r="B131" s="55"/>
    </row>
    <row r="132" spans="2:2">
      <c r="B132" s="55"/>
    </row>
    <row r="133" spans="2:2">
      <c r="B133" s="55"/>
    </row>
    <row r="134" spans="2:2">
      <c r="B134" s="55"/>
    </row>
    <row r="135" spans="2:2">
      <c r="B135" s="55"/>
    </row>
    <row r="136" spans="2:2">
      <c r="B136" s="55"/>
    </row>
    <row r="137" spans="2:2">
      <c r="B137" s="55"/>
    </row>
    <row r="138" spans="2:2">
      <c r="B138" s="55"/>
    </row>
    <row r="139" spans="2:2">
      <c r="B139" s="55"/>
    </row>
    <row r="140" spans="2:2">
      <c r="B140" s="55"/>
    </row>
    <row r="141" spans="2:2">
      <c r="B141" s="55"/>
    </row>
    <row r="142" spans="2:2">
      <c r="B142" s="55"/>
    </row>
    <row r="143" spans="2:2">
      <c r="B143" s="55"/>
    </row>
    <row r="144" spans="2:2">
      <c r="B144" s="55"/>
    </row>
    <row r="145" spans="2:2">
      <c r="B145" s="55"/>
    </row>
    <row r="146" spans="2:2">
      <c r="B146" s="55"/>
    </row>
    <row r="147" spans="2:2">
      <c r="B147" s="55"/>
    </row>
    <row r="148" spans="2:2">
      <c r="B148" s="55"/>
    </row>
    <row r="149" spans="2:2">
      <c r="B149" s="55"/>
    </row>
    <row r="150" spans="2:2">
      <c r="B150" s="55"/>
    </row>
    <row r="151" spans="2:2">
      <c r="B151" s="55"/>
    </row>
    <row r="152" spans="2:2">
      <c r="B152" s="55"/>
    </row>
    <row r="153" spans="2:2">
      <c r="B153" s="55"/>
    </row>
    <row r="154" spans="2:2">
      <c r="B154" s="55"/>
    </row>
    <row r="155" spans="2:2">
      <c r="B155" s="55"/>
    </row>
    <row r="156" spans="2:2">
      <c r="B156" s="55"/>
    </row>
    <row r="157" spans="2:2">
      <c r="B157" s="55"/>
    </row>
    <row r="158" spans="2:2">
      <c r="B158" s="55"/>
    </row>
    <row r="159" spans="2:2">
      <c r="B159" s="55"/>
    </row>
    <row r="160" spans="2:2">
      <c r="B160" s="55"/>
    </row>
    <row r="161" spans="2:2">
      <c r="B161" s="55"/>
    </row>
    <row r="162" spans="2:2">
      <c r="B162" s="55"/>
    </row>
    <row r="163" spans="2:2">
      <c r="B163" s="55"/>
    </row>
    <row r="164" spans="2:2">
      <c r="B164" s="55"/>
    </row>
    <row r="165" spans="2:2">
      <c r="B165" s="55"/>
    </row>
    <row r="166" spans="2:2">
      <c r="B166" s="55"/>
    </row>
    <row r="167" spans="2:2">
      <c r="B167" s="55"/>
    </row>
    <row r="168" spans="2:2">
      <c r="B168" s="55"/>
    </row>
    <row r="169" spans="2:2">
      <c r="B169" s="55"/>
    </row>
    <row r="170" spans="2:2">
      <c r="B170" s="55"/>
    </row>
    <row r="171" spans="2:2">
      <c r="B171" s="55"/>
    </row>
    <row r="172" spans="2:2">
      <c r="B172" s="55"/>
    </row>
    <row r="173" spans="2:2">
      <c r="B173" s="55"/>
    </row>
    <row r="174" spans="2:2">
      <c r="B174" s="55"/>
    </row>
    <row r="175" spans="2:2">
      <c r="B175" s="55"/>
    </row>
    <row r="176" spans="2:2">
      <c r="B176" s="55"/>
    </row>
    <row r="177" spans="2:2">
      <c r="B177" s="55"/>
    </row>
    <row r="178" spans="2:2">
      <c r="B178" s="55"/>
    </row>
    <row r="179" spans="2:2">
      <c r="B179" s="55"/>
    </row>
    <row r="180" spans="2:2">
      <c r="B180" s="55"/>
    </row>
    <row r="181" spans="2:2">
      <c r="B181" s="55"/>
    </row>
    <row r="182" spans="2:2">
      <c r="B182" s="55"/>
    </row>
    <row r="183" spans="2:2">
      <c r="B183" s="55"/>
    </row>
    <row r="184" spans="2:2">
      <c r="B184" s="55"/>
    </row>
    <row r="185" spans="2:2">
      <c r="B185" s="55"/>
    </row>
    <row r="186" spans="2:2">
      <c r="B186" s="55"/>
    </row>
    <row r="187" spans="2:2">
      <c r="B187" s="55"/>
    </row>
    <row r="188" spans="2:2">
      <c r="B188" s="55"/>
    </row>
    <row r="189" spans="2:2">
      <c r="B189" s="55"/>
    </row>
    <row r="190" spans="2:2">
      <c r="B190" s="55"/>
    </row>
    <row r="191" spans="2:2">
      <c r="B191" s="55"/>
    </row>
    <row r="192" spans="2:2">
      <c r="B192" s="55"/>
    </row>
    <row r="193" spans="2:2">
      <c r="B193" s="55"/>
    </row>
    <row r="194" spans="2:2">
      <c r="B194" s="55"/>
    </row>
    <row r="195" spans="2:2">
      <c r="B195" s="55"/>
    </row>
    <row r="196" spans="2:2">
      <c r="B196" s="55"/>
    </row>
    <row r="197" spans="2:2">
      <c r="B197" s="55"/>
    </row>
    <row r="198" spans="2:2">
      <c r="B198" s="55"/>
    </row>
    <row r="199" spans="2:2">
      <c r="B199" s="55"/>
    </row>
    <row r="200" spans="2:2">
      <c r="B200" s="55"/>
    </row>
    <row r="201" spans="2:2">
      <c r="B201" s="55"/>
    </row>
    <row r="202" spans="2:2">
      <c r="B202" s="55"/>
    </row>
    <row r="203" spans="2:2">
      <c r="B203" s="55"/>
    </row>
    <row r="204" spans="2:2">
      <c r="B204" s="55"/>
    </row>
    <row r="205" spans="2:2">
      <c r="B205" s="55"/>
    </row>
    <row r="206" spans="2:2">
      <c r="B206" s="55"/>
    </row>
    <row r="207" spans="2:2">
      <c r="B207" s="55"/>
    </row>
    <row r="208" spans="2:2">
      <c r="B208" s="55"/>
    </row>
    <row r="209" spans="2:2">
      <c r="B209" s="55"/>
    </row>
    <row r="210" spans="2:2">
      <c r="B210" s="55"/>
    </row>
    <row r="211" spans="2:2">
      <c r="B211" s="55"/>
    </row>
    <row r="212" spans="2:2">
      <c r="B212" s="55"/>
    </row>
    <row r="213" spans="2:2">
      <c r="B213" s="55"/>
    </row>
    <row r="214" spans="2:2">
      <c r="B214" s="55"/>
    </row>
    <row r="215" spans="2:2">
      <c r="B215" s="55"/>
    </row>
    <row r="216" spans="2:2">
      <c r="B216" s="55"/>
    </row>
    <row r="217" spans="2:2">
      <c r="B217" s="55"/>
    </row>
    <row r="218" spans="2:2">
      <c r="B218" s="55"/>
    </row>
    <row r="219" spans="2:2">
      <c r="B219" s="55"/>
    </row>
    <row r="220" spans="2:2">
      <c r="B220" s="55"/>
    </row>
    <row r="221" spans="2:2">
      <c r="B221" s="55"/>
    </row>
    <row r="222" spans="2:2">
      <c r="B222" s="55"/>
    </row>
    <row r="223" spans="2:2">
      <c r="B223" s="55"/>
    </row>
    <row r="224" spans="2:2">
      <c r="B224" s="55"/>
    </row>
    <row r="225" spans="2:2">
      <c r="B225" s="55"/>
    </row>
    <row r="226" spans="2:2">
      <c r="B226" s="55"/>
    </row>
    <row r="227" spans="2:2">
      <c r="B227" s="55"/>
    </row>
    <row r="228" spans="2:2">
      <c r="B228" s="55"/>
    </row>
    <row r="229" spans="2:2">
      <c r="B229" s="55"/>
    </row>
    <row r="230" spans="2:2">
      <c r="B230" s="55"/>
    </row>
    <row r="231" spans="2:2">
      <c r="B231" s="55"/>
    </row>
    <row r="232" spans="2:2">
      <c r="B232" s="55"/>
    </row>
    <row r="233" spans="2:2">
      <c r="B233" s="55"/>
    </row>
    <row r="234" spans="2:2">
      <c r="B234" s="55"/>
    </row>
    <row r="235" spans="2:2">
      <c r="B235" s="55"/>
    </row>
    <row r="236" spans="2:2">
      <c r="B236" s="55"/>
    </row>
    <row r="237" spans="2:2">
      <c r="B237" s="55"/>
    </row>
    <row r="238" spans="2:2">
      <c r="B238" s="55"/>
    </row>
    <row r="239" spans="2:2">
      <c r="B239" s="55"/>
    </row>
    <row r="240" spans="2:2">
      <c r="B240" s="55"/>
    </row>
    <row r="241" spans="2:2">
      <c r="B241" s="55"/>
    </row>
    <row r="242" spans="2:2">
      <c r="B242" s="55"/>
    </row>
    <row r="243" spans="2:2">
      <c r="B243" s="55"/>
    </row>
    <row r="244" spans="2:2">
      <c r="B244" s="55"/>
    </row>
    <row r="245" spans="2:2">
      <c r="B245" s="55"/>
    </row>
    <row r="246" spans="2:2">
      <c r="B246" s="55"/>
    </row>
    <row r="247" spans="2:2">
      <c r="B247" s="55"/>
    </row>
    <row r="248" spans="2:2">
      <c r="B248" s="55"/>
    </row>
    <row r="249" spans="2:2">
      <c r="B249" s="55"/>
    </row>
    <row r="250" spans="2:2">
      <c r="B250" s="55"/>
    </row>
    <row r="251" spans="2:2">
      <c r="B251" s="55"/>
    </row>
    <row r="252" spans="2:2">
      <c r="B252" s="55"/>
    </row>
    <row r="253" spans="2:2">
      <c r="B253" s="55"/>
    </row>
    <row r="254" spans="2:2">
      <c r="B254" s="55"/>
    </row>
    <row r="255" spans="2:2">
      <c r="B255" s="55"/>
    </row>
    <row r="256" spans="2:2">
      <c r="B256" s="55"/>
    </row>
    <row r="257" spans="2:2">
      <c r="B257" s="55"/>
    </row>
    <row r="258" spans="2:2">
      <c r="B258" s="55"/>
    </row>
    <row r="259" spans="2:2">
      <c r="B259" s="55"/>
    </row>
    <row r="260" spans="2:2">
      <c r="B260" s="55"/>
    </row>
    <row r="261" spans="2:2">
      <c r="B261" s="55"/>
    </row>
    <row r="262" spans="2:2">
      <c r="B262" s="55"/>
    </row>
    <row r="263" spans="2:2">
      <c r="B263" s="55"/>
    </row>
    <row r="264" spans="2:2">
      <c r="B264" s="55"/>
    </row>
    <row r="265" spans="2:2">
      <c r="B265" s="55"/>
    </row>
    <row r="266" spans="2:2">
      <c r="B266" s="55"/>
    </row>
    <row r="267" spans="2:2">
      <c r="B267" s="55"/>
    </row>
    <row r="268" spans="2:2">
      <c r="B268" s="55"/>
    </row>
    <row r="269" spans="2:2">
      <c r="B269" s="55"/>
    </row>
    <row r="270" spans="2:2">
      <c r="B270" s="55"/>
    </row>
    <row r="271" spans="2:2">
      <c r="B271" s="55"/>
    </row>
    <row r="272" spans="2:2">
      <c r="B272" s="55"/>
    </row>
    <row r="273" spans="2:2">
      <c r="B273" s="55"/>
    </row>
    <row r="274" spans="2:2">
      <c r="B274" s="55"/>
    </row>
    <row r="275" spans="2:2">
      <c r="B275" s="55"/>
    </row>
    <row r="276" spans="2:2">
      <c r="B276" s="55"/>
    </row>
    <row r="277" spans="2:2">
      <c r="B277" s="55"/>
    </row>
    <row r="278" spans="2:2">
      <c r="B278" s="55"/>
    </row>
    <row r="279" spans="2:2">
      <c r="B279" s="55"/>
    </row>
    <row r="280" spans="2:2">
      <c r="B280" s="55"/>
    </row>
    <row r="281" spans="2:2">
      <c r="B281" s="55"/>
    </row>
    <row r="282" spans="2:2">
      <c r="B282" s="55"/>
    </row>
    <row r="283" spans="2:2">
      <c r="B283" s="55"/>
    </row>
    <row r="284" spans="2:2">
      <c r="B284" s="55"/>
    </row>
    <row r="285" spans="2:2">
      <c r="B285" s="55"/>
    </row>
    <row r="286" spans="2:2">
      <c r="B286" s="55"/>
    </row>
    <row r="287" spans="2:2">
      <c r="B287" s="55"/>
    </row>
    <row r="288" spans="2:2">
      <c r="B288" s="55"/>
    </row>
    <row r="289" spans="2:2">
      <c r="B289" s="55"/>
    </row>
    <row r="290" spans="2:2">
      <c r="B290" s="55"/>
    </row>
    <row r="291" spans="2:2">
      <c r="B291" s="55"/>
    </row>
    <row r="292" spans="2:2">
      <c r="B292" s="55"/>
    </row>
    <row r="293" spans="2:2">
      <c r="B293" s="55"/>
    </row>
    <row r="294" spans="2:2">
      <c r="B294" s="55"/>
    </row>
    <row r="295" spans="2:2">
      <c r="B295" s="55"/>
    </row>
    <row r="296" spans="2:2">
      <c r="B296" s="55"/>
    </row>
    <row r="297" spans="2:2">
      <c r="B297" s="55"/>
    </row>
    <row r="298" spans="2:2">
      <c r="B298" s="55"/>
    </row>
    <row r="299" spans="2:2">
      <c r="B299" s="55"/>
    </row>
    <row r="300" spans="2:2">
      <c r="B300" s="55"/>
    </row>
    <row r="301" spans="2:2">
      <c r="B301" s="55"/>
    </row>
    <row r="302" spans="2:2">
      <c r="B302" s="55"/>
    </row>
    <row r="303" spans="2:2">
      <c r="B303" s="55"/>
    </row>
    <row r="304" spans="2:2">
      <c r="B304" s="55"/>
    </row>
    <row r="305" spans="2:2">
      <c r="B305" s="55"/>
    </row>
    <row r="306" spans="2:2">
      <c r="B306" s="55"/>
    </row>
    <row r="307" spans="2:2">
      <c r="B307" s="55"/>
    </row>
    <row r="308" spans="2:2">
      <c r="B308" s="55"/>
    </row>
    <row r="309" spans="2:2">
      <c r="B309" s="55"/>
    </row>
    <row r="310" spans="2:2">
      <c r="B310" s="55"/>
    </row>
    <row r="311" spans="2:2">
      <c r="B311" s="55"/>
    </row>
    <row r="312" spans="2:2">
      <c r="B312" s="55"/>
    </row>
    <row r="313" spans="2:2">
      <c r="B313" s="55"/>
    </row>
    <row r="314" spans="2:2">
      <c r="B314" s="55"/>
    </row>
    <row r="315" spans="2:2">
      <c r="B315" s="55"/>
    </row>
    <row r="316" spans="2:2">
      <c r="B316" s="55"/>
    </row>
    <row r="317" spans="2:2">
      <c r="B317" s="55"/>
    </row>
    <row r="318" spans="2:2">
      <c r="B318" s="55"/>
    </row>
    <row r="319" spans="2:2">
      <c r="B319" s="55"/>
    </row>
    <row r="320" spans="2:2">
      <c r="B320" s="55"/>
    </row>
    <row r="321" spans="2:2">
      <c r="B321" s="55"/>
    </row>
    <row r="322" spans="2:2">
      <c r="B322" s="55"/>
    </row>
    <row r="323" spans="2:2">
      <c r="B323" s="55"/>
    </row>
    <row r="324" spans="2:2">
      <c r="B324" s="55"/>
    </row>
    <row r="325" spans="2:2">
      <c r="B325" s="55"/>
    </row>
    <row r="326" spans="2:2">
      <c r="B326" s="55"/>
    </row>
    <row r="327" spans="2:2">
      <c r="B327" s="55"/>
    </row>
    <row r="328" spans="2:2">
      <c r="B328" s="55"/>
    </row>
    <row r="329" spans="2:2">
      <c r="B329" s="55"/>
    </row>
    <row r="330" spans="2:2">
      <c r="B330" s="55"/>
    </row>
    <row r="331" spans="2:2">
      <c r="B331" s="55"/>
    </row>
    <row r="332" spans="2:2">
      <c r="B332" s="55"/>
    </row>
    <row r="333" spans="2:2">
      <c r="B333" s="55"/>
    </row>
    <row r="334" spans="2:2">
      <c r="B334" s="55"/>
    </row>
    <row r="335" spans="2:2">
      <c r="B335" s="55"/>
    </row>
    <row r="336" spans="2:2">
      <c r="B336" s="55"/>
    </row>
  </sheetData>
  <mergeCells count="4">
    <mergeCell ref="A4:E4"/>
    <mergeCell ref="A28:E28"/>
    <mergeCell ref="A26:E26"/>
    <mergeCell ref="A93:E93"/>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18"/>
  <dimension ref="A1:E93"/>
  <sheetViews>
    <sheetView zoomScaleNormal="100" workbookViewId="0"/>
  </sheetViews>
  <sheetFormatPr defaultRowHeight="13.5"/>
  <cols>
    <col min="1" max="6" width="11" customWidth="1"/>
    <col min="7" max="20" width="14.33203125" customWidth="1"/>
  </cols>
  <sheetData>
    <row r="1" spans="1:5" ht="13.15" customHeight="1">
      <c r="A1" s="19" t="s">
        <v>789</v>
      </c>
    </row>
    <row r="2" spans="1:5" ht="13.15" customHeight="1">
      <c r="A2" s="4" t="s">
        <v>192</v>
      </c>
    </row>
    <row r="3" spans="1:5" s="164" customFormat="1" ht="13.15" customHeight="1">
      <c r="A3" s="4"/>
    </row>
    <row r="4" spans="1:5" ht="25.15" customHeight="1" thickBot="1">
      <c r="A4" s="267" t="s">
        <v>669</v>
      </c>
      <c r="B4" s="267"/>
      <c r="C4" s="267"/>
      <c r="D4" s="267"/>
      <c r="E4" s="267"/>
    </row>
    <row r="5" spans="1:5" ht="13.15" customHeight="1" thickTop="1">
      <c r="A5" s="138"/>
      <c r="B5" s="122" t="s">
        <v>187</v>
      </c>
      <c r="C5" s="138"/>
      <c r="D5" s="122" t="s">
        <v>204</v>
      </c>
      <c r="E5" s="138"/>
    </row>
    <row r="6" spans="1:5" ht="13.15" customHeight="1">
      <c r="A6" s="119" t="s">
        <v>126</v>
      </c>
      <c r="B6" s="121" t="s">
        <v>1128</v>
      </c>
      <c r="C6" s="120" t="s">
        <v>1129</v>
      </c>
      <c r="D6" s="121" t="s">
        <v>1128</v>
      </c>
      <c r="E6" s="120" t="s">
        <v>1129</v>
      </c>
    </row>
    <row r="7" spans="1:5" ht="13.15" customHeight="1">
      <c r="A7" s="55" t="s">
        <v>1153</v>
      </c>
      <c r="B7" s="81">
        <v>0</v>
      </c>
      <c r="C7" s="81">
        <v>0</v>
      </c>
      <c r="D7" s="81">
        <v>0</v>
      </c>
      <c r="E7" s="81">
        <v>0</v>
      </c>
    </row>
    <row r="8" spans="1:5" ht="13.15" customHeight="1">
      <c r="A8" s="55" t="s">
        <v>1154</v>
      </c>
      <c r="B8" s="81">
        <v>0</v>
      </c>
      <c r="C8" s="81">
        <v>0</v>
      </c>
      <c r="D8" s="81">
        <v>0</v>
      </c>
      <c r="E8" s="81">
        <v>0</v>
      </c>
    </row>
    <row r="9" spans="1:5" ht="13.15" customHeight="1">
      <c r="A9" s="55" t="s">
        <v>1130</v>
      </c>
      <c r="B9" s="81">
        <v>0</v>
      </c>
      <c r="C9" s="81">
        <v>0</v>
      </c>
      <c r="D9" s="81">
        <v>0</v>
      </c>
      <c r="E9" s="81">
        <v>0</v>
      </c>
    </row>
    <row r="10" spans="1:5" ht="13.15" customHeight="1">
      <c r="A10" s="55" t="s">
        <v>1131</v>
      </c>
      <c r="B10" s="81">
        <v>0</v>
      </c>
      <c r="C10" s="81">
        <v>0</v>
      </c>
      <c r="D10" s="81">
        <v>0.12580507384443321</v>
      </c>
      <c r="E10" s="81">
        <v>0.11038593683164764</v>
      </c>
    </row>
    <row r="11" spans="1:5" ht="13.15" customHeight="1">
      <c r="A11" s="55" t="s">
        <v>1132</v>
      </c>
      <c r="B11" s="81">
        <v>0.39408608153641028</v>
      </c>
      <c r="C11" s="81">
        <v>0.36624826871391314</v>
      </c>
      <c r="D11" s="81">
        <v>0.12661633667283922</v>
      </c>
      <c r="E11" s="81">
        <v>0.43235904824802707</v>
      </c>
    </row>
    <row r="12" spans="1:5" ht="13.15" customHeight="1">
      <c r="A12" s="55" t="s">
        <v>1133</v>
      </c>
      <c r="B12" s="81">
        <v>0.92784820403382007</v>
      </c>
      <c r="C12" s="81">
        <v>0.19487469800511645</v>
      </c>
      <c r="D12" s="81">
        <v>0.56002235609245521</v>
      </c>
      <c r="E12" s="81">
        <v>1.0120083996697173</v>
      </c>
    </row>
    <row r="13" spans="1:5" ht="13.15" customHeight="1">
      <c r="A13" s="55" t="s">
        <v>1134</v>
      </c>
      <c r="B13" s="81">
        <v>1.3080808328550662</v>
      </c>
      <c r="C13" s="81">
        <v>1.2765150409943689</v>
      </c>
      <c r="D13" s="81">
        <v>0.83678857281524976</v>
      </c>
      <c r="E13" s="81">
        <v>2.340968068328523</v>
      </c>
    </row>
    <row r="14" spans="1:5" ht="13.15" customHeight="1">
      <c r="A14" s="55" t="s">
        <v>1135</v>
      </c>
      <c r="B14" s="81">
        <v>1.6014716456776013</v>
      </c>
      <c r="C14" s="81">
        <v>2.3583079857947831</v>
      </c>
      <c r="D14" s="81">
        <v>1.5231619623809458</v>
      </c>
      <c r="E14" s="81">
        <v>2.8101129180890845</v>
      </c>
    </row>
    <row r="15" spans="1:5" ht="13.15" customHeight="1">
      <c r="A15" s="55" t="s">
        <v>1136</v>
      </c>
      <c r="B15" s="81">
        <v>3.8332467948829638</v>
      </c>
      <c r="C15" s="81">
        <v>3.6306865628290308</v>
      </c>
      <c r="D15" s="81">
        <v>4.9258629636118672</v>
      </c>
      <c r="E15" s="81">
        <v>7.0681259785897241</v>
      </c>
    </row>
    <row r="16" spans="1:5" ht="13.15" customHeight="1">
      <c r="A16" s="55" t="s">
        <v>1137</v>
      </c>
      <c r="B16" s="81">
        <v>6.809241410113108</v>
      </c>
      <c r="C16" s="81">
        <v>7.9711159460130627</v>
      </c>
      <c r="D16" s="81">
        <v>8.2007913201925948</v>
      </c>
      <c r="E16" s="81">
        <v>7.2347354514920896</v>
      </c>
    </row>
    <row r="17" spans="1:5" ht="13.15" customHeight="1">
      <c r="A17" s="55" t="s">
        <v>1138</v>
      </c>
      <c r="B17" s="81">
        <v>7.2336000723360003</v>
      </c>
      <c r="C17" s="81">
        <v>9.8287218557842788</v>
      </c>
      <c r="D17" s="81">
        <v>16.509374817143001</v>
      </c>
      <c r="E17" s="81">
        <v>12.718331354926232</v>
      </c>
    </row>
    <row r="18" spans="1:5" ht="13.15" customHeight="1">
      <c r="A18" s="55" t="s">
        <v>1139</v>
      </c>
      <c r="B18" s="81">
        <v>16.083634901487734</v>
      </c>
      <c r="C18" s="81">
        <v>14.925435014241351</v>
      </c>
      <c r="D18" s="81">
        <v>26.915025885280969</v>
      </c>
      <c r="E18" s="81">
        <v>24.066451720220421</v>
      </c>
    </row>
    <row r="19" spans="1:5" ht="13.15" customHeight="1">
      <c r="A19" s="55" t="s">
        <v>1140</v>
      </c>
      <c r="B19" s="81">
        <v>20.732809229482054</v>
      </c>
      <c r="C19" s="81">
        <v>21.340525012091987</v>
      </c>
      <c r="D19" s="81">
        <v>44.788767393777334</v>
      </c>
      <c r="E19" s="81">
        <v>44.292219080971421</v>
      </c>
    </row>
    <row r="20" spans="1:5" ht="13.15" customHeight="1">
      <c r="A20" s="55" t="s">
        <v>1141</v>
      </c>
      <c r="B20" s="81">
        <v>31.079273988159638</v>
      </c>
      <c r="C20" s="81">
        <v>30.949829470109563</v>
      </c>
      <c r="D20" s="81">
        <v>71.227418711021755</v>
      </c>
      <c r="E20" s="81">
        <v>65.301861914655589</v>
      </c>
    </row>
    <row r="21" spans="1:5" ht="13.15" customHeight="1">
      <c r="A21" s="55" t="s">
        <v>1142</v>
      </c>
      <c r="B21" s="81">
        <v>48.0280497387308</v>
      </c>
      <c r="C21" s="81">
        <v>41.279052376536747</v>
      </c>
      <c r="D21" s="81">
        <v>98.272615137840546</v>
      </c>
      <c r="E21" s="81">
        <v>87.224288687186231</v>
      </c>
    </row>
    <row r="22" spans="1:5" ht="13.15" customHeight="1">
      <c r="A22" s="55" t="s">
        <v>1143</v>
      </c>
      <c r="B22" s="81">
        <v>61.369269032559814</v>
      </c>
      <c r="C22" s="81">
        <v>53.268115267271739</v>
      </c>
      <c r="D22" s="81">
        <v>124.74928408287248</v>
      </c>
      <c r="E22" s="81">
        <v>111.9410473549282</v>
      </c>
    </row>
    <row r="23" spans="1:5" ht="13.15" customHeight="1">
      <c r="A23" s="55" t="s">
        <v>1144</v>
      </c>
      <c r="B23" s="81">
        <v>67.493553710343448</v>
      </c>
      <c r="C23" s="81">
        <v>59.907143926913285</v>
      </c>
      <c r="D23" s="81">
        <v>141.13652401877729</v>
      </c>
      <c r="E23" s="81">
        <v>118.35400454633753</v>
      </c>
    </row>
    <row r="24" spans="1:5" ht="13.15" customHeight="1">
      <c r="A24" s="55" t="s">
        <v>1145</v>
      </c>
      <c r="B24" s="81">
        <v>73.650615508715319</v>
      </c>
      <c r="C24" s="81">
        <v>46.960026014675499</v>
      </c>
      <c r="D24" s="81">
        <v>156.08018750572862</v>
      </c>
      <c r="E24" s="81">
        <v>105.83992398769095</v>
      </c>
    </row>
    <row r="25" spans="1:5" ht="13.15" customHeight="1" thickBot="1">
      <c r="A25" s="55" t="s">
        <v>188</v>
      </c>
      <c r="B25" s="81">
        <v>14.279130231932443</v>
      </c>
      <c r="C25" s="81">
        <v>13.442340170366043</v>
      </c>
      <c r="D25" s="81">
        <v>22.537241257646219</v>
      </c>
      <c r="E25" s="81">
        <v>23.501929961705901</v>
      </c>
    </row>
    <row r="26" spans="1:5" s="164" customFormat="1" ht="13.15" customHeight="1" thickTop="1">
      <c r="A26" s="266" t="s">
        <v>637</v>
      </c>
      <c r="B26" s="268"/>
      <c r="C26" s="268"/>
      <c r="D26" s="268"/>
      <c r="E26" s="268"/>
    </row>
    <row r="27" spans="1:5" ht="13.15" customHeight="1">
      <c r="A27" s="55"/>
      <c r="B27" s="81"/>
      <c r="C27" s="81"/>
      <c r="D27" s="81"/>
      <c r="E27" s="81"/>
    </row>
    <row r="28" spans="1:5" ht="15.75" customHeight="1" thickBot="1">
      <c r="A28" s="271" t="s">
        <v>790</v>
      </c>
      <c r="B28" s="271"/>
      <c r="C28" s="271"/>
      <c r="D28" s="271"/>
      <c r="E28" s="271"/>
    </row>
    <row r="29" spans="1:5" ht="39.75" thickTop="1">
      <c r="A29" s="68" t="s">
        <v>163</v>
      </c>
      <c r="B29" s="69" t="s">
        <v>785</v>
      </c>
      <c r="C29" s="69" t="s">
        <v>787</v>
      </c>
      <c r="D29" s="69" t="s">
        <v>794</v>
      </c>
      <c r="E29" s="69" t="s">
        <v>788</v>
      </c>
    </row>
    <row r="30" spans="1:5" ht="13.15" customHeight="1">
      <c r="A30" s="55">
        <v>1960</v>
      </c>
      <c r="B30" s="81">
        <v>44.564133184089911</v>
      </c>
      <c r="C30" s="81">
        <v>25.088573194712527</v>
      </c>
      <c r="D30" s="81">
        <v>63.488033523186211</v>
      </c>
      <c r="E30" s="81">
        <v>32.373619484584239</v>
      </c>
    </row>
    <row r="31" spans="1:5" ht="13.15" customHeight="1">
      <c r="A31" s="55">
        <v>1961</v>
      </c>
      <c r="B31" s="81">
        <v>43.714920608772921</v>
      </c>
      <c r="C31" s="81">
        <v>25.289126630856767</v>
      </c>
      <c r="D31" s="81">
        <v>63.752598550330319</v>
      </c>
      <c r="E31" s="81">
        <v>32.295477594159031</v>
      </c>
    </row>
    <row r="32" spans="1:5" ht="13.15" customHeight="1">
      <c r="A32" s="55">
        <v>1962</v>
      </c>
      <c r="B32" s="81">
        <v>44.769639133912911</v>
      </c>
      <c r="C32" s="81">
        <v>26.339806732327915</v>
      </c>
      <c r="D32" s="81">
        <v>66.68691640955339</v>
      </c>
      <c r="E32" s="81">
        <v>34.186253927057116</v>
      </c>
    </row>
    <row r="33" spans="1:5" ht="13.15" customHeight="1">
      <c r="A33" s="55">
        <v>1963</v>
      </c>
      <c r="B33" s="81">
        <v>43.674504487443315</v>
      </c>
      <c r="C33" s="81">
        <v>26.795424674675726</v>
      </c>
      <c r="D33" s="81">
        <v>65.027042744747646</v>
      </c>
      <c r="E33" s="81">
        <v>35.855296337805157</v>
      </c>
    </row>
    <row r="34" spans="1:5" ht="13.15" customHeight="1">
      <c r="A34" s="55">
        <v>1964</v>
      </c>
      <c r="B34" s="81">
        <v>42.267173524009898</v>
      </c>
      <c r="C34" s="81">
        <v>27.566042231541466</v>
      </c>
      <c r="D34" s="81">
        <v>63.635640349379429</v>
      </c>
      <c r="E34" s="81">
        <v>36.22708050708048</v>
      </c>
    </row>
    <row r="35" spans="1:5" ht="13.15" customHeight="1">
      <c r="A35" s="55">
        <v>1965</v>
      </c>
      <c r="B35" s="81">
        <v>44.695515040714092</v>
      </c>
      <c r="C35" s="81">
        <v>26.109404344026395</v>
      </c>
      <c r="D35" s="81">
        <v>66.20497380369963</v>
      </c>
      <c r="E35" s="81">
        <v>33.554369546993129</v>
      </c>
    </row>
    <row r="36" spans="1:5" ht="13.15" customHeight="1">
      <c r="A36" s="55">
        <v>1966</v>
      </c>
      <c r="B36" s="81">
        <v>41.247721793986216</v>
      </c>
      <c r="C36" s="81">
        <v>26.107151171027308</v>
      </c>
      <c r="D36" s="81">
        <v>60.718514402541182</v>
      </c>
      <c r="E36" s="81">
        <v>33.575101306991513</v>
      </c>
    </row>
    <row r="37" spans="1:5" ht="13.15" customHeight="1">
      <c r="A37" s="55">
        <v>1967</v>
      </c>
      <c r="B37" s="81">
        <v>41.086865902773212</v>
      </c>
      <c r="C37" s="81">
        <v>25.525530673877817</v>
      </c>
      <c r="D37" s="81">
        <v>61.515585817684645</v>
      </c>
      <c r="E37" s="81">
        <v>32.391918246587508</v>
      </c>
    </row>
    <row r="38" spans="1:5" ht="13.15" customHeight="1">
      <c r="A38" s="55">
        <v>1968</v>
      </c>
      <c r="B38" s="81">
        <v>40.701967185810808</v>
      </c>
      <c r="C38" s="81">
        <v>26.405376296176435</v>
      </c>
      <c r="D38" s="81">
        <v>61.013805717694964</v>
      </c>
      <c r="E38" s="81">
        <v>34.11908814547764</v>
      </c>
    </row>
    <row r="39" spans="1:5" ht="13.15" customHeight="1">
      <c r="A39" s="55">
        <v>1969</v>
      </c>
      <c r="B39" s="81">
        <v>39.845920726729261</v>
      </c>
      <c r="C39" s="81">
        <v>24.937912117795168</v>
      </c>
      <c r="D39" s="81">
        <v>57.540239445204548</v>
      </c>
      <c r="E39" s="81">
        <v>32.126754069900102</v>
      </c>
    </row>
    <row r="40" spans="1:5" ht="13.15" customHeight="1">
      <c r="A40" s="55">
        <v>1970</v>
      </c>
      <c r="B40" s="81">
        <v>39.440767760359485</v>
      </c>
      <c r="C40" s="81">
        <v>23.891379160905956</v>
      </c>
      <c r="D40" s="81">
        <v>57.15486165091297</v>
      </c>
      <c r="E40" s="81">
        <v>29.51875141434348</v>
      </c>
    </row>
    <row r="41" spans="1:5" ht="13.15" customHeight="1">
      <c r="A41" s="55">
        <v>1971</v>
      </c>
      <c r="B41" s="81">
        <v>37.875690795328893</v>
      </c>
      <c r="C41" s="81">
        <v>25.468548561470794</v>
      </c>
      <c r="D41" s="81">
        <v>56.153996475393186</v>
      </c>
      <c r="E41" s="81">
        <v>30.780929246686323</v>
      </c>
    </row>
    <row r="42" spans="1:5" ht="13.15" customHeight="1">
      <c r="A42" s="55">
        <v>1972</v>
      </c>
      <c r="B42" s="81">
        <v>38.395592630416616</v>
      </c>
      <c r="C42" s="81">
        <v>24.826856617904365</v>
      </c>
      <c r="D42" s="81">
        <v>54.91048511996658</v>
      </c>
      <c r="E42" s="81">
        <v>29.984630936565587</v>
      </c>
    </row>
    <row r="43" spans="1:5" ht="13.15" customHeight="1">
      <c r="A43" s="55">
        <v>1973</v>
      </c>
      <c r="B43" s="81">
        <v>39.724445584911621</v>
      </c>
      <c r="C43" s="81">
        <v>23.311287597256371</v>
      </c>
      <c r="D43" s="81">
        <v>54.485989504291844</v>
      </c>
      <c r="E43" s="81">
        <v>27.257870524236331</v>
      </c>
    </row>
    <row r="44" spans="1:5" ht="13.15" customHeight="1">
      <c r="A44" s="55">
        <v>1974</v>
      </c>
      <c r="B44" s="81">
        <v>38.387985323921093</v>
      </c>
      <c r="C44" s="81">
        <v>23.418101167660677</v>
      </c>
      <c r="D44" s="81">
        <v>53.658255543357058</v>
      </c>
      <c r="E44" s="81">
        <v>26.8475790169521</v>
      </c>
    </row>
    <row r="45" spans="1:5" ht="13.15" customHeight="1">
      <c r="A45" s="55">
        <v>1975</v>
      </c>
      <c r="B45" s="81">
        <v>37.157609744718137</v>
      </c>
      <c r="C45" s="81">
        <v>23.506379626573963</v>
      </c>
      <c r="D45" s="81">
        <v>50.273699189581535</v>
      </c>
      <c r="E45" s="81">
        <v>26.588640099402774</v>
      </c>
    </row>
    <row r="46" spans="1:5" ht="13.15" customHeight="1">
      <c r="A46" s="55">
        <v>1976</v>
      </c>
      <c r="B46" s="81">
        <v>38.317340248071751</v>
      </c>
      <c r="C46" s="81">
        <v>21.666648933546259</v>
      </c>
      <c r="D46" s="81">
        <v>51.179958578711549</v>
      </c>
      <c r="E46" s="81">
        <v>23.909932462499661</v>
      </c>
    </row>
    <row r="47" spans="1:5" ht="13.15" customHeight="1">
      <c r="A47" s="55">
        <v>1977</v>
      </c>
      <c r="B47" s="81">
        <v>34.938844822243745</v>
      </c>
      <c r="C47" s="81">
        <v>21.550387876883477</v>
      </c>
      <c r="D47" s="81">
        <v>47.955247733565507</v>
      </c>
      <c r="E47" s="81">
        <v>23.396441282554527</v>
      </c>
    </row>
    <row r="48" spans="1:5" ht="13.15" customHeight="1">
      <c r="A48" s="55">
        <v>1978</v>
      </c>
      <c r="B48" s="81">
        <v>34.647731425784585</v>
      </c>
      <c r="C48" s="81">
        <v>22.165047806577814</v>
      </c>
      <c r="D48" s="81">
        <v>45.076930485364052</v>
      </c>
      <c r="E48" s="81">
        <v>23.506782385781133</v>
      </c>
    </row>
    <row r="49" spans="1:5" ht="13.15" customHeight="1">
      <c r="A49" s="55">
        <v>1979</v>
      </c>
      <c r="B49" s="81">
        <v>35.890464054460132</v>
      </c>
      <c r="C49" s="81">
        <v>21.142202718566786</v>
      </c>
      <c r="D49" s="81">
        <v>47.1508130227501</v>
      </c>
      <c r="E49" s="81">
        <v>22.132608066579138</v>
      </c>
    </row>
    <row r="50" spans="1:5" ht="13.15" customHeight="1">
      <c r="A50" s="55">
        <v>1980</v>
      </c>
      <c r="B50" s="81">
        <v>35.966925000339998</v>
      </c>
      <c r="C50" s="81">
        <v>20.773699875846734</v>
      </c>
      <c r="D50" s="81">
        <v>46.205480115069953</v>
      </c>
      <c r="E50" s="81">
        <v>21.537163287478108</v>
      </c>
    </row>
    <row r="51" spans="1:5" ht="13.15" customHeight="1">
      <c r="A51" s="55">
        <v>1981</v>
      </c>
      <c r="B51" s="81">
        <v>35.006610471589056</v>
      </c>
      <c r="C51" s="81">
        <v>20.112999352813667</v>
      </c>
      <c r="D51" s="81">
        <v>44.11313034665681</v>
      </c>
      <c r="E51" s="81">
        <v>20.615827145034846</v>
      </c>
    </row>
    <row r="52" spans="1:5" ht="13.15" customHeight="1">
      <c r="A52" s="55">
        <v>1982</v>
      </c>
      <c r="B52" s="81">
        <v>35.332775860647537</v>
      </c>
      <c r="C52" s="81">
        <v>21.106328119262162</v>
      </c>
      <c r="D52" s="81">
        <v>44.601894451935777</v>
      </c>
      <c r="E52" s="81">
        <v>21.195707708412783</v>
      </c>
    </row>
    <row r="53" spans="1:5" ht="13.15" customHeight="1">
      <c r="A53" s="55">
        <v>1983</v>
      </c>
      <c r="B53" s="81">
        <v>35.319148832804153</v>
      </c>
      <c r="C53" s="81">
        <v>21.176172580108901</v>
      </c>
      <c r="D53" s="81">
        <v>43.76005533773246</v>
      </c>
      <c r="E53" s="81">
        <v>21.032411863921279</v>
      </c>
    </row>
    <row r="54" spans="1:5" ht="13.15" customHeight="1">
      <c r="A54" s="55">
        <v>1984</v>
      </c>
      <c r="B54" s="81">
        <v>34.746984406107025</v>
      </c>
      <c r="C54" s="81">
        <v>21.999623540924752</v>
      </c>
      <c r="D54" s="81">
        <v>42.808817047875422</v>
      </c>
      <c r="E54" s="81">
        <v>21.380426456810188</v>
      </c>
    </row>
    <row r="55" spans="1:5" ht="13.15" customHeight="1">
      <c r="A55" s="55">
        <v>1985</v>
      </c>
      <c r="B55" s="81">
        <v>34.846251524220392</v>
      </c>
      <c r="C55" s="81">
        <v>20.039982960099493</v>
      </c>
      <c r="D55" s="81">
        <v>42.929072406665931</v>
      </c>
      <c r="E55" s="81">
        <v>19.358063662440198</v>
      </c>
    </row>
    <row r="56" spans="1:5" ht="13.15" customHeight="1">
      <c r="A56" s="55">
        <v>1986</v>
      </c>
      <c r="B56" s="81">
        <v>31.894981779568166</v>
      </c>
      <c r="C56" s="81">
        <v>20.530898353056173</v>
      </c>
      <c r="D56" s="81">
        <v>39.143475622337725</v>
      </c>
      <c r="E56" s="81">
        <v>19.347917929852965</v>
      </c>
    </row>
    <row r="57" spans="1:5" ht="13.15" customHeight="1">
      <c r="A57" s="55">
        <v>1987</v>
      </c>
      <c r="B57" s="81">
        <v>32.014104541129562</v>
      </c>
      <c r="C57" s="81">
        <v>19.305150948174486</v>
      </c>
      <c r="D57" s="81">
        <v>37.937051676697472</v>
      </c>
      <c r="E57" s="81">
        <v>17.976020477656821</v>
      </c>
    </row>
    <row r="58" spans="1:5" ht="13.15" customHeight="1">
      <c r="A58" s="55">
        <v>1988</v>
      </c>
      <c r="B58" s="81">
        <v>30.473810113582783</v>
      </c>
      <c r="C58" s="81">
        <v>19.731972864909249</v>
      </c>
      <c r="D58" s="81">
        <v>36.090147548707236</v>
      </c>
      <c r="E58" s="81">
        <v>18.251280380218102</v>
      </c>
    </row>
    <row r="59" spans="1:5" ht="13.15" customHeight="1">
      <c r="A59" s="55">
        <v>1989</v>
      </c>
      <c r="B59" s="81">
        <v>31.163715611423996</v>
      </c>
      <c r="C59" s="81">
        <v>19.004499204695438</v>
      </c>
      <c r="D59" s="81">
        <v>36.935652576136867</v>
      </c>
      <c r="E59" s="81">
        <v>17.687823142665984</v>
      </c>
    </row>
    <row r="60" spans="1:5" ht="13.15" customHeight="1">
      <c r="A60" s="55">
        <v>1990</v>
      </c>
      <c r="B60" s="81">
        <v>28.169024078129663</v>
      </c>
      <c r="C60" s="81">
        <v>17.941322178464432</v>
      </c>
      <c r="D60" s="81">
        <v>33.769322972041067</v>
      </c>
      <c r="E60" s="81">
        <v>16.517516318505621</v>
      </c>
    </row>
    <row r="61" spans="1:5" ht="13.15" customHeight="1">
      <c r="A61" s="55">
        <v>1991</v>
      </c>
      <c r="B61" s="81">
        <v>29.173282722463899</v>
      </c>
      <c r="C61" s="81">
        <v>16.238329130977604</v>
      </c>
      <c r="D61" s="81">
        <v>34.194806837232335</v>
      </c>
      <c r="E61" s="81">
        <v>14.837062218087869</v>
      </c>
    </row>
    <row r="62" spans="1:5" ht="13.15" customHeight="1">
      <c r="A62" s="55">
        <v>1992</v>
      </c>
      <c r="B62" s="81">
        <v>28.043685570741541</v>
      </c>
      <c r="C62" s="81">
        <v>16.9879479060587</v>
      </c>
      <c r="D62" s="81">
        <v>33.342718017088373</v>
      </c>
      <c r="E62" s="81">
        <v>15.577943307249932</v>
      </c>
    </row>
    <row r="63" spans="1:5" ht="13.15" customHeight="1">
      <c r="A63" s="55">
        <v>1993</v>
      </c>
      <c r="B63" s="81">
        <v>26.60309471061532</v>
      </c>
      <c r="C63" s="81">
        <v>17.18512425717697</v>
      </c>
      <c r="D63" s="81">
        <v>31.077926953109007</v>
      </c>
      <c r="E63" s="81">
        <v>15.730913931026054</v>
      </c>
    </row>
    <row r="64" spans="1:5" ht="13.15" customHeight="1">
      <c r="A64" s="55">
        <v>1994</v>
      </c>
      <c r="B64" s="81">
        <v>26.091341823314597</v>
      </c>
      <c r="C64" s="81">
        <v>15.397980388285738</v>
      </c>
      <c r="D64" s="81">
        <v>30.988340112407091</v>
      </c>
      <c r="E64" s="81">
        <v>13.96194355535024</v>
      </c>
    </row>
    <row r="65" spans="1:5" ht="13.15" customHeight="1">
      <c r="A65" s="55">
        <v>1995</v>
      </c>
      <c r="B65" s="81">
        <v>23.686345097207454</v>
      </c>
      <c r="C65" s="81">
        <v>15.11495426550727</v>
      </c>
      <c r="D65" s="81">
        <v>27.811264220983208</v>
      </c>
      <c r="E65" s="81">
        <v>13.833517010288123</v>
      </c>
    </row>
    <row r="66" spans="1:5" ht="13.15" customHeight="1">
      <c r="A66" s="55">
        <v>1996</v>
      </c>
      <c r="B66" s="81">
        <v>25.687436554092201</v>
      </c>
      <c r="C66" s="81">
        <v>15.000770717690749</v>
      </c>
      <c r="D66" s="81">
        <v>30.128336052090607</v>
      </c>
      <c r="E66" s="81">
        <v>13.431137718888092</v>
      </c>
    </row>
    <row r="67" spans="1:5" ht="13.15" customHeight="1">
      <c r="A67" s="55">
        <v>1997</v>
      </c>
      <c r="B67" s="81">
        <v>24.389044148516923</v>
      </c>
      <c r="C67" s="81">
        <v>14.300886632626087</v>
      </c>
      <c r="D67" s="81">
        <v>28.305239526298976</v>
      </c>
      <c r="E67" s="81">
        <v>12.869071596736088</v>
      </c>
    </row>
    <row r="68" spans="1:5" ht="13.15" customHeight="1">
      <c r="A68" s="55">
        <v>1998</v>
      </c>
      <c r="B68" s="81">
        <v>23.137954796850128</v>
      </c>
      <c r="C68" s="81">
        <v>13.914923532134708</v>
      </c>
      <c r="D68" s="81">
        <v>26.560165131326134</v>
      </c>
      <c r="E68" s="81">
        <v>12.55559121265402</v>
      </c>
    </row>
    <row r="69" spans="1:5" ht="13.15" customHeight="1">
      <c r="A69" s="55">
        <v>1999</v>
      </c>
      <c r="B69" s="81">
        <v>25.035014185556282</v>
      </c>
      <c r="C69" s="81">
        <v>13.794625921776213</v>
      </c>
      <c r="D69" s="81">
        <v>28.568195444776634</v>
      </c>
      <c r="E69" s="81">
        <v>12.322249214455146</v>
      </c>
    </row>
    <row r="70" spans="1:5" ht="13.15" customHeight="1">
      <c r="A70" s="55">
        <v>2000</v>
      </c>
      <c r="B70" s="81">
        <v>21.976842016712659</v>
      </c>
      <c r="C70" s="81">
        <v>14.824975558296876</v>
      </c>
      <c r="D70" s="81">
        <v>24.992637775111262</v>
      </c>
      <c r="E70" s="81">
        <v>13.192063177247222</v>
      </c>
    </row>
    <row r="71" spans="1:5" ht="13.15" customHeight="1">
      <c r="A71" s="55">
        <v>2001</v>
      </c>
      <c r="B71" s="81">
        <v>23.042317648120179</v>
      </c>
      <c r="C71" s="81">
        <v>13.880976411015711</v>
      </c>
      <c r="D71" s="81">
        <v>25.841751097334345</v>
      </c>
      <c r="E71" s="81">
        <v>12.401642767453042</v>
      </c>
    </row>
    <row r="72" spans="1:5" ht="13.15" customHeight="1">
      <c r="A72" s="55">
        <v>2002</v>
      </c>
      <c r="B72" s="81">
        <v>22.590552350322877</v>
      </c>
      <c r="C72" s="81">
        <v>14.132999288690804</v>
      </c>
      <c r="D72" s="81">
        <v>25.406800474156753</v>
      </c>
      <c r="E72" s="81">
        <v>12.524737612833913</v>
      </c>
    </row>
    <row r="73" spans="1:5" ht="13.15" customHeight="1">
      <c r="A73" s="55">
        <v>2003</v>
      </c>
      <c r="B73" s="81">
        <v>23.868115477052971</v>
      </c>
      <c r="C73" s="81">
        <v>12.850151420566545</v>
      </c>
      <c r="D73" s="81">
        <v>26.252703543360774</v>
      </c>
      <c r="E73" s="81">
        <v>11.368795902023832</v>
      </c>
    </row>
    <row r="74" spans="1:5" ht="13.15" customHeight="1">
      <c r="A74" s="55">
        <v>2004</v>
      </c>
      <c r="B74" s="81">
        <v>23.29190717299862</v>
      </c>
      <c r="C74" s="81">
        <v>13.488948484669821</v>
      </c>
      <c r="D74" s="81">
        <v>25.530294096940683</v>
      </c>
      <c r="E74" s="81">
        <v>11.884710224849899</v>
      </c>
    </row>
    <row r="75" spans="1:5" ht="13.15" customHeight="1">
      <c r="A75" s="55">
        <v>2005</v>
      </c>
      <c r="B75" s="81">
        <v>23.612563626308955</v>
      </c>
      <c r="C75" s="81">
        <v>12.145460447473464</v>
      </c>
      <c r="D75" s="81">
        <v>25.516496067221524</v>
      </c>
      <c r="E75" s="81">
        <v>10.699723311535788</v>
      </c>
    </row>
    <row r="76" spans="1:5" ht="13.15" customHeight="1">
      <c r="A76" s="55">
        <v>2006</v>
      </c>
      <c r="B76" s="81">
        <v>21.886615125093883</v>
      </c>
      <c r="C76" s="81">
        <v>12.741865968683424</v>
      </c>
      <c r="D76" s="81">
        <v>23.541818620882303</v>
      </c>
      <c r="E76" s="81">
        <v>11.182087071372965</v>
      </c>
    </row>
    <row r="77" spans="1:5" ht="13.15" customHeight="1">
      <c r="A77" s="55">
        <v>2007</v>
      </c>
      <c r="B77" s="81">
        <v>21.238095112333017</v>
      </c>
      <c r="C77" s="81">
        <v>13.096254210673774</v>
      </c>
      <c r="D77" s="81">
        <v>22.639539092565155</v>
      </c>
      <c r="E77" s="81">
        <v>11.81100820816456</v>
      </c>
    </row>
    <row r="78" spans="1:5" ht="13.15" customHeight="1">
      <c r="A78" s="55">
        <v>2008</v>
      </c>
      <c r="B78" s="81">
        <v>20.332406485383192</v>
      </c>
      <c r="C78" s="81">
        <v>12.770120678718973</v>
      </c>
      <c r="D78" s="81">
        <v>21.74569661341042</v>
      </c>
      <c r="E78" s="81">
        <v>11.313082045941849</v>
      </c>
    </row>
    <row r="79" spans="1:5" ht="13.15" customHeight="1">
      <c r="A79" s="55">
        <v>2009</v>
      </c>
      <c r="B79" s="81">
        <v>22.198868138723256</v>
      </c>
      <c r="C79" s="81">
        <v>13.312921613752975</v>
      </c>
      <c r="D79" s="81">
        <v>23.541308433975772</v>
      </c>
      <c r="E79" s="81">
        <v>11.791373351639756</v>
      </c>
    </row>
    <row r="80" spans="1:5" ht="13.15" customHeight="1">
      <c r="A80" s="55">
        <v>2010</v>
      </c>
      <c r="B80" s="81">
        <v>21.693372214366494</v>
      </c>
      <c r="C80" s="81">
        <v>11.978344681965391</v>
      </c>
      <c r="D80" s="81">
        <v>22.355517255201114</v>
      </c>
      <c r="E80" s="81">
        <v>10.668865552475134</v>
      </c>
    </row>
    <row r="81" spans="1:5" ht="13.15" customHeight="1">
      <c r="A81" s="55">
        <v>2011</v>
      </c>
      <c r="B81" s="81">
        <v>21.811436626095698</v>
      </c>
      <c r="C81" s="81">
        <v>12.57205331689685</v>
      </c>
      <c r="D81" s="81">
        <v>22.465174268724407</v>
      </c>
      <c r="E81" s="81">
        <v>11.232875231188636</v>
      </c>
    </row>
    <row r="82" spans="1:5" ht="13.15" customHeight="1">
      <c r="A82" s="55">
        <v>2012</v>
      </c>
      <c r="B82" s="81">
        <v>20.794841193885137</v>
      </c>
      <c r="C82" s="81">
        <v>12.067870457695985</v>
      </c>
      <c r="D82" s="81">
        <v>21.273715990589892</v>
      </c>
      <c r="E82" s="81">
        <v>10.771399989864683</v>
      </c>
    </row>
    <row r="83" spans="1:5" ht="13.15" customHeight="1">
      <c r="A83" s="55">
        <v>2013</v>
      </c>
      <c r="B83" s="81">
        <v>23.235272688784505</v>
      </c>
      <c r="C83" s="81">
        <v>12.639682261671567</v>
      </c>
      <c r="D83" s="81">
        <v>23.753972827238297</v>
      </c>
      <c r="E83" s="81">
        <v>11.13300485987056</v>
      </c>
    </row>
    <row r="84" spans="1:5" ht="13.15" customHeight="1">
      <c r="A84" s="55">
        <v>2014</v>
      </c>
      <c r="B84" s="81">
        <v>22.938912396169677</v>
      </c>
      <c r="C84" s="81">
        <v>12.44639447116321</v>
      </c>
      <c r="D84" s="81">
        <v>23.238782740243778</v>
      </c>
      <c r="E84" s="81">
        <v>10.910214378814578</v>
      </c>
    </row>
    <row r="85" spans="1:5" ht="13.15" customHeight="1">
      <c r="A85" s="55">
        <v>2015</v>
      </c>
      <c r="B85" s="81">
        <v>22.176418612441687</v>
      </c>
      <c r="C85" s="81">
        <v>12.638887385879933</v>
      </c>
      <c r="D85" s="81">
        <v>22.002093603258285</v>
      </c>
      <c r="E85" s="81">
        <v>10.991473175690219</v>
      </c>
    </row>
    <row r="86" spans="1:5" s="183" customFormat="1" ht="13.15" customHeight="1">
      <c r="A86" s="55">
        <v>2016</v>
      </c>
      <c r="B86" s="81">
        <v>21.801405486733973</v>
      </c>
      <c r="C86" s="81">
        <v>12.603696458149216</v>
      </c>
      <c r="D86" s="81">
        <v>21.31139525084815</v>
      </c>
      <c r="E86" s="81">
        <v>10.802415159006895</v>
      </c>
    </row>
    <row r="87" spans="1:5" ht="13.15" customHeight="1">
      <c r="A87" s="55">
        <v>2017</v>
      </c>
      <c r="B87" s="81">
        <v>22.087935935873272</v>
      </c>
      <c r="C87" s="81">
        <v>11.677362265512079</v>
      </c>
      <c r="D87" s="81">
        <v>21.616227490169582</v>
      </c>
      <c r="E87" s="81">
        <v>10.285749730498802</v>
      </c>
    </row>
    <row r="88" spans="1:5" s="183" customFormat="1" ht="13.15" customHeight="1">
      <c r="A88" s="55">
        <v>2018</v>
      </c>
      <c r="B88" s="81">
        <v>22.200271879981614</v>
      </c>
      <c r="C88" s="81">
        <v>12.325527857026247</v>
      </c>
      <c r="D88" s="81">
        <v>21.731343643140814</v>
      </c>
      <c r="E88" s="81">
        <v>10.552158585428918</v>
      </c>
    </row>
    <row r="89" spans="1:5" ht="13.35" customHeight="1">
      <c r="A89" s="55">
        <v>2019</v>
      </c>
      <c r="B89" s="81">
        <v>22.09270967664553</v>
      </c>
      <c r="C89" s="81">
        <v>14.110248992076144</v>
      </c>
      <c r="D89" s="81">
        <v>21.193396650715137</v>
      </c>
      <c r="E89" s="81">
        <v>12.185516498943775</v>
      </c>
    </row>
    <row r="90" spans="1:5" s="183" customFormat="1" ht="13.35" customHeight="1">
      <c r="A90" s="55">
        <v>2020</v>
      </c>
      <c r="B90" s="81">
        <v>23.304338244617039</v>
      </c>
      <c r="C90" s="81">
        <v>12.771884901794994</v>
      </c>
      <c r="D90" s="81">
        <v>22.383603412359545</v>
      </c>
      <c r="E90" s="81">
        <v>10.986892603335709</v>
      </c>
    </row>
    <row r="91" spans="1:5" s="183" customFormat="1" ht="13.35" customHeight="1">
      <c r="A91" s="55">
        <v>2021</v>
      </c>
      <c r="B91" s="81">
        <v>24.648129823149667</v>
      </c>
      <c r="C91" s="81">
        <v>13.451787662372114</v>
      </c>
      <c r="D91" s="81">
        <v>23.387213220798944</v>
      </c>
      <c r="E91" s="81">
        <v>11.429766672613097</v>
      </c>
    </row>
    <row r="92" spans="1:5" ht="13.35" customHeight="1" thickBot="1">
      <c r="A92" s="55">
        <v>2022</v>
      </c>
      <c r="B92" s="81">
        <v>22.55888821616302</v>
      </c>
      <c r="C92" s="81">
        <v>14.095256859651665</v>
      </c>
      <c r="D92" s="81">
        <v>21.129388270049549</v>
      </c>
      <c r="E92" s="81">
        <v>12.068766290309222</v>
      </c>
    </row>
    <row r="93" spans="1:5" ht="14.25" thickTop="1">
      <c r="A93" s="266" t="s">
        <v>637</v>
      </c>
      <c r="B93" s="268"/>
      <c r="C93" s="268"/>
      <c r="D93" s="268"/>
      <c r="E93" s="268"/>
    </row>
  </sheetData>
  <mergeCells count="4">
    <mergeCell ref="A4:E4"/>
    <mergeCell ref="A28:E28"/>
    <mergeCell ref="A26:E26"/>
    <mergeCell ref="A93:E93"/>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19"/>
  <dimension ref="A1:E93"/>
  <sheetViews>
    <sheetView zoomScaleNormal="100" workbookViewId="0"/>
  </sheetViews>
  <sheetFormatPr defaultRowHeight="13.5"/>
  <cols>
    <col min="1" max="3" width="11" customWidth="1"/>
    <col min="4" max="4" width="12.83203125" customWidth="1"/>
    <col min="5" max="5" width="13.1640625" customWidth="1"/>
    <col min="6" max="6" width="11" customWidth="1"/>
    <col min="7" max="20" width="14.33203125" customWidth="1"/>
  </cols>
  <sheetData>
    <row r="1" spans="1:5" ht="13.15" customHeight="1">
      <c r="A1" s="19" t="s">
        <v>791</v>
      </c>
    </row>
    <row r="2" spans="1:5" ht="13.15" customHeight="1">
      <c r="A2" s="4" t="s">
        <v>195</v>
      </c>
    </row>
    <row r="3" spans="1:5" s="164" customFormat="1" ht="13.15" customHeight="1">
      <c r="A3" s="4"/>
    </row>
    <row r="4" spans="1:5" ht="25.15" customHeight="1" thickBot="1">
      <c r="A4" s="267" t="s">
        <v>669</v>
      </c>
      <c r="B4" s="267"/>
      <c r="C4" s="267"/>
      <c r="D4" s="267"/>
      <c r="E4" s="267"/>
    </row>
    <row r="5" spans="1:5" ht="13.15" customHeight="1" thickTop="1">
      <c r="A5" s="138"/>
      <c r="B5" s="122" t="s">
        <v>187</v>
      </c>
      <c r="C5" s="138"/>
      <c r="D5" s="122" t="s">
        <v>204</v>
      </c>
      <c r="E5" s="138"/>
    </row>
    <row r="6" spans="1:5" ht="13.15" customHeight="1">
      <c r="A6" s="119" t="s">
        <v>126</v>
      </c>
      <c r="B6" s="121" t="s">
        <v>1128</v>
      </c>
      <c r="C6" s="120" t="s">
        <v>1129</v>
      </c>
      <c r="D6" s="121" t="s">
        <v>1128</v>
      </c>
      <c r="E6" s="120" t="s">
        <v>1129</v>
      </c>
    </row>
    <row r="7" spans="1:5" ht="13.15" customHeight="1">
      <c r="A7" s="55" t="s">
        <v>1153</v>
      </c>
      <c r="B7" s="81">
        <v>0</v>
      </c>
      <c r="C7" s="81">
        <v>0</v>
      </c>
      <c r="D7" s="81">
        <v>0</v>
      </c>
      <c r="E7" s="81">
        <v>0</v>
      </c>
    </row>
    <row r="8" spans="1:5" ht="13.15" customHeight="1">
      <c r="A8" s="55" t="s">
        <v>1154</v>
      </c>
      <c r="B8" s="81">
        <v>0</v>
      </c>
      <c r="C8" s="81">
        <v>0</v>
      </c>
      <c r="D8" s="81">
        <v>0</v>
      </c>
      <c r="E8" s="81">
        <v>0</v>
      </c>
    </row>
    <row r="9" spans="1:5" ht="13.15" customHeight="1">
      <c r="A9" s="55" t="s">
        <v>1130</v>
      </c>
      <c r="B9" s="81">
        <v>0</v>
      </c>
      <c r="C9" s="81">
        <v>0</v>
      </c>
      <c r="D9" s="81">
        <v>0</v>
      </c>
      <c r="E9" s="81">
        <v>0</v>
      </c>
    </row>
    <row r="10" spans="1:5" ht="13.15" customHeight="1">
      <c r="A10" s="55" t="s">
        <v>1131</v>
      </c>
      <c r="B10" s="81">
        <v>0</v>
      </c>
      <c r="C10" s="81">
        <v>0.11799235999469035</v>
      </c>
      <c r="D10" s="81">
        <v>0.12580507384443321</v>
      </c>
      <c r="E10" s="81">
        <v>0</v>
      </c>
    </row>
    <row r="11" spans="1:5" ht="13.15" customHeight="1">
      <c r="A11" s="55" t="s">
        <v>1132</v>
      </c>
      <c r="B11" s="81">
        <v>0.26272405435760687</v>
      </c>
      <c r="C11" s="81">
        <v>0</v>
      </c>
      <c r="D11" s="81">
        <v>0</v>
      </c>
      <c r="E11" s="81">
        <v>0.10808976206200677</v>
      </c>
    </row>
    <row r="12" spans="1:5" ht="13.15" customHeight="1">
      <c r="A12" s="55" t="s">
        <v>1133</v>
      </c>
      <c r="B12" s="81">
        <v>0.69588615302536505</v>
      </c>
      <c r="C12" s="81">
        <v>1.1692481880306986</v>
      </c>
      <c r="D12" s="81">
        <v>0.4480178848739641</v>
      </c>
      <c r="E12" s="81">
        <v>0.4600038180316896</v>
      </c>
    </row>
    <row r="13" spans="1:5" ht="13.15" customHeight="1">
      <c r="A13" s="55" t="s">
        <v>1134</v>
      </c>
      <c r="B13" s="81">
        <v>0.76304715249878863</v>
      </c>
      <c r="C13" s="81">
        <v>1.2765150409943689</v>
      </c>
      <c r="D13" s="81">
        <v>0.73219000121334343</v>
      </c>
      <c r="E13" s="81">
        <v>1.9941579841317045</v>
      </c>
    </row>
    <row r="14" spans="1:5" ht="13.15" customHeight="1">
      <c r="A14" s="55" t="s">
        <v>1135</v>
      </c>
      <c r="B14" s="81">
        <v>1.9217659748131217</v>
      </c>
      <c r="C14" s="81">
        <v>3.2811241541492633</v>
      </c>
      <c r="D14" s="81">
        <v>2.335515008984117</v>
      </c>
      <c r="E14" s="81">
        <v>2.6163120271863889</v>
      </c>
    </row>
    <row r="15" spans="1:5" ht="13.15" customHeight="1">
      <c r="A15" s="55" t="s">
        <v>1136</v>
      </c>
      <c r="B15" s="81">
        <v>5.5756317016479473</v>
      </c>
      <c r="C15" s="81">
        <v>5.4460298442435464</v>
      </c>
      <c r="D15" s="81">
        <v>4.5900086706383298</v>
      </c>
      <c r="E15" s="81">
        <v>7.2729991953604411</v>
      </c>
    </row>
    <row r="16" spans="1:5" ht="13.15" customHeight="1">
      <c r="A16" s="55" t="s">
        <v>1137</v>
      </c>
      <c r="B16" s="81">
        <v>8.0787609950494499</v>
      </c>
      <c r="C16" s="81">
        <v>9.9127980354265013</v>
      </c>
      <c r="D16" s="81">
        <v>7.4144140703111132</v>
      </c>
      <c r="E16" s="81">
        <v>11.496291950316198</v>
      </c>
    </row>
    <row r="17" spans="1:5" ht="13.15" customHeight="1">
      <c r="A17" s="55" t="s">
        <v>1138</v>
      </c>
      <c r="B17" s="81">
        <v>12.233294239980003</v>
      </c>
      <c r="C17" s="81">
        <v>17.52957609330598</v>
      </c>
      <c r="D17" s="81">
        <v>15.882436532947697</v>
      </c>
      <c r="E17" s="81">
        <v>19.3239763222135</v>
      </c>
    </row>
    <row r="18" spans="1:5" ht="13.15" customHeight="1">
      <c r="A18" s="55" t="s">
        <v>1139</v>
      </c>
      <c r="B18" s="81">
        <v>22.785149443774294</v>
      </c>
      <c r="C18" s="81">
        <v>23.631938772548807</v>
      </c>
      <c r="D18" s="81">
        <v>30.510960517727415</v>
      </c>
      <c r="E18" s="81">
        <v>32.964971683999401</v>
      </c>
    </row>
    <row r="19" spans="1:5" ht="13.15" customHeight="1">
      <c r="A19" s="55" t="s">
        <v>1140</v>
      </c>
      <c r="B19" s="81">
        <v>32.937228846836739</v>
      </c>
      <c r="C19" s="81">
        <v>36.349245899717118</v>
      </c>
      <c r="D19" s="81">
        <v>54.758360135913819</v>
      </c>
      <c r="E19" s="81">
        <v>56.181183150074276</v>
      </c>
    </row>
    <row r="20" spans="1:5" ht="13.15" customHeight="1">
      <c r="A20" s="55" t="s">
        <v>1141</v>
      </c>
      <c r="B20" s="81">
        <v>49.558842305443747</v>
      </c>
      <c r="C20" s="81">
        <v>50.767506838322007</v>
      </c>
      <c r="D20" s="81">
        <v>88.256081796176062</v>
      </c>
      <c r="E20" s="81">
        <v>70.171408023014223</v>
      </c>
    </row>
    <row r="21" spans="1:5" ht="13.15" customHeight="1">
      <c r="A21" s="55" t="s">
        <v>1142</v>
      </c>
      <c r="B21" s="81">
        <v>69.24185262686278</v>
      </c>
      <c r="C21" s="81">
        <v>59.226466453291849</v>
      </c>
      <c r="D21" s="81">
        <v>113.90689481886062</v>
      </c>
      <c r="E21" s="81">
        <v>97.938254783155642</v>
      </c>
    </row>
    <row r="22" spans="1:5" ht="13.15" customHeight="1">
      <c r="A22" s="55" t="s">
        <v>1143</v>
      </c>
      <c r="B22" s="81">
        <v>74.307519483868717</v>
      </c>
      <c r="C22" s="81">
        <v>72.713031380260404</v>
      </c>
      <c r="D22" s="81">
        <v>128.92305195181618</v>
      </c>
      <c r="E22" s="81">
        <v>111.04908681823554</v>
      </c>
    </row>
    <row r="23" spans="1:5" ht="13.15" customHeight="1">
      <c r="A23" s="55" t="s">
        <v>1144</v>
      </c>
      <c r="B23" s="81">
        <v>97.19945437250108</v>
      </c>
      <c r="C23" s="81">
        <v>73.40734537523177</v>
      </c>
      <c r="D23" s="81">
        <v>153.75017471610764</v>
      </c>
      <c r="E23" s="81">
        <v>128.90294842981541</v>
      </c>
    </row>
    <row r="24" spans="1:5" ht="13.15" customHeight="1">
      <c r="A24" s="55" t="s">
        <v>1145</v>
      </c>
      <c r="B24" s="81">
        <v>74.585861419937103</v>
      </c>
      <c r="C24" s="81">
        <v>62.48237770990297</v>
      </c>
      <c r="D24" s="81">
        <v>134.60606774822904</v>
      </c>
      <c r="E24" s="81">
        <v>116.14900749298553</v>
      </c>
    </row>
    <row r="25" spans="1:5" ht="13.15" customHeight="1" thickBot="1">
      <c r="A25" s="55" t="s">
        <v>188</v>
      </c>
      <c r="B25" s="81">
        <v>19.17229012449496</v>
      </c>
      <c r="C25" s="81">
        <v>19.483986111814698</v>
      </c>
      <c r="D25" s="81">
        <v>24.60466963914401</v>
      </c>
      <c r="E25" s="81">
        <v>26.521517933523679</v>
      </c>
    </row>
    <row r="26" spans="1:5" s="164" customFormat="1" ht="13.15" customHeight="1" thickTop="1">
      <c r="A26" s="266" t="s">
        <v>637</v>
      </c>
      <c r="B26" s="268"/>
      <c r="C26" s="268"/>
      <c r="D26" s="268"/>
      <c r="E26" s="268"/>
    </row>
    <row r="27" spans="1:5" ht="13.15" customHeight="1">
      <c r="A27" s="55"/>
      <c r="B27" s="81"/>
      <c r="C27" s="81"/>
      <c r="D27" s="81"/>
      <c r="E27" s="81"/>
    </row>
    <row r="28" spans="1:5" ht="15.75" customHeight="1" thickBot="1">
      <c r="A28" s="264" t="s">
        <v>675</v>
      </c>
      <c r="B28" s="264"/>
      <c r="C28" s="264"/>
      <c r="D28" s="264"/>
      <c r="E28" s="264"/>
    </row>
    <row r="29" spans="1:5" ht="29.25" customHeight="1" thickTop="1">
      <c r="A29" s="68" t="s">
        <v>163</v>
      </c>
      <c r="B29" s="69" t="s">
        <v>785</v>
      </c>
      <c r="C29" s="69" t="s">
        <v>787</v>
      </c>
      <c r="D29" s="69" t="s">
        <v>794</v>
      </c>
      <c r="E29" s="69" t="s">
        <v>788</v>
      </c>
    </row>
    <row r="30" spans="1:5" ht="13.15" customHeight="1">
      <c r="A30" s="55">
        <v>1960</v>
      </c>
      <c r="B30" s="81">
        <v>15.452827432223485</v>
      </c>
      <c r="C30" s="81">
        <v>9.3582244328842688</v>
      </c>
      <c r="D30" s="81">
        <v>21.764557212542087</v>
      </c>
      <c r="E30" s="81">
        <v>11.457863357752283</v>
      </c>
    </row>
    <row r="31" spans="1:5" ht="13.15" customHeight="1">
      <c r="A31" s="55">
        <v>1961</v>
      </c>
      <c r="B31" s="81">
        <v>15.193600455488149</v>
      </c>
      <c r="C31" s="81">
        <v>10.402243063269522</v>
      </c>
      <c r="D31" s="81">
        <v>22.312127238397071</v>
      </c>
      <c r="E31" s="81">
        <v>13.01792528483089</v>
      </c>
    </row>
    <row r="32" spans="1:5" ht="13.15" customHeight="1">
      <c r="A32" s="55">
        <v>1962</v>
      </c>
      <c r="B32" s="81">
        <v>14.658147093578355</v>
      </c>
      <c r="C32" s="81">
        <v>10.609821950296416</v>
      </c>
      <c r="D32" s="81">
        <v>21.430708838908103</v>
      </c>
      <c r="E32" s="81">
        <v>13.265906718470704</v>
      </c>
    </row>
    <row r="33" spans="1:5" ht="13.15" customHeight="1">
      <c r="A33" s="55">
        <v>1963</v>
      </c>
      <c r="B33" s="81">
        <v>15.656400522354454</v>
      </c>
      <c r="C33" s="81">
        <v>10.996359391468296</v>
      </c>
      <c r="D33" s="81">
        <v>22.529725029030793</v>
      </c>
      <c r="E33" s="81">
        <v>12.981483868755058</v>
      </c>
    </row>
    <row r="34" spans="1:5" ht="13.15" customHeight="1">
      <c r="A34" s="55">
        <v>1964</v>
      </c>
      <c r="B34" s="81">
        <v>16.687163804652421</v>
      </c>
      <c r="C34" s="81">
        <v>12.81899128347675</v>
      </c>
      <c r="D34" s="81">
        <v>24.095313095895719</v>
      </c>
      <c r="E34" s="81">
        <v>15.272934562803114</v>
      </c>
    </row>
    <row r="35" spans="1:5" ht="13.15" customHeight="1">
      <c r="A35" s="55">
        <v>1965</v>
      </c>
      <c r="B35" s="81">
        <v>17.168671188872214</v>
      </c>
      <c r="C35" s="81">
        <v>12.034601804467162</v>
      </c>
      <c r="D35" s="81">
        <v>24.218429939056776</v>
      </c>
      <c r="E35" s="81">
        <v>14.330937456697193</v>
      </c>
    </row>
    <row r="36" spans="1:5" ht="13.15" customHeight="1">
      <c r="A36" s="55">
        <v>1966</v>
      </c>
      <c r="B36" s="81">
        <v>16.765699225150392</v>
      </c>
      <c r="C36" s="81">
        <v>11.927384750685023</v>
      </c>
      <c r="D36" s="81">
        <v>23.8816532406519</v>
      </c>
      <c r="E36" s="81">
        <v>14.363748125914872</v>
      </c>
    </row>
    <row r="37" spans="1:5" ht="13.15" customHeight="1">
      <c r="A37" s="55">
        <v>1967</v>
      </c>
      <c r="B37" s="81">
        <v>17.045325173286717</v>
      </c>
      <c r="C37" s="81">
        <v>12.267493846251728</v>
      </c>
      <c r="D37" s="81">
        <v>23.975203514800132</v>
      </c>
      <c r="E37" s="81">
        <v>14.643054544675364</v>
      </c>
    </row>
    <row r="38" spans="1:5" ht="13.15" customHeight="1">
      <c r="A38" s="55">
        <v>1968</v>
      </c>
      <c r="B38" s="81">
        <v>16.149163597355283</v>
      </c>
      <c r="C38" s="81">
        <v>12.293898906537212</v>
      </c>
      <c r="D38" s="81">
        <v>22.223457549636922</v>
      </c>
      <c r="E38" s="81">
        <v>14.458237206982218</v>
      </c>
    </row>
    <row r="39" spans="1:5" ht="13.15" customHeight="1">
      <c r="A39" s="55">
        <v>1969</v>
      </c>
      <c r="B39" s="81">
        <v>17.321034309600289</v>
      </c>
      <c r="C39" s="81">
        <v>12.556677357804402</v>
      </c>
      <c r="D39" s="81">
        <v>24.343753660998001</v>
      </c>
      <c r="E39" s="81">
        <v>14.226152083191518</v>
      </c>
    </row>
    <row r="40" spans="1:5" ht="13.15" customHeight="1">
      <c r="A40" s="55">
        <v>1970</v>
      </c>
      <c r="B40" s="81">
        <v>16.881843776214478</v>
      </c>
      <c r="C40" s="81">
        <v>12.765248325057859</v>
      </c>
      <c r="D40" s="81">
        <v>24.27096644805674</v>
      </c>
      <c r="E40" s="81">
        <v>15.176966190222549</v>
      </c>
    </row>
    <row r="41" spans="1:5" ht="13.15" customHeight="1">
      <c r="A41" s="55">
        <v>1971</v>
      </c>
      <c r="B41" s="81">
        <v>18.084343547606416</v>
      </c>
      <c r="C41" s="81">
        <v>13.436939947726605</v>
      </c>
      <c r="D41" s="81">
        <v>24.932651682797701</v>
      </c>
      <c r="E41" s="81">
        <v>15.005856440485845</v>
      </c>
    </row>
    <row r="42" spans="1:5" ht="13.15" customHeight="1">
      <c r="A42" s="55">
        <v>1972</v>
      </c>
      <c r="B42" s="81">
        <v>18.123707389534275</v>
      </c>
      <c r="C42" s="81">
        <v>13.57987310554017</v>
      </c>
      <c r="D42" s="81">
        <v>24.060262532126178</v>
      </c>
      <c r="E42" s="81">
        <v>15.350480925349775</v>
      </c>
    </row>
    <row r="43" spans="1:5" ht="13.15" customHeight="1">
      <c r="A43" s="55">
        <v>1973</v>
      </c>
      <c r="B43" s="81">
        <v>17.567580904631722</v>
      </c>
      <c r="C43" s="81">
        <v>14.324688281927497</v>
      </c>
      <c r="D43" s="81">
        <v>23.586163250619382</v>
      </c>
      <c r="E43" s="81">
        <v>15.825287816116417</v>
      </c>
    </row>
    <row r="44" spans="1:5" ht="13.15" customHeight="1">
      <c r="A44" s="55">
        <v>1974</v>
      </c>
      <c r="B44" s="81">
        <v>18.467600380334076</v>
      </c>
      <c r="C44" s="81">
        <v>14.855857928234741</v>
      </c>
      <c r="D44" s="81">
        <v>24.772821021736078</v>
      </c>
      <c r="E44" s="81">
        <v>16.356813533463082</v>
      </c>
    </row>
    <row r="45" spans="1:5" ht="13.15" customHeight="1">
      <c r="A45" s="55">
        <v>1975</v>
      </c>
      <c r="B45" s="81">
        <v>19.855023965308437</v>
      </c>
      <c r="C45" s="81">
        <v>14.011550665840057</v>
      </c>
      <c r="D45" s="81">
        <v>26.306620856641636</v>
      </c>
      <c r="E45" s="81">
        <v>15.022471595464602</v>
      </c>
    </row>
    <row r="46" spans="1:5" ht="13.15" customHeight="1">
      <c r="A46" s="55">
        <v>1976</v>
      </c>
      <c r="B46" s="81">
        <v>20.308679697253865</v>
      </c>
      <c r="C46" s="81">
        <v>13.710926278259741</v>
      </c>
      <c r="D46" s="81">
        <v>26.825194200438489</v>
      </c>
      <c r="E46" s="81">
        <v>14.315154031299478</v>
      </c>
    </row>
    <row r="47" spans="1:5" ht="13.15" customHeight="1">
      <c r="A47" s="55">
        <v>1977</v>
      </c>
      <c r="B47" s="81">
        <v>19.958083145667171</v>
      </c>
      <c r="C47" s="81">
        <v>14.134165009754861</v>
      </c>
      <c r="D47" s="81">
        <v>26.149107965819997</v>
      </c>
      <c r="E47" s="81">
        <v>14.633073559167316</v>
      </c>
    </row>
    <row r="48" spans="1:5" ht="13.15" customHeight="1">
      <c r="A48" s="55">
        <v>1978</v>
      </c>
      <c r="B48" s="81">
        <v>19.843922074500657</v>
      </c>
      <c r="C48" s="81">
        <v>14.944615566556255</v>
      </c>
      <c r="D48" s="81">
        <v>25.218282204874537</v>
      </c>
      <c r="E48" s="81">
        <v>15.245012182328107</v>
      </c>
    </row>
    <row r="49" spans="1:5" ht="13.15" customHeight="1">
      <c r="A49" s="55">
        <v>1979</v>
      </c>
      <c r="B49" s="81">
        <v>20.425467348066739</v>
      </c>
      <c r="C49" s="81">
        <v>16.861145833246137</v>
      </c>
      <c r="D49" s="81">
        <v>26.069562089726762</v>
      </c>
      <c r="E49" s="81">
        <v>17.229726414836048</v>
      </c>
    </row>
    <row r="50" spans="1:5" ht="13.15" customHeight="1">
      <c r="A50" s="55">
        <v>1980</v>
      </c>
      <c r="B50" s="81">
        <v>21.662725928631517</v>
      </c>
      <c r="C50" s="81">
        <v>17.386942835237967</v>
      </c>
      <c r="D50" s="81">
        <v>27.171896300681816</v>
      </c>
      <c r="E50" s="81">
        <v>17.620070085190548</v>
      </c>
    </row>
    <row r="51" spans="1:5" ht="13.15" customHeight="1">
      <c r="A51" s="55">
        <v>1981</v>
      </c>
      <c r="B51" s="81">
        <v>20.804899565986005</v>
      </c>
      <c r="C51" s="81">
        <v>16.733063366897049</v>
      </c>
      <c r="D51" s="81">
        <v>25.052928941295072</v>
      </c>
      <c r="E51" s="81">
        <v>16.794041082225256</v>
      </c>
    </row>
    <row r="52" spans="1:5" ht="13.15" customHeight="1">
      <c r="A52" s="55">
        <v>1982</v>
      </c>
      <c r="B52" s="81">
        <v>21.806757885128167</v>
      </c>
      <c r="C52" s="81">
        <v>17.208312565704738</v>
      </c>
      <c r="D52" s="81">
        <v>26.940839926253197</v>
      </c>
      <c r="E52" s="81">
        <v>17.093471639105356</v>
      </c>
    </row>
    <row r="53" spans="1:5" ht="13.15" customHeight="1">
      <c r="A53" s="55">
        <v>1983</v>
      </c>
      <c r="B53" s="81">
        <v>21.740466441100217</v>
      </c>
      <c r="C53" s="81">
        <v>17.923778360966619</v>
      </c>
      <c r="D53" s="81">
        <v>26.420461330462878</v>
      </c>
      <c r="E53" s="81">
        <v>17.374127958029554</v>
      </c>
    </row>
    <row r="54" spans="1:5" ht="13.15" customHeight="1">
      <c r="A54" s="55">
        <v>1984</v>
      </c>
      <c r="B54" s="81">
        <v>21.634914818896824</v>
      </c>
      <c r="C54" s="81">
        <v>18.491062890001409</v>
      </c>
      <c r="D54" s="81">
        <v>25.909820091395524</v>
      </c>
      <c r="E54" s="81">
        <v>17.824858704350021</v>
      </c>
    </row>
    <row r="55" spans="1:5" ht="13.15" customHeight="1">
      <c r="A55" s="55">
        <v>1985</v>
      </c>
      <c r="B55" s="81">
        <v>22.721598940984347</v>
      </c>
      <c r="C55" s="81">
        <v>18.454765890056205</v>
      </c>
      <c r="D55" s="81">
        <v>27.182157017352132</v>
      </c>
      <c r="E55" s="81">
        <v>17.73182046382955</v>
      </c>
    </row>
    <row r="56" spans="1:5" ht="13.15" customHeight="1">
      <c r="A56" s="55">
        <v>1986</v>
      </c>
      <c r="B56" s="81">
        <v>22.602361898419321</v>
      </c>
      <c r="C56" s="81">
        <v>18.0294325767068</v>
      </c>
      <c r="D56" s="81">
        <v>26.734610599455539</v>
      </c>
      <c r="E56" s="81">
        <v>17.006601755769264</v>
      </c>
    </row>
    <row r="57" spans="1:5" ht="13.15" customHeight="1">
      <c r="A57" s="55">
        <v>1987</v>
      </c>
      <c r="B57" s="81">
        <v>22.918914328615735</v>
      </c>
      <c r="C57" s="81">
        <v>18.199983963321625</v>
      </c>
      <c r="D57" s="81">
        <v>27.188340315107251</v>
      </c>
      <c r="E57" s="81">
        <v>17.022263029967235</v>
      </c>
    </row>
    <row r="58" spans="1:5" ht="13.15" customHeight="1">
      <c r="A58" s="55">
        <v>1988</v>
      </c>
      <c r="B58" s="81">
        <v>22.501150572440558</v>
      </c>
      <c r="C58" s="81">
        <v>17.274253824795995</v>
      </c>
      <c r="D58" s="81">
        <v>26.783370205139466</v>
      </c>
      <c r="E58" s="81">
        <v>16.099863176116948</v>
      </c>
    </row>
    <row r="59" spans="1:5" ht="13.15" customHeight="1">
      <c r="A59" s="55">
        <v>1989</v>
      </c>
      <c r="B59" s="81">
        <v>22.723045889584593</v>
      </c>
      <c r="C59" s="81">
        <v>18.79514731627162</v>
      </c>
      <c r="D59" s="81">
        <v>26.656498423380494</v>
      </c>
      <c r="E59" s="81">
        <v>17.818008077924279</v>
      </c>
    </row>
    <row r="60" spans="1:5" ht="13.15" customHeight="1">
      <c r="A60" s="55">
        <v>1990</v>
      </c>
      <c r="B60" s="81">
        <v>23.060284194942419</v>
      </c>
      <c r="C60" s="81">
        <v>18.356951263679825</v>
      </c>
      <c r="D60" s="81">
        <v>26.980334855377052</v>
      </c>
      <c r="E60" s="81">
        <v>17.033937293569114</v>
      </c>
    </row>
    <row r="61" spans="1:5" ht="13.15" customHeight="1">
      <c r="A61" s="55">
        <v>1991</v>
      </c>
      <c r="B61" s="81">
        <v>21.680305920156343</v>
      </c>
      <c r="C61" s="81">
        <v>18.990588305719573</v>
      </c>
      <c r="D61" s="81">
        <v>25.126864943466103</v>
      </c>
      <c r="E61" s="81">
        <v>17.680404215659401</v>
      </c>
    </row>
    <row r="62" spans="1:5" ht="13.15" customHeight="1">
      <c r="A62" s="55">
        <v>1992</v>
      </c>
      <c r="B62" s="81">
        <v>24.004087232907828</v>
      </c>
      <c r="C62" s="81">
        <v>20.408340101909445</v>
      </c>
      <c r="D62" s="81">
        <v>28.137826520385449</v>
      </c>
      <c r="E62" s="81">
        <v>18.816399080064546</v>
      </c>
    </row>
    <row r="63" spans="1:5" ht="13.15" customHeight="1">
      <c r="A63" s="55">
        <v>1993</v>
      </c>
      <c r="B63" s="81">
        <v>23.933499691661776</v>
      </c>
      <c r="C63" s="81">
        <v>18.93084268435722</v>
      </c>
      <c r="D63" s="81">
        <v>27.962262950817486</v>
      </c>
      <c r="E63" s="81">
        <v>17.541934714451649</v>
      </c>
    </row>
    <row r="64" spans="1:5" ht="13.15" customHeight="1">
      <c r="A64" s="55">
        <v>1994</v>
      </c>
      <c r="B64" s="81">
        <v>24.339626294540825</v>
      </c>
      <c r="C64" s="81">
        <v>18.459567132155421</v>
      </c>
      <c r="D64" s="81">
        <v>28.693965362120487</v>
      </c>
      <c r="E64" s="81">
        <v>17.163305470251402</v>
      </c>
    </row>
    <row r="65" spans="1:5" ht="13.15" customHeight="1">
      <c r="A65" s="55">
        <v>1995</v>
      </c>
      <c r="B65" s="81">
        <v>22.860877117053079</v>
      </c>
      <c r="C65" s="81">
        <v>18.294692792473246</v>
      </c>
      <c r="D65" s="81">
        <v>26.364503060259423</v>
      </c>
      <c r="E65" s="81">
        <v>16.863819432254626</v>
      </c>
    </row>
    <row r="66" spans="1:5" ht="13.15" customHeight="1">
      <c r="A66" s="55">
        <v>1996</v>
      </c>
      <c r="B66" s="81">
        <v>23.535369677011392</v>
      </c>
      <c r="C66" s="81">
        <v>19.226025062912136</v>
      </c>
      <c r="D66" s="81">
        <v>27.153746034327892</v>
      </c>
      <c r="E66" s="81">
        <v>17.530081962877585</v>
      </c>
    </row>
    <row r="67" spans="1:5" ht="13.15" customHeight="1">
      <c r="A67" s="55">
        <v>1997</v>
      </c>
      <c r="B67" s="81">
        <v>23.473883017240492</v>
      </c>
      <c r="C67" s="81">
        <v>18.054869373690433</v>
      </c>
      <c r="D67" s="81">
        <v>26.793963671605209</v>
      </c>
      <c r="E67" s="81">
        <v>16.475651032604652</v>
      </c>
    </row>
    <row r="68" spans="1:5" ht="13.15" customHeight="1">
      <c r="A68" s="55">
        <v>1998</v>
      </c>
      <c r="B68" s="81">
        <v>23.320863530422066</v>
      </c>
      <c r="C68" s="81">
        <v>18.292652283817535</v>
      </c>
      <c r="D68" s="81">
        <v>26.565173686137726</v>
      </c>
      <c r="E68" s="81">
        <v>16.703840333194211</v>
      </c>
    </row>
    <row r="69" spans="1:5" ht="13.15" customHeight="1">
      <c r="A69" s="55">
        <v>1999</v>
      </c>
      <c r="B69" s="81">
        <v>23.984274539082204</v>
      </c>
      <c r="C69" s="81">
        <v>19.062476597405961</v>
      </c>
      <c r="D69" s="81">
        <v>27.157024580760705</v>
      </c>
      <c r="E69" s="81">
        <v>17.145528898448593</v>
      </c>
    </row>
    <row r="70" spans="1:5" ht="13.15" customHeight="1">
      <c r="A70" s="55">
        <v>2000</v>
      </c>
      <c r="B70" s="81">
        <v>24.028621873044752</v>
      </c>
      <c r="C70" s="81">
        <v>19.818651535828455</v>
      </c>
      <c r="D70" s="81">
        <v>26.879737043186218</v>
      </c>
      <c r="E70" s="81">
        <v>17.852215456872226</v>
      </c>
    </row>
    <row r="71" spans="1:5" ht="13.15" customHeight="1">
      <c r="A71" s="55">
        <v>2001</v>
      </c>
      <c r="B71" s="81">
        <v>24.246699142548547</v>
      </c>
      <c r="C71" s="81">
        <v>18.44123308450645</v>
      </c>
      <c r="D71" s="81">
        <v>26.979528773030967</v>
      </c>
      <c r="E71" s="81">
        <v>16.441978525781565</v>
      </c>
    </row>
    <row r="72" spans="1:5" ht="13.15" customHeight="1">
      <c r="A72" s="55">
        <v>2002</v>
      </c>
      <c r="B72" s="81">
        <v>25.533209470104413</v>
      </c>
      <c r="C72" s="81">
        <v>19.258152876897363</v>
      </c>
      <c r="D72" s="81">
        <v>28.351220132328322</v>
      </c>
      <c r="E72" s="81">
        <v>17.376901503746801</v>
      </c>
    </row>
    <row r="73" spans="1:5" ht="13.15" customHeight="1">
      <c r="A73" s="55">
        <v>2003</v>
      </c>
      <c r="B73" s="81">
        <v>25.535953574599638</v>
      </c>
      <c r="C73" s="81">
        <v>20.370033491121841</v>
      </c>
      <c r="D73" s="81">
        <v>28.251044499659404</v>
      </c>
      <c r="E73" s="81">
        <v>18.234157791203927</v>
      </c>
    </row>
    <row r="74" spans="1:5" ht="13.15" customHeight="1">
      <c r="A74" s="55">
        <v>2004</v>
      </c>
      <c r="B74" s="81">
        <v>26.366079892363565</v>
      </c>
      <c r="C74" s="81">
        <v>19.373832872589496</v>
      </c>
      <c r="D74" s="81">
        <v>28.710748888359443</v>
      </c>
      <c r="E74" s="81">
        <v>17.334475039214322</v>
      </c>
    </row>
    <row r="75" spans="1:5" ht="13.15" customHeight="1">
      <c r="A75" s="55">
        <v>2005</v>
      </c>
      <c r="B75" s="81">
        <v>25.086952651225118</v>
      </c>
      <c r="C75" s="81">
        <v>21.062380775998285</v>
      </c>
      <c r="D75" s="81">
        <v>26.935219227024234</v>
      </c>
      <c r="E75" s="81">
        <v>18.718089933215175</v>
      </c>
    </row>
    <row r="76" spans="1:5" ht="13.15" customHeight="1">
      <c r="A76" s="55">
        <v>2006</v>
      </c>
      <c r="B76" s="81">
        <v>27.591341379809023</v>
      </c>
      <c r="C76" s="81">
        <v>18.380633412800613</v>
      </c>
      <c r="D76" s="81">
        <v>29.230602254357713</v>
      </c>
      <c r="E76" s="81">
        <v>16.469066765001873</v>
      </c>
    </row>
    <row r="77" spans="1:5" ht="13.15" customHeight="1">
      <c r="A77" s="55">
        <v>2007</v>
      </c>
      <c r="B77" s="81">
        <v>25.551739300951947</v>
      </c>
      <c r="C77" s="81">
        <v>20.784602453755888</v>
      </c>
      <c r="D77" s="81">
        <v>27.338546301274281</v>
      </c>
      <c r="E77" s="81">
        <v>18.310298229877763</v>
      </c>
    </row>
    <row r="78" spans="1:5" ht="13.15" customHeight="1">
      <c r="A78" s="55">
        <v>2008</v>
      </c>
      <c r="B78" s="81">
        <v>25.699114634958587</v>
      </c>
      <c r="C78" s="81">
        <v>19.478748265005457</v>
      </c>
      <c r="D78" s="81">
        <v>26.886144633054503</v>
      </c>
      <c r="E78" s="81">
        <v>17.419914856565573</v>
      </c>
    </row>
    <row r="79" spans="1:5" ht="13.15" customHeight="1">
      <c r="A79" s="55">
        <v>2009</v>
      </c>
      <c r="B79" s="81">
        <v>27.019070275953332</v>
      </c>
      <c r="C79" s="81">
        <v>19.00622892767306</v>
      </c>
      <c r="D79" s="81">
        <v>28.249517722432749</v>
      </c>
      <c r="E79" s="81">
        <v>17.170332549745872</v>
      </c>
    </row>
    <row r="80" spans="1:5" ht="13.15" customHeight="1">
      <c r="A80" s="55">
        <v>2010</v>
      </c>
      <c r="B80" s="81">
        <v>25.976367715722173</v>
      </c>
      <c r="C80" s="81">
        <v>19.666573006205589</v>
      </c>
      <c r="D80" s="81">
        <v>27.223324092791383</v>
      </c>
      <c r="E80" s="81">
        <v>17.563635586644164</v>
      </c>
    </row>
    <row r="81" spans="1:5" ht="13.15" customHeight="1">
      <c r="A81" s="55">
        <v>2011</v>
      </c>
      <c r="B81" s="81">
        <v>25.846658591975132</v>
      </c>
      <c r="C81" s="81">
        <v>19.638559795353974</v>
      </c>
      <c r="D81" s="81">
        <v>26.481241498328252</v>
      </c>
      <c r="E81" s="81">
        <v>17.564637721603546</v>
      </c>
    </row>
    <row r="82" spans="1:5" ht="13.15" customHeight="1">
      <c r="A82" s="55">
        <v>2012</v>
      </c>
      <c r="B82" s="81">
        <v>26.673018187901299</v>
      </c>
      <c r="C82" s="81">
        <v>19.442680181843535</v>
      </c>
      <c r="D82" s="81">
        <v>27.312918870858052</v>
      </c>
      <c r="E82" s="81">
        <v>17.39654220605571</v>
      </c>
    </row>
    <row r="83" spans="1:5" ht="13.15" customHeight="1">
      <c r="A83" s="55">
        <v>2013</v>
      </c>
      <c r="B83" s="81">
        <v>27.38964759001372</v>
      </c>
      <c r="C83" s="81">
        <v>19.978181995832855</v>
      </c>
      <c r="D83" s="81">
        <v>27.348093768596783</v>
      </c>
      <c r="E83" s="81">
        <v>17.645101921797359</v>
      </c>
    </row>
    <row r="84" spans="1:5" ht="13.15" customHeight="1">
      <c r="A84" s="55">
        <v>2014</v>
      </c>
      <c r="B84" s="81">
        <v>25.664327730368054</v>
      </c>
      <c r="C84" s="81">
        <v>19.329003334356109</v>
      </c>
      <c r="D84" s="81">
        <v>25.739922278379083</v>
      </c>
      <c r="E84" s="81">
        <v>16.954420022929938</v>
      </c>
    </row>
    <row r="85" spans="1:5" s="164" customFormat="1" ht="13.15" customHeight="1">
      <c r="A85" s="55">
        <v>2015</v>
      </c>
      <c r="B85" s="81">
        <v>27.501207258115354</v>
      </c>
      <c r="C85" s="81">
        <v>19.662760181910137</v>
      </c>
      <c r="D85" s="81">
        <v>27.028468070256288</v>
      </c>
      <c r="E85" s="81">
        <v>17.241138603416282</v>
      </c>
    </row>
    <row r="86" spans="1:5" s="183" customFormat="1" ht="13.15" customHeight="1">
      <c r="A86" s="55">
        <v>2016</v>
      </c>
      <c r="B86" s="81">
        <v>27.895340784225116</v>
      </c>
      <c r="C86" s="81">
        <v>20.319420892464919</v>
      </c>
      <c r="D86" s="81">
        <v>27.34683606964623</v>
      </c>
      <c r="E86" s="81">
        <v>17.790125575569679</v>
      </c>
    </row>
    <row r="87" spans="1:5" ht="13.15" customHeight="1">
      <c r="A87" s="55">
        <v>2017</v>
      </c>
      <c r="B87" s="81">
        <v>27.812970451987511</v>
      </c>
      <c r="C87" s="81">
        <v>20.240761260220935</v>
      </c>
      <c r="D87" s="81">
        <v>27.262002581169035</v>
      </c>
      <c r="E87" s="81">
        <v>17.775988894216123</v>
      </c>
    </row>
    <row r="88" spans="1:5" s="183" customFormat="1" ht="13.15" customHeight="1">
      <c r="A88" s="55">
        <v>2018</v>
      </c>
      <c r="B88" s="81">
        <v>24.99731053975022</v>
      </c>
      <c r="C88" s="81">
        <v>19.02160789473762</v>
      </c>
      <c r="D88" s="81">
        <v>24.154760184343445</v>
      </c>
      <c r="E88" s="81">
        <v>16.604951270800584</v>
      </c>
    </row>
    <row r="89" spans="1:5" ht="13.15" customHeight="1">
      <c r="A89" s="55">
        <v>2019</v>
      </c>
      <c r="B89" s="81">
        <v>28.070509405265028</v>
      </c>
      <c r="C89" s="81">
        <v>19.942224303641598</v>
      </c>
      <c r="D89" s="81">
        <v>27.196366555299193</v>
      </c>
      <c r="E89" s="81">
        <v>17.435165259220835</v>
      </c>
    </row>
    <row r="90" spans="1:5" s="183" customFormat="1" ht="13.15" customHeight="1">
      <c r="A90" s="55">
        <v>2020</v>
      </c>
      <c r="B90" s="81">
        <v>25.300756018455729</v>
      </c>
      <c r="C90" s="81">
        <v>19.148107501169058</v>
      </c>
      <c r="D90" s="81">
        <v>24.281681410478729</v>
      </c>
      <c r="E90" s="81">
        <v>16.547182873090538</v>
      </c>
    </row>
    <row r="91" spans="1:5" s="183" customFormat="1" ht="13.15" customHeight="1">
      <c r="A91" s="55">
        <v>2021</v>
      </c>
      <c r="B91" s="81">
        <v>26.784809807818988</v>
      </c>
      <c r="C91" s="81">
        <v>20.912118176273889</v>
      </c>
      <c r="D91" s="81">
        <v>25.412380579008968</v>
      </c>
      <c r="E91" s="81">
        <v>17.915146290653674</v>
      </c>
    </row>
    <row r="92" spans="1:5" ht="13.15" customHeight="1" thickBot="1">
      <c r="A92" s="55">
        <v>2022</v>
      </c>
      <c r="B92" s="81">
        <v>27.464641405068324</v>
      </c>
      <c r="C92" s="81">
        <v>18.396806636984053</v>
      </c>
      <c r="D92" s="81">
        <v>25.966809239189253</v>
      </c>
      <c r="E92" s="81">
        <v>15.853448976709325</v>
      </c>
    </row>
    <row r="93" spans="1:5" ht="14.25" thickTop="1">
      <c r="A93" s="266" t="s">
        <v>637</v>
      </c>
      <c r="B93" s="268"/>
      <c r="C93" s="268"/>
      <c r="D93" s="268"/>
      <c r="E93" s="268"/>
    </row>
  </sheetData>
  <mergeCells count="4">
    <mergeCell ref="A4:E4"/>
    <mergeCell ref="A28:E28"/>
    <mergeCell ref="A26:E26"/>
    <mergeCell ref="A93:E9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dimension ref="B4:I56"/>
  <sheetViews>
    <sheetView tabSelected="1" zoomScaleNormal="100" zoomScalePageLayoutView="80" workbookViewId="0"/>
  </sheetViews>
  <sheetFormatPr defaultColWidth="9.1640625" defaultRowHeight="12"/>
  <cols>
    <col min="1" max="1" width="5.5" style="1" customWidth="1"/>
    <col min="2" max="2" width="35.33203125" style="1" customWidth="1"/>
    <col min="3" max="3" width="80.83203125" style="1" customWidth="1"/>
    <col min="4" max="4" width="80.83203125" style="235" customWidth="1"/>
    <col min="5" max="16384" width="9.1640625" style="1"/>
  </cols>
  <sheetData>
    <row r="4" spans="2:8">
      <c r="D4" s="231"/>
    </row>
    <row r="8" spans="2:8" ht="25.5" customHeight="1">
      <c r="B8" s="41" t="s">
        <v>986</v>
      </c>
      <c r="D8" s="232" t="s">
        <v>989</v>
      </c>
    </row>
    <row r="9" spans="2:8" s="37" customFormat="1" ht="16.5" customHeight="1">
      <c r="B9" s="41" t="s">
        <v>19</v>
      </c>
      <c r="C9" s="189" t="s">
        <v>810</v>
      </c>
      <c r="D9" s="233" t="s">
        <v>812</v>
      </c>
      <c r="E9" s="159"/>
    </row>
    <row r="10" spans="2:8" s="37" customFormat="1" ht="21.75" customHeight="1">
      <c r="B10" s="41"/>
      <c r="D10" s="234"/>
    </row>
    <row r="11" spans="2:8" ht="38.25" customHeight="1">
      <c r="B11" s="22" t="s">
        <v>8</v>
      </c>
      <c r="E11" s="23"/>
    </row>
    <row r="12" spans="2:8" ht="12.75">
      <c r="E12" s="24"/>
    </row>
    <row r="13" spans="2:8" ht="13.5">
      <c r="B13" s="27" t="s">
        <v>11</v>
      </c>
      <c r="C13" s="24"/>
      <c r="D13" s="236"/>
      <c r="E13" s="25"/>
    </row>
    <row r="14" spans="2:8" ht="13.5">
      <c r="B14" s="27" t="s">
        <v>22</v>
      </c>
      <c r="C14" s="24"/>
      <c r="D14" s="236"/>
    </row>
    <row r="15" spans="2:8" ht="12.75">
      <c r="B15" s="27" t="s">
        <v>4</v>
      </c>
      <c r="C15" s="24"/>
      <c r="D15" s="237"/>
    </row>
    <row r="16" spans="2:8" ht="13.5" customHeight="1">
      <c r="B16" s="27" t="s">
        <v>15</v>
      </c>
      <c r="C16" s="24"/>
      <c r="D16" s="236"/>
      <c r="E16" s="39"/>
      <c r="F16" s="37"/>
      <c r="G16" s="37"/>
      <c r="H16" s="37"/>
    </row>
    <row r="17" spans="2:8" ht="13.5" customHeight="1">
      <c r="B17" s="27" t="s">
        <v>161</v>
      </c>
      <c r="C17" s="217" t="s">
        <v>990</v>
      </c>
      <c r="D17" s="238" t="s">
        <v>991</v>
      </c>
      <c r="E17" s="39"/>
      <c r="F17" s="37"/>
      <c r="G17" s="37"/>
      <c r="H17" s="37"/>
    </row>
    <row r="18" spans="2:8" ht="13.5" customHeight="1">
      <c r="B18" s="27" t="s">
        <v>162</v>
      </c>
      <c r="C18" s="217" t="s">
        <v>992</v>
      </c>
      <c r="D18" s="239" t="s">
        <v>993</v>
      </c>
      <c r="E18" s="39"/>
      <c r="F18" s="37"/>
      <c r="G18" s="37"/>
      <c r="H18" s="37"/>
    </row>
    <row r="19" spans="2:8" ht="13.5" customHeight="1">
      <c r="B19" s="27" t="s">
        <v>164</v>
      </c>
      <c r="C19" s="217" t="s">
        <v>994</v>
      </c>
      <c r="D19" s="239" t="s">
        <v>995</v>
      </c>
      <c r="E19" s="39"/>
      <c r="F19" s="37"/>
      <c r="G19" s="37"/>
      <c r="H19" s="37"/>
    </row>
    <row r="20" spans="2:8" ht="27">
      <c r="B20" s="27" t="s">
        <v>165</v>
      </c>
      <c r="C20" s="89" t="s">
        <v>1025</v>
      </c>
      <c r="D20" s="239" t="s">
        <v>1024</v>
      </c>
    </row>
    <row r="21" spans="2:8" ht="13.5" customHeight="1">
      <c r="B21" s="27" t="s">
        <v>651</v>
      </c>
      <c r="C21" s="217" t="s">
        <v>996</v>
      </c>
      <c r="D21" s="239" t="s">
        <v>997</v>
      </c>
    </row>
    <row r="22" spans="2:8" ht="13.5" customHeight="1">
      <c r="B22" s="27" t="s">
        <v>652</v>
      </c>
      <c r="C22" s="217" t="s">
        <v>998</v>
      </c>
      <c r="D22" s="239" t="s">
        <v>999</v>
      </c>
    </row>
    <row r="23" spans="2:8" ht="13.5" customHeight="1">
      <c r="B23" s="27" t="s">
        <v>194</v>
      </c>
      <c r="C23" s="217" t="s">
        <v>180</v>
      </c>
      <c r="D23" s="238" t="s">
        <v>175</v>
      </c>
    </row>
    <row r="24" spans="2:8" ht="13.5" customHeight="1">
      <c r="B24" s="27" t="s">
        <v>173</v>
      </c>
      <c r="C24" s="217" t="s">
        <v>181</v>
      </c>
      <c r="D24" s="240" t="s">
        <v>174</v>
      </c>
    </row>
    <row r="25" spans="2:8" ht="13.5" customHeight="1">
      <c r="B25" s="27" t="s">
        <v>179</v>
      </c>
      <c r="C25" s="217" t="s">
        <v>776</v>
      </c>
      <c r="D25" s="239" t="s">
        <v>176</v>
      </c>
    </row>
    <row r="26" spans="2:8" ht="13.5" customHeight="1">
      <c r="B26" s="27" t="s">
        <v>182</v>
      </c>
      <c r="C26" s="217" t="s">
        <v>183</v>
      </c>
      <c r="D26" s="239" t="s">
        <v>177</v>
      </c>
    </row>
    <row r="27" spans="2:8" ht="13.5" customHeight="1">
      <c r="B27" s="27" t="s">
        <v>185</v>
      </c>
      <c r="C27" s="217" t="s">
        <v>186</v>
      </c>
      <c r="D27" s="239" t="s">
        <v>184</v>
      </c>
    </row>
    <row r="28" spans="2:8" ht="13.5" customHeight="1">
      <c r="B28" s="27" t="s">
        <v>189</v>
      </c>
      <c r="C28" s="217" t="s">
        <v>190</v>
      </c>
      <c r="D28" s="239" t="s">
        <v>191</v>
      </c>
    </row>
    <row r="29" spans="2:8" ht="13.5" customHeight="1">
      <c r="B29" s="27" t="s">
        <v>193</v>
      </c>
      <c r="C29" s="217" t="s">
        <v>197</v>
      </c>
      <c r="D29" s="239" t="s">
        <v>192</v>
      </c>
    </row>
    <row r="30" spans="2:8" ht="13.5" customHeight="1">
      <c r="B30" s="27" t="s">
        <v>196</v>
      </c>
      <c r="C30" s="217" t="s">
        <v>198</v>
      </c>
      <c r="D30" s="239" t="s">
        <v>195</v>
      </c>
    </row>
    <row r="31" spans="2:8" ht="13.5" customHeight="1">
      <c r="B31" s="27" t="s">
        <v>217</v>
      </c>
      <c r="C31" s="217" t="s">
        <v>241</v>
      </c>
      <c r="D31" s="239" t="s">
        <v>218</v>
      </c>
    </row>
    <row r="32" spans="2:8" ht="13.5" customHeight="1">
      <c r="B32" s="27" t="s">
        <v>219</v>
      </c>
      <c r="C32" s="217" t="s">
        <v>766</v>
      </c>
      <c r="D32" s="239" t="s">
        <v>199</v>
      </c>
    </row>
    <row r="33" spans="2:8" ht="13.5" customHeight="1">
      <c r="B33" s="27" t="s">
        <v>220</v>
      </c>
      <c r="C33" s="217" t="s">
        <v>203</v>
      </c>
      <c r="D33" s="239" t="s">
        <v>200</v>
      </c>
    </row>
    <row r="34" spans="2:8" ht="13.5" customHeight="1">
      <c r="B34" s="27" t="s">
        <v>221</v>
      </c>
      <c r="C34" s="217" t="s">
        <v>202</v>
      </c>
      <c r="D34" s="239" t="s">
        <v>201</v>
      </c>
    </row>
    <row r="35" spans="2:8" ht="13.5" customHeight="1">
      <c r="B35" s="27" t="s">
        <v>222</v>
      </c>
      <c r="C35" s="217" t="s">
        <v>212</v>
      </c>
      <c r="D35" s="239" t="s">
        <v>207</v>
      </c>
    </row>
    <row r="36" spans="2:8" ht="13.5" customHeight="1">
      <c r="B36" s="27" t="s">
        <v>223</v>
      </c>
      <c r="C36" s="217" t="s">
        <v>205</v>
      </c>
      <c r="D36" s="239" t="s">
        <v>206</v>
      </c>
    </row>
    <row r="37" spans="2:8" ht="13.5" customHeight="1">
      <c r="B37" s="27" t="s">
        <v>225</v>
      </c>
      <c r="C37" s="217" t="s">
        <v>209</v>
      </c>
      <c r="D37" s="239" t="s">
        <v>208</v>
      </c>
    </row>
    <row r="38" spans="2:8" ht="13.5" customHeight="1">
      <c r="B38" s="27" t="s">
        <v>227</v>
      </c>
      <c r="C38" s="217" t="s">
        <v>211</v>
      </c>
      <c r="D38" s="239" t="s">
        <v>210</v>
      </c>
    </row>
    <row r="39" spans="2:8" ht="13.5" customHeight="1">
      <c r="B39" s="27" t="s">
        <v>229</v>
      </c>
      <c r="C39" s="217" t="s">
        <v>214</v>
      </c>
      <c r="D39" s="239" t="s">
        <v>213</v>
      </c>
    </row>
    <row r="40" spans="2:8" ht="13.5" customHeight="1">
      <c r="B40" s="27" t="s">
        <v>231</v>
      </c>
      <c r="C40" s="217" t="s">
        <v>216</v>
      </c>
      <c r="D40" s="241" t="s">
        <v>215</v>
      </c>
    </row>
    <row r="41" spans="2:8" ht="13.5" customHeight="1">
      <c r="B41" s="27" t="s">
        <v>234</v>
      </c>
      <c r="C41" s="217" t="s">
        <v>235</v>
      </c>
      <c r="D41" s="239" t="s">
        <v>233</v>
      </c>
    </row>
    <row r="42" spans="2:8" ht="13.5" customHeight="1">
      <c r="B42" s="27" t="s">
        <v>237</v>
      </c>
      <c r="C42" s="217" t="s">
        <v>1000</v>
      </c>
      <c r="D42" s="238" t="s">
        <v>1001</v>
      </c>
    </row>
    <row r="43" spans="2:8" ht="13.5" customHeight="1">
      <c r="B43" s="27" t="s">
        <v>240</v>
      </c>
      <c r="C43" s="217" t="s">
        <v>1002</v>
      </c>
      <c r="D43" s="239" t="s">
        <v>1003</v>
      </c>
    </row>
    <row r="44" spans="2:8" ht="13.5" customHeight="1">
      <c r="B44" s="27" t="s">
        <v>244</v>
      </c>
      <c r="C44" s="217" t="s">
        <v>1004</v>
      </c>
      <c r="D44" s="239" t="s">
        <v>1005</v>
      </c>
    </row>
    <row r="45" spans="2:8" ht="26.25" customHeight="1">
      <c r="B45" s="198" t="s">
        <v>452</v>
      </c>
      <c r="C45" s="89" t="s">
        <v>1006</v>
      </c>
      <c r="D45" s="239" t="s">
        <v>1007</v>
      </c>
    </row>
    <row r="46" spans="2:8" ht="25.5" customHeight="1">
      <c r="B46" s="198" t="s">
        <v>453</v>
      </c>
      <c r="C46" s="89" t="s">
        <v>1008</v>
      </c>
      <c r="D46" s="242" t="s">
        <v>1009</v>
      </c>
      <c r="E46" s="90"/>
      <c r="F46" s="90"/>
      <c r="G46" s="90"/>
      <c r="H46" s="90"/>
    </row>
    <row r="47" spans="2:8" ht="25.5" customHeight="1">
      <c r="B47" s="198" t="s">
        <v>456</v>
      </c>
      <c r="C47" s="89" t="s">
        <v>1010</v>
      </c>
      <c r="D47" s="242" t="s">
        <v>1011</v>
      </c>
      <c r="E47" s="90"/>
      <c r="F47" s="90"/>
      <c r="G47" s="90"/>
      <c r="H47" s="90"/>
    </row>
    <row r="48" spans="2:8" ht="37.5" customHeight="1">
      <c r="B48" s="198" t="s">
        <v>594</v>
      </c>
      <c r="C48" s="89" t="s">
        <v>1012</v>
      </c>
      <c r="D48" s="242" t="s">
        <v>1013</v>
      </c>
      <c r="E48" s="90"/>
      <c r="F48" s="90"/>
      <c r="G48" s="90"/>
      <c r="H48" s="90"/>
    </row>
    <row r="49" spans="2:9" ht="25.5" customHeight="1">
      <c r="B49" s="198" t="s">
        <v>596</v>
      </c>
      <c r="C49" s="89" t="s">
        <v>1014</v>
      </c>
      <c r="D49" s="242" t="s">
        <v>1015</v>
      </c>
      <c r="E49" s="90"/>
      <c r="F49" s="90"/>
      <c r="G49" s="90"/>
      <c r="H49" s="90"/>
    </row>
    <row r="50" spans="2:9" ht="39" customHeight="1">
      <c r="B50" s="198" t="s">
        <v>599</v>
      </c>
      <c r="C50" s="89" t="s">
        <v>1016</v>
      </c>
      <c r="D50" s="242" t="s">
        <v>1017</v>
      </c>
      <c r="E50" s="90"/>
      <c r="F50" s="90"/>
      <c r="G50" s="90"/>
      <c r="H50" s="90"/>
    </row>
    <row r="51" spans="2:9" ht="27.95" customHeight="1">
      <c r="B51" s="198" t="s">
        <v>600</v>
      </c>
      <c r="C51" s="89" t="s">
        <v>1026</v>
      </c>
      <c r="D51" s="242" t="s">
        <v>1027</v>
      </c>
      <c r="E51" s="90"/>
      <c r="F51" s="90"/>
      <c r="G51" s="90"/>
      <c r="H51" s="90"/>
    </row>
    <row r="52" spans="2:9" ht="24" customHeight="1">
      <c r="B52" s="198" t="s">
        <v>602</v>
      </c>
      <c r="C52" s="89" t="s">
        <v>1018</v>
      </c>
      <c r="D52" s="239" t="s">
        <v>1019</v>
      </c>
    </row>
    <row r="53" spans="2:9" ht="27">
      <c r="B53" s="198" t="s">
        <v>604</v>
      </c>
      <c r="C53" s="89" t="s">
        <v>1020</v>
      </c>
      <c r="D53" s="239" t="s">
        <v>1021</v>
      </c>
      <c r="E53" s="8"/>
      <c r="F53" s="8"/>
      <c r="G53" s="8"/>
      <c r="H53" s="8"/>
      <c r="I53" s="8"/>
    </row>
    <row r="54" spans="2:9" ht="25.9" customHeight="1">
      <c r="B54" s="198" t="s">
        <v>606</v>
      </c>
      <c r="C54" s="89" t="s">
        <v>1022</v>
      </c>
      <c r="D54" s="242" t="s">
        <v>1023</v>
      </c>
      <c r="E54" s="8"/>
      <c r="F54" s="8"/>
      <c r="G54" s="8"/>
      <c r="H54" s="8"/>
      <c r="I54" s="8"/>
    </row>
    <row r="55" spans="2:9" ht="13.5">
      <c r="B55" s="198" t="s">
        <v>608</v>
      </c>
      <c r="C55" s="89" t="s">
        <v>1028</v>
      </c>
      <c r="D55" s="239" t="s">
        <v>1029</v>
      </c>
    </row>
    <row r="56" spans="2:9" ht="13.5">
      <c r="B56" s="27"/>
      <c r="C56" s="85"/>
      <c r="D56" s="239"/>
    </row>
  </sheetData>
  <hyperlinks>
    <hyperlink ref="B15" location="'Definitioner och mått'!A1" display="Definitioner och mått" xr:uid="{00000000-0004-0000-0100-000000000000}"/>
    <hyperlink ref="B16" location="'Ordlista - List of Terms'!A1" display="Ordlista - List of Terms" xr:uid="{00000000-0004-0000-0100-000001000000}"/>
    <hyperlink ref="B14" location="'Om statistiken'!A1" display="Om statistiken" xr:uid="{00000000-0004-0000-0100-000002000000}"/>
    <hyperlink ref="B17" location="'Tabell A'!A1" display="Tabell A" xr:uid="{00000000-0004-0000-0100-000003000000}"/>
    <hyperlink ref="B18" location="'Tabell B'!A1" display="Tabell B" xr:uid="{00000000-0004-0000-0100-000004000000}"/>
    <hyperlink ref="B19" location="'Tabell C'!A1" display="Tabell C" xr:uid="{00000000-0004-0000-0100-000005000000}"/>
    <hyperlink ref="B20" location="'Tabell D'!A1" display="Tabell D" xr:uid="{00000000-0004-0000-0100-000006000000}"/>
    <hyperlink ref="B24" location="'Tabell 2. Prostatacancer'!A1" display="Tabell 2. Prostatacancer" xr:uid="{00000000-0004-0000-0100-000007000000}"/>
    <hyperlink ref="B25" location="'Tabell 3. Hudcancer'!A1" display="Tabell 3. Hudcancer" xr:uid="{00000000-0004-0000-0100-000008000000}"/>
    <hyperlink ref="B26" location="'Tabell 4. Malignt melanom'!A1" display="Tabell 4. Malignt melanom" xr:uid="{00000000-0004-0000-0100-000009000000}"/>
    <hyperlink ref="B27" location="'Tabell 5. Lungcancer'!A1" display="Tabell 5. Lungcancer" xr:uid="{00000000-0004-0000-0100-00000A000000}"/>
    <hyperlink ref="B28" location="'Tabell 6. Huvud och hals'!A1" display="Tabell 6. Huvud och hals" xr:uid="{00000000-0004-0000-0100-00000B000000}"/>
    <hyperlink ref="B29" location="'Tabell 7. Matsmältningskanalen'!A1" display="Tabell 7. Matsmältningskanalen" xr:uid="{00000000-0004-0000-0100-00000C000000}"/>
    <hyperlink ref="B23" location="'Tabell 1. Bröstcancer'!A1" display="Tabell 1. Bröstcancer" xr:uid="{00000000-0004-0000-0100-00000D000000}"/>
    <hyperlink ref="B30" location="'Tabell 8. Ändtarm och anus'!A1" display="Tabell 8. Ändtarm och anus" xr:uid="{00000000-0004-0000-0100-00000E000000}"/>
    <hyperlink ref="B31" location="'Tabell 9. Tjocktarm'!A1" display="Tabell 9. Tjocktarm" xr:uid="{00000000-0004-0000-0100-00000F000000}"/>
    <hyperlink ref="B32" location="'Tabell 10. Lever'!A1" display="Tabell 10. Lever" xr:uid="{00000000-0004-0000-0100-000010000000}"/>
    <hyperlink ref="B33" location="'Tabell 11. Luftvägarna, övre'!A1" display="Tabell 11. Luftvägarna, övre" xr:uid="{00000000-0004-0000-0100-000011000000}"/>
    <hyperlink ref="B34" location="'Tabell 12. Luftvägarna, nedre'!A1" display="Tabell 12. Luftvägarna, nedre" xr:uid="{00000000-0004-0000-0100-000012000000}"/>
    <hyperlink ref="B35" location="'Tabell 13. Kvinnliga könsorgan'!A1" display="Tabell 13. Kvinnliga könsorgan" xr:uid="{00000000-0004-0000-0100-000013000000}"/>
    <hyperlink ref="B36" location="'Tabell 14. Manliga könsorgan'!A1" display="Tabell 14. Manliga könsorgan" xr:uid="{00000000-0004-0000-0100-000014000000}"/>
    <hyperlink ref="B37" location="'Tabell 15. Njurar och urinvägar'!A1" display="Tabell 15. Njurar och urinvägar" xr:uid="{00000000-0004-0000-0100-000015000000}"/>
    <hyperlink ref="B38" location="'Tabell 16. Sköldkörtel '!A1" display="Tabell 16. Sköldkörtel " xr:uid="{00000000-0004-0000-0100-000016000000}"/>
    <hyperlink ref="B39" location="'Tabell 17. Ben och bindväv'!A1" display="Tabell 17. Ben och bindväv" xr:uid="{00000000-0004-0000-0100-000017000000}"/>
    <hyperlink ref="B40" location="'Tabell 18. Malignt lymfom'!A1" display="Tabell 18. Malignt lymfom" xr:uid="{00000000-0004-0000-0100-000018000000}"/>
    <hyperlink ref="B41" location="'Tabell 19. Leukemi'!A1" display="Tabell 19. Leukemi" xr:uid="{00000000-0004-0000-0100-000019000000}"/>
    <hyperlink ref="B42" location="'Tabell 20. Basalcellscancer'!A1" display="Tabell 20. Basalcellscancer" xr:uid="{00000000-0004-0000-0100-00001A000000}"/>
    <hyperlink ref="B43" location="'Tabell 21.'!A1" display="Tabell 21." xr:uid="{00000000-0004-0000-0100-00001B000000}"/>
    <hyperlink ref="B44" location="'Tabell 22.'!A1" display="Tabell 22." xr:uid="{00000000-0004-0000-0100-00001C000000}"/>
    <hyperlink ref="B45" location="'Tabell 23A.'!A1" display="Tabell 23A." xr:uid="{00000000-0004-0000-0100-00001D000000}"/>
    <hyperlink ref="B46" location="'Tabell 23B.'!A1" display="Tabell 23B." xr:uid="{00000000-0004-0000-0100-00001E000000}"/>
    <hyperlink ref="B47" location="'Tabell 23C.'!A1" display="Tabell 23C." xr:uid="{00000000-0004-0000-0100-00001F000000}"/>
    <hyperlink ref="B48" location="'Tabell 24.'!A1" display="Tabell 24." xr:uid="{00000000-0004-0000-0100-000020000000}"/>
    <hyperlink ref="B49" location="'Tabell 25.'!A1" display="Tabell 25." xr:uid="{00000000-0004-0000-0100-000021000000}"/>
    <hyperlink ref="B50" location="'Tabell 26.'!A1" display="Tabell 26." xr:uid="{00000000-0004-0000-0100-000022000000}"/>
    <hyperlink ref="B51" location="'Tabell 27.'!A1" display="Tabell 27." xr:uid="{00000000-0004-0000-0100-000023000000}"/>
    <hyperlink ref="B52" location="'Tabell 28.'!A1" display="Tabell 28." xr:uid="{00000000-0004-0000-0100-000024000000}"/>
    <hyperlink ref="B53" location="'Tabell 29.'!A1" display="Tabell 29." xr:uid="{00000000-0004-0000-0100-000025000000}"/>
    <hyperlink ref="B54" location="'Tabell 30.'!A1" display="Tabell 30." xr:uid="{00000000-0004-0000-0100-000026000000}"/>
    <hyperlink ref="B55" location="'Tabell 31.'!A1" display="Tabell 31." xr:uid="{00000000-0004-0000-0100-000027000000}"/>
    <hyperlink ref="B21" location="'Tabell E'!A1" display="Tabell E" xr:uid="{00000000-0004-0000-0100-000028000000}"/>
    <hyperlink ref="B22" location="'Tabell F'!A1" display="Tabell F" xr:uid="{00000000-0004-0000-0100-000029000000}"/>
    <hyperlink ref="B13" location="'Mer information'!A1" display="Mer information" xr:uid="{00000000-0004-0000-0100-00002A000000}"/>
    <hyperlink ref="C9" r:id="rId1" xr:uid="{00000000-0004-0000-0100-00002B000000}"/>
    <hyperlink ref="D9" r:id="rId2" xr:uid="{00000000-0004-0000-0100-00002C000000}"/>
  </hyperlinks>
  <pageMargins left="0.7" right="0.7" top="0.75" bottom="0.75" header="0.3" footer="0.3"/>
  <pageSetup paperSize="9" orientation="landscape"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20"/>
  <dimension ref="A1:I85"/>
  <sheetViews>
    <sheetView zoomScaleNormal="100" workbookViewId="0"/>
  </sheetViews>
  <sheetFormatPr defaultRowHeight="13.5"/>
  <cols>
    <col min="1" max="9" width="11" customWidth="1"/>
  </cols>
  <sheetData>
    <row r="1" spans="1:5" ht="13.15" customHeight="1">
      <c r="A1" s="19" t="s">
        <v>676</v>
      </c>
    </row>
    <row r="2" spans="1:5" ht="13.15" customHeight="1">
      <c r="A2" s="4" t="s">
        <v>218</v>
      </c>
    </row>
    <row r="3" spans="1:5" s="164" customFormat="1" ht="13.15" customHeight="1">
      <c r="A3" s="4"/>
    </row>
    <row r="4" spans="1:5" ht="25.15" customHeight="1" thickBot="1">
      <c r="A4" s="267" t="s">
        <v>685</v>
      </c>
      <c r="B4" s="267"/>
      <c r="C4" s="267"/>
      <c r="D4" s="267"/>
      <c r="E4" s="267"/>
    </row>
    <row r="5" spans="1:5" ht="13.15" customHeight="1" thickTop="1">
      <c r="A5" s="138"/>
      <c r="B5" s="122" t="s">
        <v>187</v>
      </c>
      <c r="C5" s="138"/>
      <c r="D5" s="122" t="s">
        <v>204</v>
      </c>
      <c r="E5" s="138"/>
    </row>
    <row r="6" spans="1:5" ht="13.15" customHeight="1">
      <c r="A6" s="119" t="s">
        <v>126</v>
      </c>
      <c r="B6" s="121" t="s">
        <v>1128</v>
      </c>
      <c r="C6" s="120" t="s">
        <v>1129</v>
      </c>
      <c r="D6" s="121" t="s">
        <v>1128</v>
      </c>
      <c r="E6" s="120" t="s">
        <v>1129</v>
      </c>
    </row>
    <row r="7" spans="1:5" ht="13.15" customHeight="1">
      <c r="A7" s="55" t="s">
        <v>1153</v>
      </c>
      <c r="B7" s="81">
        <v>0</v>
      </c>
      <c r="C7" s="81">
        <v>0</v>
      </c>
      <c r="D7" s="81">
        <v>0</v>
      </c>
      <c r="E7" s="81">
        <v>0</v>
      </c>
    </row>
    <row r="8" spans="1:5" ht="13.15" customHeight="1">
      <c r="A8" s="55" t="s">
        <v>1154</v>
      </c>
      <c r="B8" s="81">
        <v>0</v>
      </c>
      <c r="C8" s="81">
        <v>0</v>
      </c>
      <c r="D8" s="81">
        <v>0</v>
      </c>
      <c r="E8" s="81">
        <v>0.10407500477444083</v>
      </c>
    </row>
    <row r="9" spans="1:5" ht="13.15" customHeight="1">
      <c r="A9" s="55" t="s">
        <v>1130</v>
      </c>
      <c r="B9" s="81">
        <v>0.57525649248858834</v>
      </c>
      <c r="C9" s="81">
        <v>0.77139788868397863</v>
      </c>
      <c r="D9" s="81">
        <v>0.76281889916514911</v>
      </c>
      <c r="E9" s="81">
        <v>0.31175778913846253</v>
      </c>
    </row>
    <row r="10" spans="1:5" ht="13.15" customHeight="1">
      <c r="A10" s="55" t="s">
        <v>1131</v>
      </c>
      <c r="B10" s="81">
        <v>1.0649350822229722</v>
      </c>
      <c r="C10" s="81">
        <v>1.5339006799309745</v>
      </c>
      <c r="D10" s="81">
        <v>1.0064405907554657</v>
      </c>
      <c r="E10" s="81">
        <v>1.9869468629696578</v>
      </c>
    </row>
    <row r="11" spans="1:5" ht="13.15" customHeight="1">
      <c r="A11" s="55" t="s">
        <v>1132</v>
      </c>
      <c r="B11" s="81">
        <v>1.8390683805032479</v>
      </c>
      <c r="C11" s="81">
        <v>1.7091585873315946</v>
      </c>
      <c r="D11" s="81">
        <v>0.88631435670987457</v>
      </c>
      <c r="E11" s="81">
        <v>1.2970771447440812</v>
      </c>
    </row>
    <row r="12" spans="1:5" ht="13.15" customHeight="1">
      <c r="A12" s="55" t="s">
        <v>1133</v>
      </c>
      <c r="B12" s="81">
        <v>2.2036394845803224</v>
      </c>
      <c r="C12" s="81">
        <v>1.5589975840409316</v>
      </c>
      <c r="D12" s="81">
        <v>1.2320491834034013</v>
      </c>
      <c r="E12" s="81">
        <v>1.9320160357330964</v>
      </c>
    </row>
    <row r="13" spans="1:5" ht="13.15" customHeight="1">
      <c r="A13" s="55" t="s">
        <v>1134</v>
      </c>
      <c r="B13" s="81">
        <v>3.3792088182089213</v>
      </c>
      <c r="C13" s="81">
        <v>4.2854433519096666</v>
      </c>
      <c r="D13" s="81">
        <v>2.5103657184457489</v>
      </c>
      <c r="E13" s="81">
        <v>4.335126052460228</v>
      </c>
    </row>
    <row r="14" spans="1:5" ht="13.15" customHeight="1">
      <c r="A14" s="55" t="s">
        <v>1135</v>
      </c>
      <c r="B14" s="81">
        <v>3.5232376204907232</v>
      </c>
      <c r="C14" s="81">
        <v>3.8963349330522501</v>
      </c>
      <c r="D14" s="81">
        <v>2.9447797939364952</v>
      </c>
      <c r="E14" s="81">
        <v>4.9419227180187351</v>
      </c>
    </row>
    <row r="15" spans="1:5" ht="13.15" customHeight="1">
      <c r="A15" s="55" t="s">
        <v>1136</v>
      </c>
      <c r="B15" s="81">
        <v>6.272585664353941</v>
      </c>
      <c r="C15" s="81">
        <v>8.9699315081658408</v>
      </c>
      <c r="D15" s="81">
        <v>6.2692801355060128</v>
      </c>
      <c r="E15" s="81">
        <v>9.6290411882236828</v>
      </c>
    </row>
    <row r="16" spans="1:5" ht="13.15" customHeight="1">
      <c r="A16" s="55" t="s">
        <v>1137</v>
      </c>
      <c r="B16" s="81">
        <v>11.42567626442708</v>
      </c>
      <c r="C16" s="81">
        <v>19.212433305775075</v>
      </c>
      <c r="D16" s="81">
        <v>12.357356783851856</v>
      </c>
      <c r="E16" s="81">
        <v>15.55963651896244</v>
      </c>
    </row>
    <row r="17" spans="1:9" ht="13.15" customHeight="1">
      <c r="A17" s="55" t="s">
        <v>1138</v>
      </c>
      <c r="B17" s="81">
        <v>20.105153142228001</v>
      </c>
      <c r="C17" s="81">
        <v>27.76360606685456</v>
      </c>
      <c r="D17" s="81">
        <v>20.062025094249719</v>
      </c>
      <c r="E17" s="81">
        <v>31.253573949702449</v>
      </c>
    </row>
    <row r="18" spans="1:9" ht="13.15" customHeight="1">
      <c r="A18" s="55" t="s">
        <v>1139</v>
      </c>
      <c r="B18" s="81">
        <v>34.512799892775767</v>
      </c>
      <c r="C18" s="81">
        <v>37.002640972806688</v>
      </c>
      <c r="D18" s="81">
        <v>35.959346324464455</v>
      </c>
      <c r="E18" s="81">
        <v>39.638861656833633</v>
      </c>
    </row>
    <row r="19" spans="1:9" ht="13.15" customHeight="1">
      <c r="A19" s="55" t="s">
        <v>1140</v>
      </c>
      <c r="B19" s="81">
        <v>61.757304087818895</v>
      </c>
      <c r="C19" s="81">
        <v>66.601198938836532</v>
      </c>
      <c r="D19" s="81">
        <v>67.703950711523888</v>
      </c>
      <c r="E19" s="81">
        <v>79.026643518154273</v>
      </c>
    </row>
    <row r="20" spans="1:9" ht="13.15" customHeight="1">
      <c r="A20" s="55" t="s">
        <v>1141</v>
      </c>
      <c r="B20" s="81">
        <v>97.101731703547401</v>
      </c>
      <c r="C20" s="81">
        <v>99.944706233515859</v>
      </c>
      <c r="D20" s="81">
        <v>110.4116541972908</v>
      </c>
      <c r="E20" s="81">
        <v>104.50795109477386</v>
      </c>
    </row>
    <row r="21" spans="1:9" ht="13.15" customHeight="1">
      <c r="A21" s="55" t="s">
        <v>1142</v>
      </c>
      <c r="B21" s="81">
        <v>139.84138863856603</v>
      </c>
      <c r="C21" s="81">
        <v>147.7670425652837</v>
      </c>
      <c r="D21" s="81">
        <v>158.57626533606089</v>
      </c>
      <c r="E21" s="81">
        <v>176.59137059356632</v>
      </c>
    </row>
    <row r="22" spans="1:9" ht="13.15" customHeight="1">
      <c r="A22" s="55" t="s">
        <v>1143</v>
      </c>
      <c r="B22" s="81">
        <v>171.34439786868549</v>
      </c>
      <c r="C22" s="81">
        <v>214.30488532976935</v>
      </c>
      <c r="D22" s="81">
        <v>234.19475264628477</v>
      </c>
      <c r="E22" s="81">
        <v>248.55966955835319</v>
      </c>
    </row>
    <row r="23" spans="1:9" ht="13.15" customHeight="1">
      <c r="A23" s="55" t="s">
        <v>1144</v>
      </c>
      <c r="B23" s="81">
        <v>221.26527478504178</v>
      </c>
      <c r="C23" s="81">
        <v>308.39522683502543</v>
      </c>
      <c r="D23" s="81">
        <v>288.40941864706662</v>
      </c>
      <c r="E23" s="81">
        <v>315.18185993318144</v>
      </c>
    </row>
    <row r="24" spans="1:9" ht="13.15" customHeight="1">
      <c r="A24" s="55" t="s">
        <v>1145</v>
      </c>
      <c r="B24" s="81">
        <v>178.63196904336036</v>
      </c>
      <c r="C24" s="81">
        <v>267.41671717980483</v>
      </c>
      <c r="D24" s="81">
        <v>261.87950923779971</v>
      </c>
      <c r="E24" s="81">
        <v>316.83249972938654</v>
      </c>
    </row>
    <row r="25" spans="1:9" ht="13.15" customHeight="1" thickBot="1">
      <c r="A25" s="55" t="s">
        <v>188</v>
      </c>
      <c r="B25" s="81">
        <v>39.590111858005834</v>
      </c>
      <c r="C25" s="81">
        <v>51.824182563854897</v>
      </c>
      <c r="D25" s="81">
        <v>37.630225742353517</v>
      </c>
      <c r="E25" s="81">
        <v>49.90902140366596</v>
      </c>
    </row>
    <row r="26" spans="1:9" s="164" customFormat="1" ht="13.15" customHeight="1" thickTop="1">
      <c r="A26" s="266" t="s">
        <v>637</v>
      </c>
      <c r="B26" s="268"/>
      <c r="C26" s="268"/>
      <c r="D26" s="268"/>
      <c r="E26" s="268"/>
    </row>
    <row r="27" spans="1:9" ht="13.15" customHeight="1">
      <c r="A27" s="55"/>
      <c r="B27" s="81"/>
      <c r="C27" s="81"/>
      <c r="D27" s="81"/>
      <c r="E27" s="81"/>
    </row>
    <row r="28" spans="1:9" ht="15.75" customHeight="1" thickBot="1">
      <c r="A28" s="264" t="s">
        <v>765</v>
      </c>
      <c r="B28" s="264"/>
      <c r="C28" s="264"/>
      <c r="D28" s="264"/>
      <c r="E28" s="264"/>
      <c r="F28" s="264"/>
      <c r="G28" s="264"/>
      <c r="H28" s="264"/>
      <c r="I28" s="264"/>
    </row>
    <row r="29" spans="1:9" s="164" customFormat="1" ht="29.25" customHeight="1" thickTop="1">
      <c r="A29" s="108" t="s">
        <v>163</v>
      </c>
      <c r="B29" s="108" t="s">
        <v>756</v>
      </c>
      <c r="C29" s="108" t="s">
        <v>757</v>
      </c>
      <c r="D29" s="108" t="s">
        <v>758</v>
      </c>
      <c r="E29" s="108" t="s">
        <v>805</v>
      </c>
      <c r="F29" s="108" t="s">
        <v>759</v>
      </c>
      <c r="G29" s="108" t="s">
        <v>760</v>
      </c>
      <c r="H29" s="108" t="s">
        <v>761</v>
      </c>
      <c r="I29" s="108" t="s">
        <v>784</v>
      </c>
    </row>
    <row r="30" spans="1:9" ht="13.15" customHeight="1">
      <c r="A30" s="55">
        <v>1970</v>
      </c>
      <c r="B30" s="81">
        <v>27.215125733631897</v>
      </c>
      <c r="C30" s="81">
        <v>27.215125733631897</v>
      </c>
      <c r="D30" s="81">
        <v>17.753325387081006</v>
      </c>
      <c r="E30" s="125">
        <v>37.892728336962492</v>
      </c>
      <c r="F30" s="81">
        <v>29.702795713558753</v>
      </c>
      <c r="G30" s="81">
        <v>29.702795713558753</v>
      </c>
      <c r="H30" s="81">
        <v>18.750510672020788</v>
      </c>
      <c r="I30" s="81">
        <v>36.183268058599566</v>
      </c>
    </row>
    <row r="31" spans="1:9" ht="13.15" customHeight="1">
      <c r="A31" s="55">
        <v>1971</v>
      </c>
      <c r="B31" s="81">
        <v>26.965710625021877</v>
      </c>
      <c r="C31" s="81">
        <v>26.866753888783268</v>
      </c>
      <c r="D31" s="81">
        <v>18.777040701276704</v>
      </c>
      <c r="E31" s="125">
        <v>38.194579768457388</v>
      </c>
      <c r="F31" s="81">
        <v>27.884732258493194</v>
      </c>
      <c r="G31" s="81">
        <v>27.761457580073682</v>
      </c>
      <c r="H31" s="81">
        <v>19.280159704811386</v>
      </c>
      <c r="I31" s="81">
        <v>33.055928425435425</v>
      </c>
    </row>
    <row r="32" spans="1:9" ht="13.15" customHeight="1">
      <c r="A32" s="55">
        <v>1972</v>
      </c>
      <c r="B32" s="81">
        <v>26.197893106670119</v>
      </c>
      <c r="C32" s="81">
        <v>26.197893106670119</v>
      </c>
      <c r="D32" s="81">
        <v>18.716308176113053</v>
      </c>
      <c r="E32" s="125">
        <v>36.607870750381537</v>
      </c>
      <c r="F32" s="81">
        <v>29.713646397294045</v>
      </c>
      <c r="G32" s="81">
        <v>29.689089664734297</v>
      </c>
      <c r="H32" s="81">
        <v>19.669942780357463</v>
      </c>
      <c r="I32" s="81">
        <v>33.93698062953861</v>
      </c>
    </row>
    <row r="33" spans="1:9" ht="13.15" customHeight="1">
      <c r="A33" s="55">
        <v>1973</v>
      </c>
      <c r="B33" s="81">
        <v>28.275909714477464</v>
      </c>
      <c r="C33" s="81">
        <v>28.226562577104904</v>
      </c>
      <c r="D33" s="81">
        <v>19.936243498514649</v>
      </c>
      <c r="E33" s="125">
        <v>39.037667079790296</v>
      </c>
      <c r="F33" s="81">
        <v>31.342907693790075</v>
      </c>
      <c r="G33" s="81">
        <v>31.318421047154303</v>
      </c>
      <c r="H33" s="81">
        <v>21.083002753400979</v>
      </c>
      <c r="I33" s="81">
        <v>35.382906935348551</v>
      </c>
    </row>
    <row r="34" spans="1:9" ht="13.15" customHeight="1">
      <c r="A34" s="55">
        <v>1974</v>
      </c>
      <c r="B34" s="81">
        <v>27.479789365937101</v>
      </c>
      <c r="C34" s="81">
        <v>27.455165898763322</v>
      </c>
      <c r="D34" s="81">
        <v>20.535971622931491</v>
      </c>
      <c r="E34" s="125">
        <v>38.413888541983063</v>
      </c>
      <c r="F34" s="81">
        <v>30.004442121065242</v>
      </c>
      <c r="G34" s="81">
        <v>29.955654410299285</v>
      </c>
      <c r="H34" s="81">
        <v>21.588562013937185</v>
      </c>
      <c r="I34" s="81">
        <v>33.546294831211299</v>
      </c>
    </row>
    <row r="35" spans="1:9" ht="13.15" customHeight="1">
      <c r="A35" s="55">
        <v>1975</v>
      </c>
      <c r="B35" s="81">
        <v>28.248618768936971</v>
      </c>
      <c r="C35" s="81">
        <v>28.125905394614922</v>
      </c>
      <c r="D35" s="81">
        <v>20.296792112867834</v>
      </c>
      <c r="E35" s="125">
        <v>38.977432796441803</v>
      </c>
      <c r="F35" s="81">
        <v>29.820076633711597</v>
      </c>
      <c r="G35" s="81">
        <v>29.722942833601785</v>
      </c>
      <c r="H35" s="81">
        <v>19.475326922016858</v>
      </c>
      <c r="I35" s="81">
        <v>32.698659832123305</v>
      </c>
    </row>
    <row r="36" spans="1:9" ht="13.15" customHeight="1">
      <c r="A36" s="55">
        <v>1976</v>
      </c>
      <c r="B36" s="81">
        <v>29.386414839038419</v>
      </c>
      <c r="C36" s="81">
        <v>29.288541683870932</v>
      </c>
      <c r="D36" s="81">
        <v>20.455489430005095</v>
      </c>
      <c r="E36" s="125">
        <v>39.771669059031296</v>
      </c>
      <c r="F36" s="81">
        <v>30.758903396730851</v>
      </c>
      <c r="G36" s="81">
        <v>30.734721868903236</v>
      </c>
      <c r="H36" s="81">
        <v>21.666648933546259</v>
      </c>
      <c r="I36" s="81">
        <v>33.220185010687572</v>
      </c>
    </row>
    <row r="37" spans="1:9" ht="13.15" customHeight="1">
      <c r="A37" s="55">
        <v>1977</v>
      </c>
      <c r="B37" s="81">
        <v>29.083172505666582</v>
      </c>
      <c r="C37" s="81">
        <v>29.009976601709365</v>
      </c>
      <c r="D37" s="81">
        <v>19.592103625881094</v>
      </c>
      <c r="E37" s="125">
        <v>39.026917589828855</v>
      </c>
      <c r="F37" s="81">
        <v>31.88012687038405</v>
      </c>
      <c r="G37" s="81">
        <v>31.831969579039061</v>
      </c>
      <c r="H37" s="81">
        <v>20.972500380743586</v>
      </c>
      <c r="I37" s="81">
        <v>34.028138001462075</v>
      </c>
    </row>
    <row r="38" spans="1:9" ht="13.15" customHeight="1">
      <c r="A38" s="55">
        <v>1978</v>
      </c>
      <c r="B38" s="81">
        <v>29.193696401627346</v>
      </c>
      <c r="C38" s="81">
        <v>29.169348030983791</v>
      </c>
      <c r="D38" s="81">
        <v>19.795225333213541</v>
      </c>
      <c r="E38" s="125">
        <v>38.701193527157528</v>
      </c>
      <c r="F38" s="81">
        <v>32.743820623353585</v>
      </c>
      <c r="G38" s="81">
        <v>32.599891741492691</v>
      </c>
      <c r="H38" s="81">
        <v>22.788739627975026</v>
      </c>
      <c r="I38" s="81">
        <v>34.632081510805783</v>
      </c>
    </row>
    <row r="39" spans="1:9" ht="13.15" customHeight="1">
      <c r="A39" s="55">
        <v>1979</v>
      </c>
      <c r="B39" s="81">
        <v>31.367681998816785</v>
      </c>
      <c r="C39" s="81">
        <v>31.246101836030668</v>
      </c>
      <c r="D39" s="81">
        <v>19.939146696922297</v>
      </c>
      <c r="E39" s="125">
        <v>41.330755632389966</v>
      </c>
      <c r="F39" s="81">
        <v>33.8179577421419</v>
      </c>
      <c r="G39" s="81">
        <v>33.746208185404683</v>
      </c>
      <c r="H39" s="81">
        <v>21.381367907690848</v>
      </c>
      <c r="I39" s="81">
        <v>34.861590466430769</v>
      </c>
    </row>
    <row r="40" spans="1:9" ht="13.15" customHeight="1">
      <c r="A40" s="55">
        <v>1980</v>
      </c>
      <c r="B40" s="81">
        <v>30.356958980705603</v>
      </c>
      <c r="C40" s="81">
        <v>30.211245577598216</v>
      </c>
      <c r="D40" s="81">
        <v>19.79273725542005</v>
      </c>
      <c r="E40" s="125">
        <v>39.521773009520743</v>
      </c>
      <c r="F40" s="81">
        <v>34.893137678948072</v>
      </c>
      <c r="G40" s="81">
        <v>34.726184867087078</v>
      </c>
      <c r="H40" s="81">
        <v>21.036054294485442</v>
      </c>
      <c r="I40" s="81">
        <v>35.620686624289121</v>
      </c>
    </row>
    <row r="41" spans="1:9" ht="13.15" customHeight="1">
      <c r="A41" s="55">
        <v>1981</v>
      </c>
      <c r="B41" s="81">
        <v>31.340869707920572</v>
      </c>
      <c r="C41" s="81">
        <v>31.243763992326709</v>
      </c>
      <c r="D41" s="81">
        <v>19.299760974281067</v>
      </c>
      <c r="E41" s="125">
        <v>40.409031367002065</v>
      </c>
      <c r="F41" s="81">
        <v>34.822861601380346</v>
      </c>
      <c r="G41" s="81">
        <v>34.680047404792326</v>
      </c>
      <c r="H41" s="81">
        <v>19.256114173285511</v>
      </c>
      <c r="I41" s="81">
        <v>35.001907644691073</v>
      </c>
    </row>
    <row r="42" spans="1:9" ht="13.15" customHeight="1">
      <c r="A42" s="55">
        <v>1982</v>
      </c>
      <c r="B42" s="81">
        <v>31.665937953460059</v>
      </c>
      <c r="C42" s="81">
        <v>31.398817311214611</v>
      </c>
      <c r="D42" s="81">
        <v>17.654246082948973</v>
      </c>
      <c r="E42" s="125">
        <v>40.61859010581216</v>
      </c>
      <c r="F42" s="81">
        <v>35.438665794842215</v>
      </c>
      <c r="G42" s="81">
        <v>35.153445144581909</v>
      </c>
      <c r="H42" s="81">
        <v>20.749802306436788</v>
      </c>
      <c r="I42" s="81">
        <v>35.048842952873748</v>
      </c>
    </row>
    <row r="43" spans="1:9" ht="13.15" customHeight="1">
      <c r="A43" s="55">
        <v>1983</v>
      </c>
      <c r="B43" s="81">
        <v>31.796950359106351</v>
      </c>
      <c r="C43" s="81">
        <v>31.432584999758301</v>
      </c>
      <c r="D43" s="81">
        <v>18.874125614228905</v>
      </c>
      <c r="E43" s="125">
        <v>40.204625821005841</v>
      </c>
      <c r="F43" s="81">
        <v>36.607240043192746</v>
      </c>
      <c r="G43" s="81">
        <v>36.441059316667229</v>
      </c>
      <c r="H43" s="81">
        <v>19.633065833800519</v>
      </c>
      <c r="I43" s="81">
        <v>35.773698102269023</v>
      </c>
    </row>
    <row r="44" spans="1:9" ht="13.15" customHeight="1">
      <c r="A44" s="55">
        <v>1984</v>
      </c>
      <c r="B44" s="81">
        <v>34.115662537093201</v>
      </c>
      <c r="C44" s="81">
        <v>33.945691264666394</v>
      </c>
      <c r="D44" s="81">
        <v>18.52686869452107</v>
      </c>
      <c r="E44" s="125">
        <v>42.48574380455166</v>
      </c>
      <c r="F44" s="81">
        <v>35.275258436310374</v>
      </c>
      <c r="G44" s="81">
        <v>35.133019491002678</v>
      </c>
      <c r="H44" s="81">
        <v>19.889745852193823</v>
      </c>
      <c r="I44" s="81">
        <v>33.749212245620861</v>
      </c>
    </row>
    <row r="45" spans="1:9" ht="13.15" customHeight="1">
      <c r="A45" s="55">
        <v>1985</v>
      </c>
      <c r="B45" s="81">
        <v>35.258489712050412</v>
      </c>
      <c r="C45" s="81">
        <v>34.822002219053914</v>
      </c>
      <c r="D45" s="81">
        <v>18.259726790353479</v>
      </c>
      <c r="E45" s="125">
        <v>42.658113341607368</v>
      </c>
      <c r="F45" s="81">
        <v>36.933191736381715</v>
      </c>
      <c r="G45" s="81">
        <v>36.530972479803566</v>
      </c>
      <c r="H45" s="81">
        <v>19.543123878444135</v>
      </c>
      <c r="I45" s="81">
        <v>35.42592822817889</v>
      </c>
    </row>
    <row r="46" spans="1:9" ht="13.15" customHeight="1">
      <c r="A46" s="55">
        <v>1986</v>
      </c>
      <c r="B46" s="81">
        <v>33.758345661986034</v>
      </c>
      <c r="C46" s="81">
        <v>33.443751759759635</v>
      </c>
      <c r="D46" s="81">
        <v>19.214427566750473</v>
      </c>
      <c r="E46" s="125">
        <v>41.117290246896914</v>
      </c>
      <c r="F46" s="81">
        <v>37.734375248892896</v>
      </c>
      <c r="G46" s="81">
        <v>37.521986645240588</v>
      </c>
      <c r="H46" s="81">
        <v>20.106121145751562</v>
      </c>
      <c r="I46" s="81">
        <v>35.33629499305485</v>
      </c>
    </row>
    <row r="47" spans="1:9" ht="13.15" customHeight="1">
      <c r="A47" s="55">
        <v>1987</v>
      </c>
      <c r="B47" s="81">
        <v>33.268613535959048</v>
      </c>
      <c r="C47" s="81">
        <v>33.075612152139129</v>
      </c>
      <c r="D47" s="81">
        <v>18.47988250075753</v>
      </c>
      <c r="E47" s="125">
        <v>40.04758409771118</v>
      </c>
      <c r="F47" s="81">
        <v>38.751387043351471</v>
      </c>
      <c r="G47" s="81">
        <v>38.422188367012318</v>
      </c>
      <c r="H47" s="81">
        <v>20.339775359526104</v>
      </c>
      <c r="I47" s="81">
        <v>36.321399303039136</v>
      </c>
    </row>
    <row r="48" spans="1:9" ht="13.15" customHeight="1">
      <c r="A48" s="55">
        <v>1988</v>
      </c>
      <c r="B48" s="81">
        <v>33.78774691080455</v>
      </c>
      <c r="C48" s="81">
        <v>33.307466215555024</v>
      </c>
      <c r="D48" s="81">
        <v>19.451368157606034</v>
      </c>
      <c r="E48" s="125">
        <v>40.713993324093991</v>
      </c>
      <c r="F48" s="81">
        <v>37.193481473713874</v>
      </c>
      <c r="G48" s="81">
        <v>36.631717121687984</v>
      </c>
      <c r="H48" s="81">
        <v>21.58111385699446</v>
      </c>
      <c r="I48" s="81">
        <v>34.520267979524938</v>
      </c>
    </row>
    <row r="49" spans="1:9" ht="13.15" customHeight="1">
      <c r="A49" s="55">
        <v>1989</v>
      </c>
      <c r="B49" s="81">
        <v>33.786522587136801</v>
      </c>
      <c r="C49" s="81">
        <v>33.405023390669484</v>
      </c>
      <c r="D49" s="81">
        <v>19.623364918287642</v>
      </c>
      <c r="E49" s="125">
        <v>40.919343908333836</v>
      </c>
      <c r="F49" s="81">
        <v>36.752887078847969</v>
      </c>
      <c r="G49" s="81">
        <v>36.380705943872293</v>
      </c>
      <c r="H49" s="81">
        <v>19.772122795582767</v>
      </c>
      <c r="I49" s="81">
        <v>33.952956331482525</v>
      </c>
    </row>
    <row r="50" spans="1:9" ht="13.15" customHeight="1">
      <c r="A50" s="55">
        <v>1990</v>
      </c>
      <c r="B50" s="81">
        <v>33.75079543198239</v>
      </c>
      <c r="C50" s="81">
        <v>33.301415534850186</v>
      </c>
      <c r="D50" s="81">
        <v>17.478512841089692</v>
      </c>
      <c r="E50" s="125">
        <v>40.312305740126114</v>
      </c>
      <c r="F50" s="81">
        <v>39.346220067057132</v>
      </c>
      <c r="G50" s="81">
        <v>38.722776439234046</v>
      </c>
      <c r="H50" s="81">
        <v>20.873816279706368</v>
      </c>
      <c r="I50" s="81">
        <v>36.180849287790892</v>
      </c>
    </row>
    <row r="51" spans="1:9" ht="13.15" customHeight="1">
      <c r="A51" s="55">
        <v>1991</v>
      </c>
      <c r="B51" s="81">
        <v>35.891123993498262</v>
      </c>
      <c r="C51" s="81">
        <v>35.303900106170076</v>
      </c>
      <c r="D51" s="81">
        <v>18.603252750556688</v>
      </c>
      <c r="E51" s="125">
        <v>42.715782413424655</v>
      </c>
      <c r="F51" s="81">
        <v>38.256402528913341</v>
      </c>
      <c r="G51" s="81">
        <v>37.56833773522785</v>
      </c>
      <c r="H51" s="81">
        <v>19.793330565019314</v>
      </c>
      <c r="I51" s="81">
        <v>34.990298956988426</v>
      </c>
    </row>
    <row r="52" spans="1:9" ht="13.15" customHeight="1">
      <c r="A52" s="55">
        <v>1992</v>
      </c>
      <c r="B52" s="81">
        <v>36.683288952235607</v>
      </c>
      <c r="C52" s="81">
        <v>36.076181687590072</v>
      </c>
      <c r="D52" s="81">
        <v>19.847737498026902</v>
      </c>
      <c r="E52" s="125">
        <v>43.995081482447482</v>
      </c>
      <c r="F52" s="81">
        <v>37.943550759304266</v>
      </c>
      <c r="G52" s="81">
        <v>37.46469585188516</v>
      </c>
      <c r="H52" s="81">
        <v>20.727576706855515</v>
      </c>
      <c r="I52" s="81">
        <v>34.82778156168807</v>
      </c>
    </row>
    <row r="53" spans="1:9" ht="13.15" customHeight="1">
      <c r="A53" s="55">
        <v>1993</v>
      </c>
      <c r="B53" s="81">
        <v>35.006515552886476</v>
      </c>
      <c r="C53" s="81">
        <v>34.356527200445612</v>
      </c>
      <c r="D53" s="81">
        <v>18.617523523484717</v>
      </c>
      <c r="E53" s="125">
        <v>41.63091117765493</v>
      </c>
      <c r="F53" s="81">
        <v>38.065730379683558</v>
      </c>
      <c r="G53" s="81">
        <v>37.521610350432574</v>
      </c>
      <c r="H53" s="81">
        <v>19.860381067660985</v>
      </c>
      <c r="I53" s="81">
        <v>34.625922586695211</v>
      </c>
    </row>
    <row r="54" spans="1:9" ht="13.15" customHeight="1">
      <c r="A54" s="55">
        <v>1994</v>
      </c>
      <c r="B54" s="81">
        <v>34.711626135964472</v>
      </c>
      <c r="C54" s="81">
        <v>34.158452811088544</v>
      </c>
      <c r="D54" s="81">
        <v>18.070328612613643</v>
      </c>
      <c r="E54" s="125">
        <v>41.35140536302486</v>
      </c>
      <c r="F54" s="81">
        <v>37.414390943466223</v>
      </c>
      <c r="G54" s="81">
        <v>36.648994257498806</v>
      </c>
      <c r="H54" s="81">
        <v>19.08989381471682</v>
      </c>
      <c r="I54" s="81">
        <v>34.23560948106541</v>
      </c>
    </row>
    <row r="55" spans="1:9" ht="13.15" customHeight="1">
      <c r="A55" s="55">
        <v>1995</v>
      </c>
      <c r="B55" s="81">
        <v>36.114224131753858</v>
      </c>
      <c r="C55" s="81">
        <v>35.151178154907086</v>
      </c>
      <c r="D55" s="81">
        <v>17.885139570011436</v>
      </c>
      <c r="E55" s="125">
        <v>42.832006426923364</v>
      </c>
      <c r="F55" s="81">
        <v>38.067292224240539</v>
      </c>
      <c r="G55" s="81">
        <v>37.485086578458038</v>
      </c>
      <c r="H55" s="81">
        <v>19.884562055956234</v>
      </c>
      <c r="I55" s="81">
        <v>34.627527787200599</v>
      </c>
    </row>
    <row r="56" spans="1:9" ht="13.15" customHeight="1">
      <c r="A56" s="55">
        <v>1996</v>
      </c>
      <c r="B56" s="81">
        <v>34.845167945925425</v>
      </c>
      <c r="C56" s="81">
        <v>33.998077792180858</v>
      </c>
      <c r="D56" s="81">
        <v>18.246779798227703</v>
      </c>
      <c r="E56" s="125">
        <v>41.04288178484763</v>
      </c>
      <c r="F56" s="81">
        <v>36.820073579786381</v>
      </c>
      <c r="G56" s="81">
        <v>36.21646581618333</v>
      </c>
      <c r="H56" s="81">
        <v>19.069534161237268</v>
      </c>
      <c r="I56" s="81">
        <v>33.281003553525913</v>
      </c>
    </row>
    <row r="57" spans="1:9" ht="13.15" customHeight="1">
      <c r="A57" s="55">
        <v>1997</v>
      </c>
      <c r="B57" s="81">
        <v>37.109783873259332</v>
      </c>
      <c r="C57" s="81">
        <v>36.286138855110551</v>
      </c>
      <c r="D57" s="81">
        <v>17.868521088172344</v>
      </c>
      <c r="E57" s="125">
        <v>42.977610258222462</v>
      </c>
      <c r="F57" s="81">
        <v>36.824783079012171</v>
      </c>
      <c r="G57" s="81">
        <v>36.020358205926954</v>
      </c>
      <c r="H57" s="81">
        <v>19.730754525951305</v>
      </c>
      <c r="I57" s="81">
        <v>33.035065161496398</v>
      </c>
    </row>
    <row r="58" spans="1:9" ht="13.15" customHeight="1">
      <c r="A58" s="55">
        <v>1998</v>
      </c>
      <c r="B58" s="81">
        <v>36.444565164208605</v>
      </c>
      <c r="C58" s="81">
        <v>35.552885088045407</v>
      </c>
      <c r="D58" s="81">
        <v>18.816735966213098</v>
      </c>
      <c r="E58" s="125">
        <v>42.189757009967423</v>
      </c>
      <c r="F58" s="81">
        <v>38.148779121807515</v>
      </c>
      <c r="G58" s="81">
        <v>37.411712546269072</v>
      </c>
      <c r="H58" s="81">
        <v>19.141395613225431</v>
      </c>
      <c r="I58" s="81">
        <v>34.239498098661869</v>
      </c>
    </row>
    <row r="59" spans="1:9" ht="13.15" customHeight="1">
      <c r="A59" s="55">
        <v>1999</v>
      </c>
      <c r="B59" s="81">
        <v>38.694629589719291</v>
      </c>
      <c r="C59" s="81">
        <v>37.872311605522185</v>
      </c>
      <c r="D59" s="81">
        <v>19.55289429090892</v>
      </c>
      <c r="E59" s="125">
        <v>44.730470964292714</v>
      </c>
      <c r="F59" s="81">
        <v>40.446378916275883</v>
      </c>
      <c r="G59" s="81">
        <v>39.709772677734435</v>
      </c>
      <c r="H59" s="81">
        <v>18.928548190398427</v>
      </c>
      <c r="I59" s="81">
        <v>36.329541962684075</v>
      </c>
    </row>
    <row r="60" spans="1:9" ht="13.15" customHeight="1">
      <c r="A60" s="55">
        <v>2000</v>
      </c>
      <c r="B60" s="81">
        <v>36.362098564996565</v>
      </c>
      <c r="C60" s="81">
        <v>35.51858906850449</v>
      </c>
      <c r="D60" s="81">
        <v>17.964472519885451</v>
      </c>
      <c r="E60" s="125">
        <v>41.604547514605208</v>
      </c>
      <c r="F60" s="81">
        <v>38.322004488289217</v>
      </c>
      <c r="G60" s="81">
        <v>37.318810653517247</v>
      </c>
      <c r="H60" s="81">
        <v>20.13075628442418</v>
      </c>
      <c r="I60" s="81">
        <v>34.116756033021183</v>
      </c>
    </row>
    <row r="61" spans="1:9" ht="13.15" customHeight="1">
      <c r="A61" s="55">
        <v>2001</v>
      </c>
      <c r="B61" s="81">
        <v>38.06300005976459</v>
      </c>
      <c r="C61" s="81">
        <v>37.199481252438588</v>
      </c>
      <c r="D61" s="81">
        <v>20.088174359899639</v>
      </c>
      <c r="E61" s="125">
        <v>43.238597318665796</v>
      </c>
      <c r="F61" s="81">
        <v>39.707600791126673</v>
      </c>
      <c r="G61" s="81">
        <v>38.773304301923694</v>
      </c>
      <c r="H61" s="81">
        <v>21.221877397610559</v>
      </c>
      <c r="I61" s="81">
        <v>35.139170065859453</v>
      </c>
    </row>
    <row r="62" spans="1:9" ht="13.15" customHeight="1">
      <c r="A62" s="55">
        <v>2002</v>
      </c>
      <c r="B62" s="81">
        <v>38.458264973144857</v>
      </c>
      <c r="C62" s="81">
        <v>37.417017069222162</v>
      </c>
      <c r="D62" s="81">
        <v>19.534716110549741</v>
      </c>
      <c r="E62" s="125">
        <v>43.703690490094381</v>
      </c>
      <c r="F62" s="81">
        <v>40.734986960810545</v>
      </c>
      <c r="G62" s="81">
        <v>39.914074914214687</v>
      </c>
      <c r="H62" s="81">
        <v>20.123438547633533</v>
      </c>
      <c r="I62" s="81">
        <v>36.194697753067359</v>
      </c>
    </row>
    <row r="63" spans="1:9" ht="13.15" customHeight="1">
      <c r="A63" s="55">
        <v>2003</v>
      </c>
      <c r="B63" s="81">
        <v>40.27603622048504</v>
      </c>
      <c r="C63" s="81">
        <v>38.991350118320717</v>
      </c>
      <c r="D63" s="81">
        <v>19.585828469838557</v>
      </c>
      <c r="E63" s="125">
        <v>45.456219581574011</v>
      </c>
      <c r="F63" s="81">
        <v>40.894888083696287</v>
      </c>
      <c r="G63" s="81">
        <v>39.700553872490445</v>
      </c>
      <c r="H63" s="81">
        <v>19.374754981783639</v>
      </c>
      <c r="I63" s="81">
        <v>36.262421319580845</v>
      </c>
    </row>
    <row r="64" spans="1:9" ht="13.15" customHeight="1">
      <c r="A64" s="55">
        <v>2004</v>
      </c>
      <c r="B64" s="81">
        <v>40.794496378142092</v>
      </c>
      <c r="C64" s="81">
        <v>39.717413965517878</v>
      </c>
      <c r="D64" s="81">
        <v>19.05089517329078</v>
      </c>
      <c r="E64" s="125">
        <v>45.73241301098647</v>
      </c>
      <c r="F64" s="81">
        <v>41.370516839420347</v>
      </c>
      <c r="G64" s="81">
        <v>40.510926985005121</v>
      </c>
      <c r="H64" s="81">
        <v>20.277504258000384</v>
      </c>
      <c r="I64" s="81">
        <v>36.669267101521768</v>
      </c>
    </row>
    <row r="65" spans="1:9" ht="13.15" customHeight="1">
      <c r="A65" s="55">
        <v>2005</v>
      </c>
      <c r="B65" s="81">
        <v>39.048969932628239</v>
      </c>
      <c r="C65" s="81">
        <v>38.244757737219423</v>
      </c>
      <c r="D65" s="81">
        <v>19.546824193964365</v>
      </c>
      <c r="E65" s="125">
        <v>43.205358157163957</v>
      </c>
      <c r="F65" s="81">
        <v>43.991604477919253</v>
      </c>
      <c r="G65" s="81">
        <v>42.827573006461584</v>
      </c>
      <c r="H65" s="81">
        <v>19.129649276219507</v>
      </c>
      <c r="I65" s="81">
        <v>38.853351798355682</v>
      </c>
    </row>
    <row r="66" spans="1:9" ht="13.15" customHeight="1">
      <c r="A66" s="55">
        <v>2006</v>
      </c>
      <c r="B66" s="81">
        <v>41.797663570539328</v>
      </c>
      <c r="C66" s="81">
        <v>40.3770313514663</v>
      </c>
      <c r="D66" s="81">
        <v>19.511495633831156</v>
      </c>
      <c r="E66" s="125">
        <v>46.316568854170114</v>
      </c>
      <c r="F66" s="81">
        <v>43.011993527219509</v>
      </c>
      <c r="G66" s="81">
        <v>41.525806759002577</v>
      </c>
      <c r="H66" s="81">
        <v>19.910531556553341</v>
      </c>
      <c r="I66" s="81">
        <v>37.905158734896794</v>
      </c>
    </row>
    <row r="67" spans="1:9" ht="13.15" customHeight="1">
      <c r="A67" s="55">
        <v>2007</v>
      </c>
      <c r="B67" s="81">
        <v>42.916357999014906</v>
      </c>
      <c r="C67" s="81">
        <v>41.70589661955551</v>
      </c>
      <c r="D67" s="81">
        <v>18.266962635478137</v>
      </c>
      <c r="E67" s="125">
        <v>46.817690208425638</v>
      </c>
      <c r="F67" s="81">
        <v>45.521971518361909</v>
      </c>
      <c r="G67" s="81">
        <v>44.240580144514887</v>
      </c>
      <c r="H67" s="81">
        <v>21.675060866090259</v>
      </c>
      <c r="I67" s="81">
        <v>40.493244683434199</v>
      </c>
    </row>
    <row r="68" spans="1:9" ht="13.15" customHeight="1">
      <c r="A68" s="55">
        <v>2008</v>
      </c>
      <c r="B68" s="81">
        <v>43.28271938519341</v>
      </c>
      <c r="C68" s="81">
        <v>41.995582064766786</v>
      </c>
      <c r="D68" s="81">
        <v>18.696214976366306</v>
      </c>
      <c r="E68" s="125">
        <v>46.923932239140072</v>
      </c>
      <c r="F68" s="81">
        <v>44.587566626540728</v>
      </c>
      <c r="G68" s="81">
        <v>43.012872691496</v>
      </c>
      <c r="H68" s="81">
        <v>20.686732653532928</v>
      </c>
      <c r="I68" s="81">
        <v>39.697616362262977</v>
      </c>
    </row>
    <row r="69" spans="1:9" ht="13.15" customHeight="1">
      <c r="A69" s="55">
        <v>2009</v>
      </c>
      <c r="B69" s="81">
        <v>44.268044740121937</v>
      </c>
      <c r="C69" s="81">
        <v>43.187281929083802</v>
      </c>
      <c r="D69" s="81">
        <v>19.151117011595723</v>
      </c>
      <c r="E69" s="125">
        <v>47.800128329280213</v>
      </c>
      <c r="F69" s="81">
        <v>44.476287963631322</v>
      </c>
      <c r="G69" s="81">
        <v>43.234890128265292</v>
      </c>
      <c r="H69" s="81">
        <v>19.412893735810208</v>
      </c>
      <c r="I69" s="81">
        <v>39.545096479053832</v>
      </c>
    </row>
    <row r="70" spans="1:9" ht="13.15" customHeight="1">
      <c r="A70" s="55">
        <v>2010</v>
      </c>
      <c r="B70" s="81">
        <v>43.986363798922781</v>
      </c>
      <c r="C70" s="81">
        <v>42.637220215995747</v>
      </c>
      <c r="D70" s="81">
        <v>18.117070970734506</v>
      </c>
      <c r="E70" s="125">
        <v>47.488943853591515</v>
      </c>
      <c r="F70" s="81">
        <v>45.046221756114534</v>
      </c>
      <c r="G70" s="81">
        <v>43.686976969508528</v>
      </c>
      <c r="H70" s="81">
        <v>20.176289801182843</v>
      </c>
      <c r="I70" s="81">
        <v>39.910973699002838</v>
      </c>
    </row>
    <row r="71" spans="1:9" ht="13.15" customHeight="1">
      <c r="A71" s="55">
        <v>2011</v>
      </c>
      <c r="B71" s="81">
        <v>44.897153872995425</v>
      </c>
      <c r="C71" s="81">
        <v>43.580397231497926</v>
      </c>
      <c r="D71" s="81">
        <v>18.49830701200521</v>
      </c>
      <c r="E71" s="125">
        <v>47.332264972261299</v>
      </c>
      <c r="F71" s="81">
        <v>44.972512871852494</v>
      </c>
      <c r="G71" s="81">
        <v>43.685775871297608</v>
      </c>
      <c r="H71" s="81">
        <v>20.693262254825186</v>
      </c>
      <c r="I71" s="81">
        <v>39.900500295265005</v>
      </c>
    </row>
    <row r="72" spans="1:9" ht="13.15" customHeight="1">
      <c r="A72" s="55">
        <v>2012</v>
      </c>
      <c r="B72" s="81">
        <v>44.518236517405569</v>
      </c>
      <c r="C72" s="81">
        <v>43.359456106398795</v>
      </c>
      <c r="D72" s="81">
        <v>18.856517597291994</v>
      </c>
      <c r="E72" s="125">
        <v>46.492638886139289</v>
      </c>
      <c r="F72" s="81">
        <v>44.940246756524111</v>
      </c>
      <c r="G72" s="81">
        <v>43.515567605268338</v>
      </c>
      <c r="H72" s="81">
        <v>19.358875525887314</v>
      </c>
      <c r="I72" s="81">
        <v>39.45019016072348</v>
      </c>
    </row>
    <row r="73" spans="1:9" ht="13.15" customHeight="1">
      <c r="A73" s="55">
        <v>2013</v>
      </c>
      <c r="B73" s="81">
        <v>43.067715684602362</v>
      </c>
      <c r="C73" s="81">
        <v>41.585501523862291</v>
      </c>
      <c r="D73" s="81">
        <v>18.851258973919503</v>
      </c>
      <c r="E73" s="125">
        <v>44.944581565782833</v>
      </c>
      <c r="F73" s="81">
        <v>45.798059247471151</v>
      </c>
      <c r="G73" s="81">
        <v>44.737822741969097</v>
      </c>
      <c r="H73" s="81">
        <v>19.874237240391476</v>
      </c>
      <c r="I73" s="81">
        <v>40.355642295886376</v>
      </c>
    </row>
    <row r="74" spans="1:9" ht="13.15" customHeight="1">
      <c r="A74" s="55">
        <v>2014</v>
      </c>
      <c r="B74" s="81">
        <v>45.258412216385175</v>
      </c>
      <c r="C74" s="81">
        <v>43.895704549285988</v>
      </c>
      <c r="D74" s="81">
        <v>18.768201051411552</v>
      </c>
      <c r="E74" s="125">
        <v>46.794824787133372</v>
      </c>
      <c r="F74" s="81">
        <v>45.478795691816558</v>
      </c>
      <c r="G74" s="81">
        <v>43.850873236151173</v>
      </c>
      <c r="H74" s="81">
        <v>20.276907549047348</v>
      </c>
      <c r="I74" s="81">
        <v>39.599499521075643</v>
      </c>
    </row>
    <row r="75" spans="1:9" s="164" customFormat="1" ht="13.15" customHeight="1">
      <c r="A75" s="55">
        <v>2015</v>
      </c>
      <c r="B75" s="81">
        <v>45.964554860930185</v>
      </c>
      <c r="C75" s="81">
        <v>44.720064028033278</v>
      </c>
      <c r="D75" s="81">
        <v>19.218202698178533</v>
      </c>
      <c r="E75" s="125">
        <v>46.676279084452062</v>
      </c>
      <c r="F75" s="81">
        <v>46.961940206015903</v>
      </c>
      <c r="G75" s="81">
        <v>45.757264348557243</v>
      </c>
      <c r="H75" s="81">
        <v>18.96854019625599</v>
      </c>
      <c r="I75" s="81">
        <v>40.839015822550429</v>
      </c>
    </row>
    <row r="76" spans="1:9" s="183" customFormat="1" ht="13.15" customHeight="1">
      <c r="A76" s="55">
        <v>2016</v>
      </c>
      <c r="B76" s="81">
        <v>47.645322507447219</v>
      </c>
      <c r="C76" s="81">
        <v>46.096698685972576</v>
      </c>
      <c r="D76" s="81">
        <v>18.322029887836393</v>
      </c>
      <c r="E76" s="125">
        <v>48.575879645596373</v>
      </c>
      <c r="F76" s="81">
        <v>49.889631813507307</v>
      </c>
      <c r="G76" s="81">
        <v>48.576746765783426</v>
      </c>
      <c r="H76" s="81">
        <v>19.147923465265151</v>
      </c>
      <c r="I76" s="81">
        <v>43.345964007267725</v>
      </c>
    </row>
    <row r="77" spans="1:9" ht="13.15" customHeight="1">
      <c r="A77" s="55">
        <v>2017</v>
      </c>
      <c r="B77" s="81">
        <v>47.444490194095508</v>
      </c>
      <c r="C77" s="81">
        <v>46.03799382508474</v>
      </c>
      <c r="D77" s="81">
        <v>17.650538940684381</v>
      </c>
      <c r="E77" s="125">
        <v>47.962536454910534</v>
      </c>
      <c r="F77" s="81">
        <v>47.14859772844364</v>
      </c>
      <c r="G77" s="81">
        <v>46.050726062455318</v>
      </c>
      <c r="H77" s="81">
        <v>19.681844775717792</v>
      </c>
      <c r="I77" s="81">
        <v>40.734326367430704</v>
      </c>
    </row>
    <row r="78" spans="1:9" s="183" customFormat="1" ht="13.15" customHeight="1">
      <c r="A78" s="55">
        <v>2018</v>
      </c>
      <c r="B78" s="81">
        <v>47.158462997916892</v>
      </c>
      <c r="C78" s="81">
        <v>45.828402656208745</v>
      </c>
      <c r="D78" s="81">
        <v>17.329903864020888</v>
      </c>
      <c r="E78" s="125">
        <v>47.092702375490447</v>
      </c>
      <c r="F78" s="81">
        <v>49.34161632508264</v>
      </c>
      <c r="G78" s="81">
        <v>48.19597431273084</v>
      </c>
      <c r="H78" s="81">
        <v>18.745073615894082</v>
      </c>
      <c r="I78" s="81">
        <v>42.535636057754743</v>
      </c>
    </row>
    <row r="79" spans="1:9" s="183" customFormat="1" ht="13.15" customHeight="1">
      <c r="A79" s="55">
        <v>2019</v>
      </c>
      <c r="B79" s="81">
        <v>48.615568666733992</v>
      </c>
      <c r="C79" s="81">
        <v>46.932498840229471</v>
      </c>
      <c r="D79" s="81">
        <v>17.933399185858498</v>
      </c>
      <c r="E79" s="125">
        <v>48.294663041375799</v>
      </c>
      <c r="F79" s="81">
        <v>51.470117682607849</v>
      </c>
      <c r="G79" s="81">
        <v>49.86534595257978</v>
      </c>
      <c r="H79" s="81">
        <v>18.239600638855713</v>
      </c>
      <c r="I79" s="81">
        <v>43.916379197247416</v>
      </c>
    </row>
    <row r="80" spans="1:9" s="183" customFormat="1" ht="13.15" customHeight="1">
      <c r="A80" s="55">
        <v>2020</v>
      </c>
      <c r="B80" s="81">
        <v>47.184566231687548</v>
      </c>
      <c r="C80" s="81">
        <v>45.725645550805424</v>
      </c>
      <c r="D80" s="81">
        <v>16.79678415489284</v>
      </c>
      <c r="E80" s="125">
        <v>46.052932057684174</v>
      </c>
      <c r="F80" s="81">
        <v>50.348830891398833</v>
      </c>
      <c r="G80" s="81">
        <v>48.910292865930295</v>
      </c>
      <c r="H80" s="81">
        <v>18.934270767653462</v>
      </c>
      <c r="I80" s="81">
        <v>42.466232720299253</v>
      </c>
    </row>
    <row r="81" spans="1:9" s="183" customFormat="1" ht="13.15" customHeight="1">
      <c r="A81" s="55">
        <v>2021</v>
      </c>
      <c r="B81" s="81">
        <v>51.108622133295633</v>
      </c>
      <c r="C81" s="81">
        <v>49.50611214479364</v>
      </c>
      <c r="D81" s="81">
        <v>16.120487384335505</v>
      </c>
      <c r="E81" s="125">
        <v>49.572587627019089</v>
      </c>
      <c r="F81" s="81">
        <v>53.014732123400435</v>
      </c>
      <c r="G81" s="81">
        <v>50.985367605370165</v>
      </c>
      <c r="H81" s="81">
        <v>19.288626561849668</v>
      </c>
      <c r="I81" s="81">
        <v>44.345668727811457</v>
      </c>
    </row>
    <row r="82" spans="1:9" ht="13.15" customHeight="1" thickBot="1">
      <c r="A82" s="178">
        <v>2022</v>
      </c>
      <c r="B82" s="60">
        <v>51.38729112548301</v>
      </c>
      <c r="C82" s="60">
        <v>49.606824717154439</v>
      </c>
      <c r="D82" s="60">
        <v>18.202427855359076</v>
      </c>
      <c r="E82" s="60">
        <v>49.032155168163435</v>
      </c>
      <c r="F82" s="60">
        <v>52.098681008494509</v>
      </c>
      <c r="G82" s="60">
        <v>50.331973064232983</v>
      </c>
      <c r="H82" s="60">
        <v>18.089553081460313</v>
      </c>
      <c r="I82" s="60">
        <v>43.079587464942747</v>
      </c>
    </row>
    <row r="83" spans="1:9" ht="13.15" customHeight="1" thickTop="1">
      <c r="A83" s="272" t="s">
        <v>771</v>
      </c>
      <c r="B83" s="272"/>
      <c r="C83" s="272"/>
      <c r="D83" s="272"/>
      <c r="E83" s="272"/>
      <c r="F83" s="272"/>
      <c r="G83" s="272"/>
      <c r="H83" s="272"/>
      <c r="I83" s="272"/>
    </row>
    <row r="84" spans="1:9">
      <c r="A84" s="156"/>
      <c r="B84" s="156"/>
      <c r="C84" s="156"/>
      <c r="D84" s="156"/>
      <c r="E84" s="156"/>
      <c r="F84" s="156"/>
      <c r="G84" s="156"/>
      <c r="H84" s="156"/>
      <c r="I84" s="156"/>
    </row>
    <row r="85" spans="1:9">
      <c r="A85" s="156"/>
      <c r="B85" s="156"/>
      <c r="C85" s="156"/>
      <c r="D85" s="156"/>
      <c r="E85" s="156"/>
      <c r="F85" s="156"/>
      <c r="G85" s="156"/>
      <c r="H85" s="156"/>
      <c r="I85" s="156"/>
    </row>
  </sheetData>
  <mergeCells count="4">
    <mergeCell ref="A4:E4"/>
    <mergeCell ref="A28:I28"/>
    <mergeCell ref="A26:E26"/>
    <mergeCell ref="A83:I83"/>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21"/>
  <dimension ref="A1:E93"/>
  <sheetViews>
    <sheetView zoomScaleNormal="100" workbookViewId="0"/>
  </sheetViews>
  <sheetFormatPr defaultRowHeight="13.5"/>
  <cols>
    <col min="1" max="5" width="11" customWidth="1"/>
  </cols>
  <sheetData>
    <row r="1" spans="1:5" ht="13.15" customHeight="1">
      <c r="A1" s="19" t="s">
        <v>792</v>
      </c>
    </row>
    <row r="2" spans="1:5" ht="13.15" customHeight="1">
      <c r="A2" s="4" t="s">
        <v>199</v>
      </c>
    </row>
    <row r="3" spans="1:5" s="164" customFormat="1" ht="13.15" customHeight="1">
      <c r="A3" s="4"/>
    </row>
    <row r="4" spans="1:5" ht="25.15" customHeight="1" thickBot="1">
      <c r="A4" s="267" t="s">
        <v>672</v>
      </c>
      <c r="B4" s="267"/>
      <c r="C4" s="267"/>
      <c r="D4" s="267"/>
      <c r="E4" s="267"/>
    </row>
    <row r="5" spans="1:5" ht="13.15" customHeight="1" thickTop="1">
      <c r="A5" s="138"/>
      <c r="B5" s="122" t="s">
        <v>187</v>
      </c>
      <c r="C5" s="138"/>
      <c r="D5" s="122" t="s">
        <v>204</v>
      </c>
      <c r="E5" s="138"/>
    </row>
    <row r="6" spans="1:5" ht="13.15" customHeight="1">
      <c r="A6" s="119" t="s">
        <v>126</v>
      </c>
      <c r="B6" s="121" t="s">
        <v>1128</v>
      </c>
      <c r="C6" s="120" t="s">
        <v>1129</v>
      </c>
      <c r="D6" s="121" t="s">
        <v>1128</v>
      </c>
      <c r="E6" s="120" t="s">
        <v>1129</v>
      </c>
    </row>
    <row r="7" spans="1:5" ht="13.15" customHeight="1">
      <c r="A7" s="55" t="s">
        <v>1153</v>
      </c>
      <c r="B7" s="81">
        <v>0.59605101302594976</v>
      </c>
      <c r="C7" s="81">
        <v>0.11608772749566848</v>
      </c>
      <c r="D7" s="81">
        <v>0.42364444369129878</v>
      </c>
      <c r="E7" s="81">
        <v>0.3292596596552651</v>
      </c>
    </row>
    <row r="8" spans="1:5" ht="13.15" customHeight="1">
      <c r="A8" s="55" t="s">
        <v>1154</v>
      </c>
      <c r="B8" s="81">
        <v>0</v>
      </c>
      <c r="C8" s="81">
        <v>0</v>
      </c>
      <c r="D8" s="81">
        <v>0</v>
      </c>
      <c r="E8" s="81">
        <v>0.10407500477444083</v>
      </c>
    </row>
    <row r="9" spans="1:5" ht="13.15" customHeight="1">
      <c r="A9" s="55" t="s">
        <v>1130</v>
      </c>
      <c r="B9" s="81">
        <v>0</v>
      </c>
      <c r="C9" s="81">
        <v>0.11019969838342553</v>
      </c>
      <c r="D9" s="81">
        <v>0.21794825690432837</v>
      </c>
      <c r="E9" s="81">
        <v>0.10391926304615418</v>
      </c>
    </row>
    <row r="10" spans="1:5" ht="13.15" customHeight="1">
      <c r="A10" s="55" t="s">
        <v>1131</v>
      </c>
      <c r="B10" s="81">
        <v>0.13311688527787152</v>
      </c>
      <c r="C10" s="81">
        <v>0.4719694399787614</v>
      </c>
      <c r="D10" s="81">
        <v>0.25161014768886641</v>
      </c>
      <c r="E10" s="81">
        <v>0.22077187366329529</v>
      </c>
    </row>
    <row r="11" spans="1:5" ht="13.15" customHeight="1">
      <c r="A11" s="55" t="s">
        <v>1132</v>
      </c>
      <c r="B11" s="81">
        <v>0.52544810871521375</v>
      </c>
      <c r="C11" s="81">
        <v>0.24416551247594206</v>
      </c>
      <c r="D11" s="81">
        <v>0.25323267334567845</v>
      </c>
      <c r="E11" s="81">
        <v>0.43235904824802707</v>
      </c>
    </row>
    <row r="12" spans="1:5" ht="13.15" customHeight="1">
      <c r="A12" s="55" t="s">
        <v>1133</v>
      </c>
      <c r="B12" s="81">
        <v>0.23196205100845502</v>
      </c>
      <c r="C12" s="81">
        <v>0.3897493960102329</v>
      </c>
      <c r="D12" s="81">
        <v>0.3360134136554731</v>
      </c>
      <c r="E12" s="81">
        <v>0.27600229081901378</v>
      </c>
    </row>
    <row r="13" spans="1:5" ht="13.15" customHeight="1">
      <c r="A13" s="55" t="s">
        <v>1134</v>
      </c>
      <c r="B13" s="81">
        <v>0.54503368035627764</v>
      </c>
      <c r="C13" s="81">
        <v>0.36471858314124822</v>
      </c>
      <c r="D13" s="81">
        <v>0.52299285800953099</v>
      </c>
      <c r="E13" s="81">
        <v>1.6473478999348865</v>
      </c>
    </row>
    <row r="14" spans="1:5" ht="13.15" customHeight="1">
      <c r="A14" s="55" t="s">
        <v>1135</v>
      </c>
      <c r="B14" s="81">
        <v>1.4947068692990946</v>
      </c>
      <c r="C14" s="81">
        <v>1.4354918174403029</v>
      </c>
      <c r="D14" s="81">
        <v>1.7262502240317388</v>
      </c>
      <c r="E14" s="81">
        <v>1.938008909026955</v>
      </c>
    </row>
    <row r="15" spans="1:5" ht="13.15" customHeight="1">
      <c r="A15" s="55" t="s">
        <v>1136</v>
      </c>
      <c r="B15" s="81">
        <v>1.9747028943336482</v>
      </c>
      <c r="C15" s="81">
        <v>2.6696224726684052</v>
      </c>
      <c r="D15" s="81">
        <v>2.7987857747794695</v>
      </c>
      <c r="E15" s="81">
        <v>3.1755348599461084</v>
      </c>
    </row>
    <row r="16" spans="1:5" ht="13.15" customHeight="1">
      <c r="A16" s="55" t="s">
        <v>1137</v>
      </c>
      <c r="B16" s="81">
        <v>5.5397218251767661</v>
      </c>
      <c r="C16" s="81">
        <v>6.4382090333182429</v>
      </c>
      <c r="D16" s="81">
        <v>6.9650556418074094</v>
      </c>
      <c r="E16" s="81">
        <v>7.2347354514920896</v>
      </c>
    </row>
    <row r="17" spans="1:5" ht="13.15" customHeight="1">
      <c r="A17" s="55" t="s">
        <v>1138</v>
      </c>
      <c r="B17" s="81">
        <v>13.403435428152003</v>
      </c>
      <c r="C17" s="81">
        <v>12.46322462125223</v>
      </c>
      <c r="D17" s="81">
        <v>15.151008534719843</v>
      </c>
      <c r="E17" s="81">
        <v>13.014106502715215</v>
      </c>
    </row>
    <row r="18" spans="1:5" ht="13.15" customHeight="1">
      <c r="A18" s="55" t="s">
        <v>1139</v>
      </c>
      <c r="B18" s="81">
        <v>22.561765625698076</v>
      </c>
      <c r="C18" s="81">
        <v>21.248015124440812</v>
      </c>
      <c r="D18" s="81">
        <v>30.837863666131632</v>
      </c>
      <c r="E18" s="81">
        <v>32.156015323655858</v>
      </c>
    </row>
    <row r="19" spans="1:5" ht="13.15" customHeight="1">
      <c r="A19" s="55" t="s">
        <v>1140</v>
      </c>
      <c r="B19" s="81">
        <v>37.348464853109519</v>
      </c>
      <c r="C19" s="81">
        <v>36.818268427455408</v>
      </c>
      <c r="D19" s="81">
        <v>40.473570535240654</v>
      </c>
      <c r="E19" s="81">
        <v>56.064624678808563</v>
      </c>
    </row>
    <row r="20" spans="1:5" ht="13.15" customHeight="1">
      <c r="A20" s="55" t="s">
        <v>1141</v>
      </c>
      <c r="B20" s="81">
        <v>54.93471672501731</v>
      </c>
      <c r="C20" s="81">
        <v>65.569599193591799</v>
      </c>
      <c r="D20" s="81">
        <v>62.438431312232439</v>
      </c>
      <c r="E20" s="81">
        <v>86.90266901070801</v>
      </c>
    </row>
    <row r="21" spans="1:5" ht="13.15" customHeight="1">
      <c r="A21" s="55" t="s">
        <v>1142</v>
      </c>
      <c r="B21" s="81">
        <v>78.406215474535799</v>
      </c>
      <c r="C21" s="81">
        <v>92.36935778169962</v>
      </c>
      <c r="D21" s="81">
        <v>93.602635492860514</v>
      </c>
      <c r="E21" s="81">
        <v>125.6685199727235</v>
      </c>
    </row>
    <row r="22" spans="1:5" ht="13.15" customHeight="1">
      <c r="A22" s="55" t="s">
        <v>1143</v>
      </c>
      <c r="B22" s="81">
        <v>94.064577605462034</v>
      </c>
      <c r="C22" s="81">
        <v>122.83161798134384</v>
      </c>
      <c r="D22" s="81">
        <v>118.02488029401874</v>
      </c>
      <c r="E22" s="81">
        <v>149.99803025381482</v>
      </c>
    </row>
    <row r="23" spans="1:5" ht="13.15" customHeight="1">
      <c r="A23" s="55" t="s">
        <v>1144</v>
      </c>
      <c r="B23" s="81">
        <v>94.796771230708913</v>
      </c>
      <c r="C23" s="81">
        <v>129.09567634954553</v>
      </c>
      <c r="D23" s="81">
        <v>116.59104158072908</v>
      </c>
      <c r="E23" s="81">
        <v>158.23415825216864</v>
      </c>
    </row>
    <row r="24" spans="1:5" ht="13.15" customHeight="1">
      <c r="A24" s="55" t="s">
        <v>1145</v>
      </c>
      <c r="B24" s="81">
        <v>67.337705607968289</v>
      </c>
      <c r="C24" s="81">
        <v>83.113351482040741</v>
      </c>
      <c r="D24" s="81">
        <v>86.420238048473905</v>
      </c>
      <c r="E24" s="81">
        <v>92.438115430807997</v>
      </c>
    </row>
    <row r="25" spans="1:5" ht="13.15" customHeight="1" thickBot="1">
      <c r="A25" s="55" t="s">
        <v>188</v>
      </c>
      <c r="B25" s="81">
        <v>20.210233132008224</v>
      </c>
      <c r="C25" s="81">
        <v>25.763948577606214</v>
      </c>
      <c r="D25" s="81">
        <v>19.985141021145285</v>
      </c>
      <c r="E25" s="81">
        <v>29.71274564268688</v>
      </c>
    </row>
    <row r="26" spans="1:5" s="164" customFormat="1" ht="13.15" customHeight="1" thickTop="1">
      <c r="A26" s="266" t="s">
        <v>637</v>
      </c>
      <c r="B26" s="268"/>
      <c r="C26" s="268"/>
      <c r="D26" s="268"/>
      <c r="E26" s="268"/>
    </row>
    <row r="27" spans="1:5" ht="13.15" customHeight="1">
      <c r="A27" s="55"/>
      <c r="B27" s="81"/>
      <c r="C27" s="81"/>
      <c r="D27" s="81"/>
      <c r="E27" s="81"/>
    </row>
    <row r="28" spans="1:5" ht="15.75" customHeight="1" thickBot="1">
      <c r="A28" s="273" t="s">
        <v>793</v>
      </c>
      <c r="B28" s="273"/>
      <c r="C28" s="273"/>
      <c r="D28" s="273"/>
      <c r="E28" s="273"/>
    </row>
    <row r="29" spans="1:5" ht="42.75" customHeight="1" thickTop="1">
      <c r="A29" s="108" t="s">
        <v>163</v>
      </c>
      <c r="B29" s="108" t="s">
        <v>785</v>
      </c>
      <c r="C29" s="108" t="s">
        <v>787</v>
      </c>
      <c r="D29" s="108" t="s">
        <v>794</v>
      </c>
      <c r="E29" s="108" t="s">
        <v>788</v>
      </c>
    </row>
    <row r="30" spans="1:5" ht="13.15" customHeight="1">
      <c r="A30" s="55">
        <v>1960</v>
      </c>
      <c r="B30" s="81">
        <v>16.765112604110744</v>
      </c>
      <c r="C30" s="81">
        <v>14.263960317929012</v>
      </c>
      <c r="D30" s="81">
        <v>23.457312220556339</v>
      </c>
      <c r="E30" s="81">
        <v>18.229541440071486</v>
      </c>
    </row>
    <row r="31" spans="1:5" ht="13.15" customHeight="1">
      <c r="A31" s="55">
        <v>1961</v>
      </c>
      <c r="B31" s="81">
        <v>15.939952758564759</v>
      </c>
      <c r="C31" s="81">
        <v>16.425990959601613</v>
      </c>
      <c r="D31" s="81">
        <v>22.267255328082985</v>
      </c>
      <c r="E31" s="81">
        <v>20.929149617352397</v>
      </c>
    </row>
    <row r="32" spans="1:5" ht="13.15" customHeight="1">
      <c r="A32" s="55">
        <v>1962</v>
      </c>
      <c r="B32" s="81">
        <v>17.441339579700827</v>
      </c>
      <c r="C32" s="81">
        <v>16.046695885025425</v>
      </c>
      <c r="D32" s="81">
        <v>24.821490977768871</v>
      </c>
      <c r="E32" s="81">
        <v>20.893513185045364</v>
      </c>
    </row>
    <row r="33" spans="1:5" ht="13.15" customHeight="1">
      <c r="A33" s="55">
        <v>1963</v>
      </c>
      <c r="B33" s="81">
        <v>17.106067237387272</v>
      </c>
      <c r="C33" s="81">
        <v>17.294990069158967</v>
      </c>
      <c r="D33" s="81">
        <v>24.179263903823141</v>
      </c>
      <c r="E33" s="81">
        <v>22.241666278894705</v>
      </c>
    </row>
    <row r="34" spans="1:5" ht="13.15" customHeight="1">
      <c r="A34" s="55">
        <v>1964</v>
      </c>
      <c r="B34" s="81">
        <v>20.008903308086371</v>
      </c>
      <c r="C34" s="81">
        <v>19.619309830199175</v>
      </c>
      <c r="D34" s="81">
        <v>28.555688934032695</v>
      </c>
      <c r="E34" s="81">
        <v>24.83310226792544</v>
      </c>
    </row>
    <row r="35" spans="1:5" ht="13.15" customHeight="1">
      <c r="A35" s="55">
        <v>1965</v>
      </c>
      <c r="B35" s="81">
        <v>20.560972735994778</v>
      </c>
      <c r="C35" s="81">
        <v>20.376182025160066</v>
      </c>
      <c r="D35" s="81">
        <v>29.524950438963018</v>
      </c>
      <c r="E35" s="81">
        <v>25.331134034872719</v>
      </c>
    </row>
    <row r="36" spans="1:5" ht="13.15" customHeight="1">
      <c r="A36" s="55">
        <v>1966</v>
      </c>
      <c r="B36" s="81">
        <v>22.764435645158333</v>
      </c>
      <c r="C36" s="81">
        <v>21.448816354236161</v>
      </c>
      <c r="D36" s="81">
        <v>32.877369599231791</v>
      </c>
      <c r="E36" s="81">
        <v>27.109481583354434</v>
      </c>
    </row>
    <row r="37" spans="1:5" ht="13.15" customHeight="1">
      <c r="A37" s="55">
        <v>1967</v>
      </c>
      <c r="B37" s="81">
        <v>21.904514886865471</v>
      </c>
      <c r="C37" s="81">
        <v>22.630097343706602</v>
      </c>
      <c r="D37" s="81">
        <v>30.389332593444031</v>
      </c>
      <c r="E37" s="81">
        <v>28.004969094615252</v>
      </c>
    </row>
    <row r="38" spans="1:5" ht="13.15" customHeight="1">
      <c r="A38" s="55">
        <v>1968</v>
      </c>
      <c r="B38" s="81">
        <v>23.793438529018758</v>
      </c>
      <c r="C38" s="81">
        <v>22.51777787398602</v>
      </c>
      <c r="D38" s="81">
        <v>33.852049341864209</v>
      </c>
      <c r="E38" s="81">
        <v>28.046984698492022</v>
      </c>
    </row>
    <row r="39" spans="1:5" ht="13.15" customHeight="1">
      <c r="A39" s="55">
        <v>1969</v>
      </c>
      <c r="B39" s="81">
        <v>23.957831200361504</v>
      </c>
      <c r="C39" s="81">
        <v>23.810066846136092</v>
      </c>
      <c r="D39" s="81">
        <v>33.451833218055327</v>
      </c>
      <c r="E39" s="81">
        <v>29.206410739043523</v>
      </c>
    </row>
    <row r="40" spans="1:5" ht="13.15" customHeight="1">
      <c r="A40" s="55">
        <v>1970</v>
      </c>
      <c r="B40" s="81">
        <v>23.05691347606874</v>
      </c>
      <c r="C40" s="81">
        <v>24.58676233814646</v>
      </c>
      <c r="D40" s="81">
        <v>32.576383748629098</v>
      </c>
      <c r="E40" s="81">
        <v>30.690132582950106</v>
      </c>
    </row>
    <row r="41" spans="1:5" ht="13.15" customHeight="1">
      <c r="A41" s="55">
        <v>1971</v>
      </c>
      <c r="B41" s="81">
        <v>25.629794685800611</v>
      </c>
      <c r="C41" s="81">
        <v>24.753555426637636</v>
      </c>
      <c r="D41" s="81">
        <v>36.95113284939962</v>
      </c>
      <c r="E41" s="81">
        <v>29.350609206424014</v>
      </c>
    </row>
    <row r="42" spans="1:5" ht="13.15" customHeight="1">
      <c r="A42" s="55">
        <v>1972</v>
      </c>
      <c r="B42" s="81">
        <v>27.506553177031584</v>
      </c>
      <c r="C42" s="81">
        <v>27.675437594835028</v>
      </c>
      <c r="D42" s="81">
        <v>38.026921971915606</v>
      </c>
      <c r="E42" s="81">
        <v>33.227245665068907</v>
      </c>
    </row>
    <row r="43" spans="1:5" ht="13.15" customHeight="1">
      <c r="A43" s="55">
        <v>1973</v>
      </c>
      <c r="B43" s="81">
        <v>28.52264540134027</v>
      </c>
      <c r="C43" s="81">
        <v>28.012723751324877</v>
      </c>
      <c r="D43" s="81">
        <v>40.092518139666424</v>
      </c>
      <c r="E43" s="81">
        <v>32.516114509128961</v>
      </c>
    </row>
    <row r="44" spans="1:5" ht="13.15" customHeight="1">
      <c r="A44" s="55">
        <v>1974</v>
      </c>
      <c r="B44" s="81">
        <v>27.332048562894432</v>
      </c>
      <c r="C44" s="81">
        <v>28.73596164115029</v>
      </c>
      <c r="D44" s="81">
        <v>37.513967243879556</v>
      </c>
      <c r="E44" s="81">
        <v>32.214813068846873</v>
      </c>
    </row>
    <row r="45" spans="1:5" ht="13.15" customHeight="1">
      <c r="A45" s="55">
        <v>1975</v>
      </c>
      <c r="B45" s="81">
        <v>27.38962514868259</v>
      </c>
      <c r="C45" s="81">
        <v>28.484486882201711</v>
      </c>
      <c r="D45" s="81">
        <v>36.975108688856942</v>
      </c>
      <c r="E45" s="81">
        <v>31.558284432826106</v>
      </c>
    </row>
    <row r="46" spans="1:5" ht="13.15" customHeight="1">
      <c r="A46" s="55">
        <v>1976</v>
      </c>
      <c r="B46" s="81">
        <v>28.79917590803349</v>
      </c>
      <c r="C46" s="81">
        <v>30.517088118454666</v>
      </c>
      <c r="D46" s="81">
        <v>37.160662873859451</v>
      </c>
      <c r="E46" s="81">
        <v>33.713229765363224</v>
      </c>
    </row>
    <row r="47" spans="1:5" ht="13.15" customHeight="1">
      <c r="A47" s="55">
        <v>1977</v>
      </c>
      <c r="B47" s="81">
        <v>27.570457157217483</v>
      </c>
      <c r="C47" s="81">
        <v>30.387250838689326</v>
      </c>
      <c r="D47" s="81">
        <v>36.624303526003274</v>
      </c>
      <c r="E47" s="81">
        <v>32.645115342008452</v>
      </c>
    </row>
    <row r="48" spans="1:5" ht="13.15" customHeight="1">
      <c r="A48" s="55">
        <v>1978</v>
      </c>
      <c r="B48" s="81">
        <v>27.78149090430092</v>
      </c>
      <c r="C48" s="81">
        <v>30.297029631718374</v>
      </c>
      <c r="D48" s="81">
        <v>37.531591354046576</v>
      </c>
      <c r="E48" s="81">
        <v>32.014580811115195</v>
      </c>
    </row>
    <row r="49" spans="1:5" ht="13.15" customHeight="1">
      <c r="A49" s="55">
        <v>1979</v>
      </c>
      <c r="B49" s="81">
        <v>28.595654287293439</v>
      </c>
      <c r="C49" s="81">
        <v>31.234973699602065</v>
      </c>
      <c r="D49" s="81">
        <v>37.825865713212821</v>
      </c>
      <c r="E49" s="81">
        <v>32.630638000285757</v>
      </c>
    </row>
    <row r="50" spans="1:5" ht="13.15" customHeight="1">
      <c r="A50" s="55">
        <v>1980</v>
      </c>
      <c r="B50" s="81">
        <v>29.361250726138461</v>
      </c>
      <c r="C50" s="81">
        <v>32.174191885783287</v>
      </c>
      <c r="D50" s="81">
        <v>38.121696675994073</v>
      </c>
      <c r="E50" s="81">
        <v>32.869938870303294</v>
      </c>
    </row>
    <row r="51" spans="1:5" ht="13.15" customHeight="1">
      <c r="A51" s="55">
        <v>1981</v>
      </c>
      <c r="B51" s="81">
        <v>30.41836540977884</v>
      </c>
      <c r="C51" s="81">
        <v>31.538135079855746</v>
      </c>
      <c r="D51" s="81">
        <v>38.769352302759323</v>
      </c>
      <c r="E51" s="81">
        <v>31.948670020226754</v>
      </c>
    </row>
    <row r="52" spans="1:5" ht="13.15" customHeight="1">
      <c r="A52" s="55">
        <v>1982</v>
      </c>
      <c r="B52" s="81">
        <v>31.398817311214611</v>
      </c>
      <c r="C52" s="81">
        <v>33.798647055845493</v>
      </c>
      <c r="D52" s="81">
        <v>39.817881892140356</v>
      </c>
      <c r="E52" s="81">
        <v>33.511456296617105</v>
      </c>
    </row>
    <row r="53" spans="1:5" ht="13.15" customHeight="1">
      <c r="A53" s="55">
        <v>1983</v>
      </c>
      <c r="B53" s="81">
        <v>31.845532407019427</v>
      </c>
      <c r="C53" s="81">
        <v>33.18866509752494</v>
      </c>
      <c r="D53" s="81">
        <v>39.499134949216391</v>
      </c>
      <c r="E53" s="81">
        <v>32.630288269617104</v>
      </c>
    </row>
    <row r="54" spans="1:5" ht="13.15" customHeight="1">
      <c r="A54" s="55">
        <v>1984</v>
      </c>
      <c r="B54" s="81">
        <v>30.837645140290643</v>
      </c>
      <c r="C54" s="81">
        <v>32.857196366079428</v>
      </c>
      <c r="D54" s="81">
        <v>38.917746636788991</v>
      </c>
      <c r="E54" s="81">
        <v>31.805170477069488</v>
      </c>
    </row>
    <row r="55" spans="1:5" ht="13.15" customHeight="1">
      <c r="A55" s="55">
        <v>1985</v>
      </c>
      <c r="B55" s="81">
        <v>29.293160641098282</v>
      </c>
      <c r="C55" s="81">
        <v>33.455178164794198</v>
      </c>
      <c r="D55" s="81">
        <v>35.675664401011211</v>
      </c>
      <c r="E55" s="81">
        <v>31.981382252721605</v>
      </c>
    </row>
    <row r="56" spans="1:5" ht="13.15" customHeight="1">
      <c r="A56" s="55">
        <v>1986</v>
      </c>
      <c r="B56" s="81">
        <v>30.975399603829477</v>
      </c>
      <c r="C56" s="81">
        <v>32.825838631150731</v>
      </c>
      <c r="D56" s="81">
        <v>37.83192159120992</v>
      </c>
      <c r="E56" s="81">
        <v>30.816193824016526</v>
      </c>
    </row>
    <row r="57" spans="1:5" ht="13.15" customHeight="1">
      <c r="A57" s="55">
        <v>1987</v>
      </c>
      <c r="B57" s="81">
        <v>28.998457918943277</v>
      </c>
      <c r="C57" s="81">
        <v>33.319608883755478</v>
      </c>
      <c r="D57" s="81">
        <v>35.147947510202442</v>
      </c>
      <c r="E57" s="81">
        <v>31.105621866799648</v>
      </c>
    </row>
    <row r="58" spans="1:5" ht="13.15" customHeight="1">
      <c r="A58" s="55">
        <v>1988</v>
      </c>
      <c r="B58" s="81">
        <v>29.825431174995916</v>
      </c>
      <c r="C58" s="81">
        <v>33.14409676952728</v>
      </c>
      <c r="D58" s="81">
        <v>34.954274060535496</v>
      </c>
      <c r="E58" s="81">
        <v>30.630963422380482</v>
      </c>
    </row>
    <row r="59" spans="1:5" ht="13.15" customHeight="1">
      <c r="A59" s="55">
        <v>1989</v>
      </c>
      <c r="B59" s="81">
        <v>27.682535443659724</v>
      </c>
      <c r="C59" s="81">
        <v>32.449542705691719</v>
      </c>
      <c r="D59" s="81">
        <v>32.566124791313037</v>
      </c>
      <c r="E59" s="81">
        <v>29.740728098119757</v>
      </c>
    </row>
    <row r="60" spans="1:5" ht="13.15" customHeight="1">
      <c r="A60" s="55">
        <v>1990</v>
      </c>
      <c r="B60" s="81">
        <v>25.780215151268962</v>
      </c>
      <c r="C60" s="81">
        <v>30.918185839078347</v>
      </c>
      <c r="D60" s="81">
        <v>30.285315161118199</v>
      </c>
      <c r="E60" s="81">
        <v>28.300075132284732</v>
      </c>
    </row>
    <row r="61" spans="1:5" ht="13.15" customHeight="1">
      <c r="A61" s="55">
        <v>1991</v>
      </c>
      <c r="B61" s="81">
        <v>25.462027754549808</v>
      </c>
      <c r="C61" s="81">
        <v>27.912495130508116</v>
      </c>
      <c r="D61" s="81">
        <v>29.712824428153016</v>
      </c>
      <c r="E61" s="81">
        <v>25.534512443408083</v>
      </c>
    </row>
    <row r="62" spans="1:5" ht="13.15" customHeight="1">
      <c r="A62" s="55">
        <v>1992</v>
      </c>
      <c r="B62" s="81">
        <v>24.214239747592821</v>
      </c>
      <c r="C62" s="81">
        <v>27.796387244947056</v>
      </c>
      <c r="D62" s="81">
        <v>28.276542973617005</v>
      </c>
      <c r="E62" s="81">
        <v>25.327214722690119</v>
      </c>
    </row>
    <row r="63" spans="1:5" ht="13.15" customHeight="1">
      <c r="A63" s="55">
        <v>1993</v>
      </c>
      <c r="B63" s="81">
        <v>24.838840611132976</v>
      </c>
      <c r="C63" s="81">
        <v>28.339584856822182</v>
      </c>
      <c r="D63" s="81">
        <v>29.034770508650407</v>
      </c>
      <c r="E63" s="81">
        <v>25.88598555719744</v>
      </c>
    </row>
    <row r="64" spans="1:5" ht="13.15" customHeight="1">
      <c r="A64" s="55">
        <v>1994</v>
      </c>
      <c r="B64" s="81">
        <v>24.016941855029867</v>
      </c>
      <c r="C64" s="81">
        <v>25.910928986720592</v>
      </c>
      <c r="D64" s="81">
        <v>27.864533874605616</v>
      </c>
      <c r="E64" s="81">
        <v>23.976606773014908</v>
      </c>
    </row>
    <row r="65" spans="1:5" ht="13.15" customHeight="1">
      <c r="A65" s="55">
        <v>1995</v>
      </c>
      <c r="B65" s="81">
        <v>22.631580455899087</v>
      </c>
      <c r="C65" s="81">
        <v>25.057235293485387</v>
      </c>
      <c r="D65" s="81">
        <v>26.213809207153822</v>
      </c>
      <c r="E65" s="81">
        <v>22.785731247904906</v>
      </c>
    </row>
    <row r="66" spans="1:5" ht="13.15" customHeight="1">
      <c r="A66" s="55">
        <v>1996</v>
      </c>
      <c r="B66" s="81">
        <v>22.77985683718515</v>
      </c>
      <c r="C66" s="81">
        <v>23.965463799350943</v>
      </c>
      <c r="D66" s="81">
        <v>26.193436775517693</v>
      </c>
      <c r="E66" s="81">
        <v>21.608847584675271</v>
      </c>
    </row>
    <row r="67" spans="1:5" ht="13.15" customHeight="1">
      <c r="A67" s="55">
        <v>1997</v>
      </c>
      <c r="B67" s="81">
        <v>20.522488368873997</v>
      </c>
      <c r="C67" s="81">
        <v>22.412170769568696</v>
      </c>
      <c r="D67" s="81">
        <v>23.61419011004822</v>
      </c>
      <c r="E67" s="81">
        <v>20.403521736625912</v>
      </c>
    </row>
    <row r="68" spans="1:5" ht="13.15" customHeight="1">
      <c r="A68" s="55">
        <v>1998</v>
      </c>
      <c r="B68" s="81">
        <v>21.514639786399179</v>
      </c>
      <c r="C68" s="81">
        <v>22.469362878535335</v>
      </c>
      <c r="D68" s="81">
        <v>24.24338491781289</v>
      </c>
      <c r="E68" s="81">
        <v>20.443206229062763</v>
      </c>
    </row>
    <row r="69" spans="1:5" ht="13.15" customHeight="1">
      <c r="A69" s="55">
        <v>1999</v>
      </c>
      <c r="B69" s="81">
        <v>19.735631620730498</v>
      </c>
      <c r="C69" s="81">
        <v>19.999975446458716</v>
      </c>
      <c r="D69" s="81">
        <v>22.086647593931946</v>
      </c>
      <c r="E69" s="81">
        <v>18.155057746480061</v>
      </c>
    </row>
    <row r="70" spans="1:5" ht="13.15" customHeight="1">
      <c r="A70" s="55">
        <v>2000</v>
      </c>
      <c r="B70" s="81">
        <v>19.605896404951128</v>
      </c>
      <c r="C70" s="81">
        <v>19.974703910126316</v>
      </c>
      <c r="D70" s="81">
        <v>21.874566955026413</v>
      </c>
      <c r="E70" s="81">
        <v>18.008373386975055</v>
      </c>
    </row>
    <row r="71" spans="1:5" ht="13.15" customHeight="1">
      <c r="A71" s="55">
        <v>2001</v>
      </c>
      <c r="B71" s="81">
        <v>20.133622718179957</v>
      </c>
      <c r="C71" s="81">
        <v>20.443296989941409</v>
      </c>
      <c r="D71" s="81">
        <v>22.165357196022946</v>
      </c>
      <c r="E71" s="81">
        <v>18.481815515478502</v>
      </c>
    </row>
    <row r="72" spans="1:5" ht="13.15" customHeight="1">
      <c r="A72" s="55">
        <v>2002</v>
      </c>
      <c r="B72" s="81">
        <v>20.213790830499327</v>
      </c>
      <c r="C72" s="81">
        <v>20.212185795914166</v>
      </c>
      <c r="D72" s="81">
        <v>22.256438491346337</v>
      </c>
      <c r="E72" s="81">
        <v>18.211089362796596</v>
      </c>
    </row>
    <row r="73" spans="1:5" ht="13.15" customHeight="1">
      <c r="A73" s="55">
        <v>2003</v>
      </c>
      <c r="B73" s="81">
        <v>19.405521648482161</v>
      </c>
      <c r="C73" s="81">
        <v>19.994039387594075</v>
      </c>
      <c r="D73" s="81">
        <v>21.16873807125171</v>
      </c>
      <c r="E73" s="81">
        <v>18.09110273406662</v>
      </c>
    </row>
    <row r="74" spans="1:5" ht="13.15" customHeight="1">
      <c r="A74" s="55">
        <v>2004</v>
      </c>
      <c r="B74" s="81">
        <v>20.48700505678973</v>
      </c>
      <c r="C74" s="81">
        <v>20.497911912978648</v>
      </c>
      <c r="D74" s="81">
        <v>22.21033463967736</v>
      </c>
      <c r="E74" s="81">
        <v>18.455971457943424</v>
      </c>
    </row>
    <row r="75" spans="1:5" ht="13.15" customHeight="1">
      <c r="A75" s="55">
        <v>2005</v>
      </c>
      <c r="B75" s="81">
        <v>19.636181104565345</v>
      </c>
      <c r="C75" s="81">
        <v>18.360949247898404</v>
      </c>
      <c r="D75" s="81">
        <v>21.072882494568127</v>
      </c>
      <c r="E75" s="81">
        <v>16.614884322876396</v>
      </c>
    </row>
    <row r="76" spans="1:5" ht="13.15" customHeight="1">
      <c r="A76" s="55">
        <v>2006</v>
      </c>
      <c r="B76" s="81">
        <v>19.023153308524801</v>
      </c>
      <c r="C76" s="81">
        <v>17.353416087709498</v>
      </c>
      <c r="D76" s="81">
        <v>20.078676659838404</v>
      </c>
      <c r="E76" s="81">
        <v>15.654714343631879</v>
      </c>
    </row>
    <row r="77" spans="1:5" ht="13.15" customHeight="1">
      <c r="A77" s="55">
        <v>2007</v>
      </c>
      <c r="B77" s="81">
        <v>18.090895525738592</v>
      </c>
      <c r="C77" s="81">
        <v>18.134945714614595</v>
      </c>
      <c r="D77" s="81">
        <v>18.722568016890669</v>
      </c>
      <c r="E77" s="81">
        <v>16.427849274614395</v>
      </c>
    </row>
    <row r="78" spans="1:5" ht="13.15" customHeight="1">
      <c r="A78" s="55">
        <v>2008</v>
      </c>
      <c r="B78" s="81">
        <v>18.456240221710495</v>
      </c>
      <c r="C78" s="81">
        <v>17.77462743118992</v>
      </c>
      <c r="D78" s="81">
        <v>19.291241067234683</v>
      </c>
      <c r="E78" s="81">
        <v>16.112178615293793</v>
      </c>
    </row>
    <row r="79" spans="1:5" ht="13.15" customHeight="1">
      <c r="A79" s="55">
        <v>2009</v>
      </c>
      <c r="B79" s="81">
        <v>19.756344185777074</v>
      </c>
      <c r="C79" s="81">
        <v>20.0763994754024</v>
      </c>
      <c r="D79" s="81">
        <v>20.114488662387846</v>
      </c>
      <c r="E79" s="81">
        <v>17.699147943336669</v>
      </c>
    </row>
    <row r="80" spans="1:5" ht="13.15" customHeight="1">
      <c r="A80" s="55">
        <v>2010</v>
      </c>
      <c r="B80" s="81">
        <v>21.971766921954611</v>
      </c>
      <c r="C80" s="81">
        <v>19.687811205996308</v>
      </c>
      <c r="D80" s="81">
        <v>22.257164686403144</v>
      </c>
      <c r="E80" s="81">
        <v>17.774375742320213</v>
      </c>
    </row>
    <row r="81" spans="1:5" ht="13.15" customHeight="1">
      <c r="A81" s="55">
        <v>2011</v>
      </c>
      <c r="B81" s="81">
        <v>23.637905515914809</v>
      </c>
      <c r="C81" s="81">
        <v>20.292475320226124</v>
      </c>
      <c r="D81" s="81">
        <v>23.691874955002334</v>
      </c>
      <c r="E81" s="81">
        <v>18.151087161376228</v>
      </c>
    </row>
    <row r="82" spans="1:5" ht="13.15" customHeight="1">
      <c r="A82" s="55">
        <v>2012</v>
      </c>
      <c r="B82" s="81">
        <v>23.217745689626568</v>
      </c>
      <c r="C82" s="81">
        <v>20.448336053318201</v>
      </c>
      <c r="D82" s="81">
        <v>23.207348588667774</v>
      </c>
      <c r="E82" s="81">
        <v>18.110116081711926</v>
      </c>
    </row>
    <row r="83" spans="1:5" ht="13.15" customHeight="1">
      <c r="A83" s="55">
        <v>2013</v>
      </c>
      <c r="B83" s="81">
        <v>26.930369962742144</v>
      </c>
      <c r="C83" s="81">
        <v>22.368911370984549</v>
      </c>
      <c r="D83" s="81">
        <v>26.685874347570842</v>
      </c>
      <c r="E83" s="81">
        <v>19.684252817429545</v>
      </c>
    </row>
    <row r="84" spans="1:5" ht="13.15" customHeight="1">
      <c r="A84" s="55">
        <v>2014</v>
      </c>
      <c r="B84" s="81">
        <v>26.676034937759873</v>
      </c>
      <c r="C84" s="81">
        <v>23.697605367280943</v>
      </c>
      <c r="D84" s="81">
        <v>26.339683579853567</v>
      </c>
      <c r="E84" s="81">
        <v>20.731024615666851</v>
      </c>
    </row>
    <row r="85" spans="1:5" s="164" customFormat="1" ht="13.15" customHeight="1">
      <c r="A85" s="55">
        <v>2015</v>
      </c>
      <c r="B85" s="81">
        <v>27.623616192498655</v>
      </c>
      <c r="C85" s="81">
        <v>22.970514231203435</v>
      </c>
      <c r="D85" s="81">
        <v>27.135851274460546</v>
      </c>
      <c r="E85" s="81">
        <v>20.179426791177121</v>
      </c>
    </row>
    <row r="86" spans="1:5" s="183" customFormat="1" ht="13.15" customHeight="1">
      <c r="A86" s="55">
        <v>2016</v>
      </c>
      <c r="B86" s="81">
        <v>28.498700714669784</v>
      </c>
      <c r="C86" s="81">
        <v>24.439860119167545</v>
      </c>
      <c r="D86" s="81">
        <v>27.538028338438572</v>
      </c>
      <c r="E86" s="81">
        <v>21.233272757940064</v>
      </c>
    </row>
    <row r="87" spans="1:5" ht="13.15" customHeight="1">
      <c r="A87" s="55">
        <v>2017</v>
      </c>
      <c r="B87" s="81">
        <v>29.615662981282998</v>
      </c>
      <c r="C87" s="81">
        <v>25.650274378090632</v>
      </c>
      <c r="D87" s="81">
        <v>28.625919504339343</v>
      </c>
      <c r="E87" s="81">
        <v>22.21991964802509</v>
      </c>
    </row>
    <row r="88" spans="1:5" s="183" customFormat="1" ht="13.15" customHeight="1">
      <c r="A88" s="55">
        <v>2018</v>
      </c>
      <c r="B88" s="81">
        <v>30.278432484767876</v>
      </c>
      <c r="C88" s="81">
        <v>24.414026332186605</v>
      </c>
      <c r="D88" s="81">
        <v>29.017541792452082</v>
      </c>
      <c r="E88" s="81">
        <v>20.971619609306504</v>
      </c>
    </row>
    <row r="89" spans="1:5" s="183" customFormat="1" ht="13.15" customHeight="1">
      <c r="A89" s="55">
        <v>2019</v>
      </c>
      <c r="B89" s="81">
        <v>30.778897631824027</v>
      </c>
      <c r="C89" s="81">
        <v>25.441503037030497</v>
      </c>
      <c r="D89" s="81">
        <v>29.334952248048101</v>
      </c>
      <c r="E89" s="81">
        <v>21.677252918773195</v>
      </c>
    </row>
    <row r="90" spans="1:5" s="183" customFormat="1" ht="13.15" customHeight="1">
      <c r="A90" s="55">
        <v>2020</v>
      </c>
      <c r="B90" s="81">
        <v>28.237793704968421</v>
      </c>
      <c r="C90" s="81">
        <v>25.466010991402502</v>
      </c>
      <c r="D90" s="81">
        <v>26.675519915075885</v>
      </c>
      <c r="E90" s="81">
        <v>21.364834962578339</v>
      </c>
    </row>
    <row r="91" spans="1:5" s="183" customFormat="1" ht="13.15" customHeight="1">
      <c r="A91" s="55">
        <v>2021</v>
      </c>
      <c r="B91" s="81">
        <v>30.657542280032136</v>
      </c>
      <c r="C91" s="81">
        <v>25.821247581794744</v>
      </c>
      <c r="D91" s="81">
        <v>28.484545743370315</v>
      </c>
      <c r="E91" s="81">
        <v>21.650522983662697</v>
      </c>
    </row>
    <row r="92" spans="1:5" ht="13.15" customHeight="1" thickBot="1">
      <c r="A92" s="55">
        <v>2022</v>
      </c>
      <c r="B92" s="81">
        <v>30.230046677578652</v>
      </c>
      <c r="C92" s="81">
        <v>26.00133213619667</v>
      </c>
      <c r="D92" s="81">
        <v>27.997936250735513</v>
      </c>
      <c r="E92" s="81">
        <v>21.562056722894887</v>
      </c>
    </row>
    <row r="93" spans="1:5" ht="13.15" customHeight="1" thickTop="1">
      <c r="A93" s="266" t="s">
        <v>637</v>
      </c>
      <c r="B93" s="268"/>
      <c r="C93" s="268"/>
      <c r="D93" s="268"/>
      <c r="E93" s="268"/>
    </row>
  </sheetData>
  <mergeCells count="4">
    <mergeCell ref="A4:E4"/>
    <mergeCell ref="A28:E28"/>
    <mergeCell ref="A26:E26"/>
    <mergeCell ref="A93:E93"/>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22"/>
  <dimension ref="A1:E93"/>
  <sheetViews>
    <sheetView zoomScaleNormal="100" workbookViewId="0"/>
  </sheetViews>
  <sheetFormatPr defaultRowHeight="13.5"/>
  <cols>
    <col min="1" max="5" width="11" customWidth="1"/>
  </cols>
  <sheetData>
    <row r="1" spans="1:5" ht="13.15" customHeight="1">
      <c r="A1" s="19" t="s">
        <v>796</v>
      </c>
    </row>
    <row r="2" spans="1:5" ht="13.15" customHeight="1">
      <c r="A2" s="4" t="s">
        <v>200</v>
      </c>
    </row>
    <row r="3" spans="1:5" s="164" customFormat="1" ht="13.15" customHeight="1">
      <c r="A3" s="4"/>
    </row>
    <row r="4" spans="1:5" ht="25.15" customHeight="1" thickBot="1">
      <c r="A4" s="267" t="s">
        <v>669</v>
      </c>
      <c r="B4" s="267"/>
      <c r="C4" s="267"/>
      <c r="D4" s="267"/>
      <c r="E4" s="267"/>
    </row>
    <row r="5" spans="1:5" ht="13.15" customHeight="1" thickTop="1">
      <c r="A5" s="138"/>
      <c r="B5" s="122" t="s">
        <v>187</v>
      </c>
      <c r="C5" s="138"/>
      <c r="D5" s="122" t="s">
        <v>204</v>
      </c>
      <c r="E5" s="138"/>
    </row>
    <row r="6" spans="1:5" ht="13.15" customHeight="1">
      <c r="A6" s="119" t="s">
        <v>126</v>
      </c>
      <c r="B6" s="121" t="s">
        <v>1128</v>
      </c>
      <c r="C6" s="120" t="s">
        <v>1129</v>
      </c>
      <c r="D6" s="121" t="s">
        <v>1128</v>
      </c>
      <c r="E6" s="120" t="s">
        <v>1129</v>
      </c>
    </row>
    <row r="7" spans="1:5" ht="13.15" customHeight="1">
      <c r="A7" s="55" t="s">
        <v>1153</v>
      </c>
      <c r="B7" s="81">
        <v>0</v>
      </c>
      <c r="C7" s="81">
        <v>0</v>
      </c>
      <c r="D7" s="81">
        <v>0.14121481456376625</v>
      </c>
      <c r="E7" s="81">
        <v>0</v>
      </c>
    </row>
    <row r="8" spans="1:5" ht="13.15" customHeight="1">
      <c r="A8" s="55" t="s">
        <v>1154</v>
      </c>
      <c r="B8" s="81">
        <v>0</v>
      </c>
      <c r="C8" s="81">
        <v>0</v>
      </c>
      <c r="D8" s="81">
        <v>0.1141097244877757</v>
      </c>
      <c r="E8" s="81">
        <v>0</v>
      </c>
    </row>
    <row r="9" spans="1:5" ht="13.15" customHeight="1">
      <c r="A9" s="55" t="s">
        <v>1130</v>
      </c>
      <c r="B9" s="81">
        <v>0</v>
      </c>
      <c r="C9" s="81">
        <v>0.11019969838342553</v>
      </c>
      <c r="D9" s="81">
        <v>0</v>
      </c>
      <c r="E9" s="81">
        <v>0</v>
      </c>
    </row>
    <row r="10" spans="1:5" ht="13.15" customHeight="1">
      <c r="A10" s="55" t="s">
        <v>1131</v>
      </c>
      <c r="B10" s="81">
        <v>0.13311688527787152</v>
      </c>
      <c r="C10" s="81">
        <v>0.11799235999469035</v>
      </c>
      <c r="D10" s="81">
        <v>0</v>
      </c>
      <c r="E10" s="81">
        <v>0</v>
      </c>
    </row>
    <row r="11" spans="1:5" ht="13.15" customHeight="1">
      <c r="A11" s="55" t="s">
        <v>1132</v>
      </c>
      <c r="B11" s="81">
        <v>0</v>
      </c>
      <c r="C11" s="81">
        <v>0</v>
      </c>
      <c r="D11" s="81">
        <v>0.25323267334567845</v>
      </c>
      <c r="E11" s="81">
        <v>0</v>
      </c>
    </row>
    <row r="12" spans="1:5" ht="13.15" customHeight="1">
      <c r="A12" s="55" t="s">
        <v>1133</v>
      </c>
      <c r="B12" s="81">
        <v>0.23196205100845502</v>
      </c>
      <c r="C12" s="81">
        <v>0.19487469800511645</v>
      </c>
      <c r="D12" s="81">
        <v>0</v>
      </c>
      <c r="E12" s="81">
        <v>9.2000763606337924E-2</v>
      </c>
    </row>
    <row r="13" spans="1:5" ht="13.15" customHeight="1">
      <c r="A13" s="55" t="s">
        <v>1134</v>
      </c>
      <c r="B13" s="81">
        <v>0.10900673607125552</v>
      </c>
      <c r="C13" s="81">
        <v>0.18235929157062411</v>
      </c>
      <c r="D13" s="81">
        <v>0.20919714320381244</v>
      </c>
      <c r="E13" s="81">
        <v>0.34681008419681819</v>
      </c>
    </row>
    <row r="14" spans="1:5" ht="13.15" customHeight="1">
      <c r="A14" s="55" t="s">
        <v>1135</v>
      </c>
      <c r="B14" s="81">
        <v>0.21352955275701349</v>
      </c>
      <c r="C14" s="81">
        <v>0.10253512981716448</v>
      </c>
      <c r="D14" s="81">
        <v>0.2030882616507928</v>
      </c>
      <c r="E14" s="81">
        <v>0.48450222725673875</v>
      </c>
    </row>
    <row r="15" spans="1:5" ht="13.15" customHeight="1">
      <c r="A15" s="55" t="s">
        <v>1136</v>
      </c>
      <c r="B15" s="81">
        <v>0.34847698135299671</v>
      </c>
      <c r="C15" s="81">
        <v>0.32035469672020861</v>
      </c>
      <c r="D15" s="81">
        <v>1.0075628789206093</v>
      </c>
      <c r="E15" s="81">
        <v>1.0243660838535833</v>
      </c>
    </row>
    <row r="16" spans="1:5" ht="13.15" customHeight="1">
      <c r="A16" s="55" t="s">
        <v>1137</v>
      </c>
      <c r="B16" s="81">
        <v>0.69246522814709577</v>
      </c>
      <c r="C16" s="81">
        <v>0.71535655925758246</v>
      </c>
      <c r="D16" s="81">
        <v>1.5727544997629634</v>
      </c>
      <c r="E16" s="81">
        <v>0.79284772071146181</v>
      </c>
    </row>
    <row r="17" spans="1:5" ht="13.15" customHeight="1">
      <c r="A17" s="55" t="s">
        <v>1138</v>
      </c>
      <c r="B17" s="81">
        <v>1.276517659824</v>
      </c>
      <c r="C17" s="81">
        <v>1.0132702944107506</v>
      </c>
      <c r="D17" s="81">
        <v>4.388567989367127</v>
      </c>
      <c r="E17" s="81">
        <v>1.9718343185932146</v>
      </c>
    </row>
    <row r="18" spans="1:5" ht="13.15" customHeight="1">
      <c r="A18" s="55" t="s">
        <v>1139</v>
      </c>
      <c r="B18" s="81">
        <v>2.680605816914623</v>
      </c>
      <c r="C18" s="81">
        <v>1.9693282310457338</v>
      </c>
      <c r="D18" s="81">
        <v>6.7559984003539277</v>
      </c>
      <c r="E18" s="81">
        <v>4.2470208918036034</v>
      </c>
    </row>
    <row r="19" spans="1:5" ht="13.15" customHeight="1">
      <c r="A19" s="55" t="s">
        <v>1140</v>
      </c>
      <c r="B19" s="81">
        <v>2.6467416037636666</v>
      </c>
      <c r="C19" s="81">
        <v>1.8760901109531418</v>
      </c>
      <c r="D19" s="81">
        <v>13.689590033978455</v>
      </c>
      <c r="E19" s="81">
        <v>7.8094175748028558</v>
      </c>
    </row>
    <row r="20" spans="1:5" ht="13.15" customHeight="1">
      <c r="A20" s="55" t="s">
        <v>1141</v>
      </c>
      <c r="B20" s="81">
        <v>4.0319058146801687</v>
      </c>
      <c r="C20" s="81">
        <v>3.3029462280354078</v>
      </c>
      <c r="D20" s="81">
        <v>15.197624043739859</v>
      </c>
      <c r="E20" s="81">
        <v>10.238532843215598</v>
      </c>
    </row>
    <row r="21" spans="1:5" ht="13.15" customHeight="1">
      <c r="A21" s="55" t="s">
        <v>1142</v>
      </c>
      <c r="B21" s="81">
        <v>3.3942084621011168</v>
      </c>
      <c r="C21" s="81">
        <v>5.0252759414914303</v>
      </c>
      <c r="D21" s="81">
        <v>17.258620427100094</v>
      </c>
      <c r="E21" s="81">
        <v>12.352572675352963</v>
      </c>
    </row>
    <row r="22" spans="1:5" ht="13.15" customHeight="1">
      <c r="A22" s="55" t="s">
        <v>1143</v>
      </c>
      <c r="B22" s="81">
        <v>5.769760336394512</v>
      </c>
      <c r="C22" s="81">
        <v>5.8882492454824806</v>
      </c>
      <c r="D22" s="81">
        <v>19.709459381122976</v>
      </c>
      <c r="E22" s="81">
        <v>18.731171270545754</v>
      </c>
    </row>
    <row r="23" spans="1:5" ht="13.15" customHeight="1">
      <c r="A23" s="55" t="s">
        <v>1144</v>
      </c>
      <c r="B23" s="81">
        <v>3.7132375827697035</v>
      </c>
      <c r="C23" s="81">
        <v>3.3750503620796217</v>
      </c>
      <c r="D23" s="81">
        <v>21.818206611598423</v>
      </c>
      <c r="E23" s="81">
        <v>15.952061482332448</v>
      </c>
    </row>
    <row r="24" spans="1:5" ht="13.15" customHeight="1">
      <c r="A24" s="55" t="s">
        <v>1145</v>
      </c>
      <c r="B24" s="81">
        <v>4.208606600498018</v>
      </c>
      <c r="C24" s="81">
        <v>2.5543110384551531</v>
      </c>
      <c r="D24" s="81">
        <v>14.665252517316784</v>
      </c>
      <c r="E24" s="81">
        <v>16.494533608471318</v>
      </c>
    </row>
    <row r="25" spans="1:5" ht="13.15" customHeight="1" thickBot="1">
      <c r="A25" s="55" t="s">
        <v>188</v>
      </c>
      <c r="B25" s="81">
        <v>1.3419120311421455</v>
      </c>
      <c r="C25" s="81">
        <v>1.3075203903135155</v>
      </c>
      <c r="D25" s="81">
        <v>4.3317547040906046</v>
      </c>
      <c r="E25" s="81">
        <v>3.642576648108597</v>
      </c>
    </row>
    <row r="26" spans="1:5" s="164" customFormat="1" ht="13.15" customHeight="1" thickTop="1">
      <c r="A26" s="266" t="s">
        <v>637</v>
      </c>
      <c r="B26" s="268"/>
      <c r="C26" s="268"/>
      <c r="D26" s="268"/>
      <c r="E26" s="268"/>
    </row>
    <row r="27" spans="1:5" ht="13.15" customHeight="1">
      <c r="A27" s="55"/>
      <c r="B27" s="81"/>
      <c r="C27" s="81"/>
      <c r="D27" s="81"/>
      <c r="E27" s="81"/>
    </row>
    <row r="28" spans="1:5" ht="15.75" customHeight="1" thickBot="1">
      <c r="A28" s="273" t="s">
        <v>795</v>
      </c>
      <c r="B28" s="274"/>
      <c r="C28" s="274"/>
      <c r="D28" s="274"/>
      <c r="E28" s="274"/>
    </row>
    <row r="29" spans="1:5" ht="39" customHeight="1" thickTop="1">
      <c r="A29" s="68" t="s">
        <v>163</v>
      </c>
      <c r="B29" s="69" t="s">
        <v>785</v>
      </c>
      <c r="C29" s="69" t="s">
        <v>787</v>
      </c>
      <c r="D29" s="69" t="s">
        <v>794</v>
      </c>
      <c r="E29" s="69" t="s">
        <v>788</v>
      </c>
    </row>
    <row r="30" spans="1:5" ht="13.15" customHeight="1">
      <c r="A30" s="55">
        <v>1960</v>
      </c>
      <c r="B30" s="81">
        <v>3.9368555156617888</v>
      </c>
      <c r="C30" s="81">
        <v>1.3330804035447674</v>
      </c>
      <c r="D30" s="81">
        <v>4.9172579201564259</v>
      </c>
      <c r="E30" s="81">
        <v>1.754526619272371</v>
      </c>
    </row>
    <row r="31" spans="1:5" ht="13.15" customHeight="1">
      <c r="A31" s="55">
        <v>1961</v>
      </c>
      <c r="B31" s="81">
        <v>4.1315931063169531</v>
      </c>
      <c r="C31" s="81">
        <v>1.0083807051128617</v>
      </c>
      <c r="D31" s="81">
        <v>4.9022330660173941</v>
      </c>
      <c r="E31" s="81">
        <v>1.2521197736972525</v>
      </c>
    </row>
    <row r="32" spans="1:5" ht="13.15" customHeight="1">
      <c r="A32" s="55">
        <v>1962</v>
      </c>
      <c r="B32" s="81">
        <v>4.2675618120544572</v>
      </c>
      <c r="C32" s="81">
        <v>0.84456294131712761</v>
      </c>
      <c r="D32" s="81">
        <v>5.2079411517224443</v>
      </c>
      <c r="E32" s="81">
        <v>0.88538943772252998</v>
      </c>
    </row>
    <row r="33" spans="1:5" ht="13.15" customHeight="1">
      <c r="A33" s="55">
        <v>1963</v>
      </c>
      <c r="B33" s="81">
        <v>3.5319152693526883</v>
      </c>
      <c r="C33" s="81">
        <v>0.89230601267284493</v>
      </c>
      <c r="D33" s="81">
        <v>4.5487951044750083</v>
      </c>
      <c r="E33" s="81">
        <v>1.195845493119686</v>
      </c>
    </row>
    <row r="34" spans="1:5" ht="13.15" customHeight="1">
      <c r="A34" s="55">
        <v>1964</v>
      </c>
      <c r="B34" s="81">
        <v>4.001780661617274</v>
      </c>
      <c r="C34" s="81">
        <v>0.75559094963582474</v>
      </c>
      <c r="D34" s="81">
        <v>4.8879833806508381</v>
      </c>
      <c r="E34" s="81">
        <v>0.88835485494142163</v>
      </c>
    </row>
    <row r="35" spans="1:5" ht="13.15" customHeight="1">
      <c r="A35" s="55">
        <v>1965</v>
      </c>
      <c r="B35" s="81">
        <v>4.4281188134195304</v>
      </c>
      <c r="C35" s="81">
        <v>1.0071877046657067</v>
      </c>
      <c r="D35" s="81">
        <v>5.3535871498735368</v>
      </c>
      <c r="E35" s="81">
        <v>1.227870377099032</v>
      </c>
    </row>
    <row r="36" spans="1:5" ht="13.15" customHeight="1">
      <c r="A36" s="55">
        <v>1966</v>
      </c>
      <c r="B36" s="81">
        <v>4.5375057535957488</v>
      </c>
      <c r="C36" s="81">
        <v>1.0238098498442081</v>
      </c>
      <c r="D36" s="81">
        <v>5.6358245307256212</v>
      </c>
      <c r="E36" s="81">
        <v>1.1763665989271239</v>
      </c>
    </row>
    <row r="37" spans="1:5" ht="13.15" customHeight="1">
      <c r="A37" s="55">
        <v>1967</v>
      </c>
      <c r="B37" s="81">
        <v>4.5030187398085815</v>
      </c>
      <c r="C37" s="81">
        <v>1.1937312852460273</v>
      </c>
      <c r="D37" s="81">
        <v>5.5199775043255181</v>
      </c>
      <c r="E37" s="81">
        <v>1.4242973449737817</v>
      </c>
    </row>
    <row r="38" spans="1:5" ht="13.15" customHeight="1">
      <c r="A38" s="55">
        <v>1968</v>
      </c>
      <c r="B38" s="81">
        <v>4.733375537155859</v>
      </c>
      <c r="C38" s="81">
        <v>1.0097658239455614</v>
      </c>
      <c r="D38" s="81">
        <v>5.5045367092176152</v>
      </c>
      <c r="E38" s="81">
        <v>1.0835257308766879</v>
      </c>
    </row>
    <row r="39" spans="1:5" ht="13.15" customHeight="1">
      <c r="A39" s="55">
        <v>1969</v>
      </c>
      <c r="B39" s="81">
        <v>5.0781551967188072</v>
      </c>
      <c r="C39" s="81">
        <v>0.92733944558635306</v>
      </c>
      <c r="D39" s="81">
        <v>5.9009449654116519</v>
      </c>
      <c r="E39" s="81">
        <v>1.0099507969884638</v>
      </c>
    </row>
    <row r="40" spans="1:5" ht="13.15" customHeight="1">
      <c r="A40" s="55">
        <v>1970</v>
      </c>
      <c r="B40" s="81">
        <v>4.855397546256377</v>
      </c>
      <c r="C40" s="81">
        <v>1.4156014679538871</v>
      </c>
      <c r="D40" s="81">
        <v>5.8063639163662115</v>
      </c>
      <c r="E40" s="81">
        <v>1.4881085334148716</v>
      </c>
    </row>
    <row r="41" spans="1:5" ht="13.15" customHeight="1">
      <c r="A41" s="55">
        <v>1971</v>
      </c>
      <c r="B41" s="81">
        <v>5.1952286525271507</v>
      </c>
      <c r="C41" s="81">
        <v>0.81361287756876688</v>
      </c>
      <c r="D41" s="81">
        <v>6.1481099981170821</v>
      </c>
      <c r="E41" s="81">
        <v>0.88642977962651104</v>
      </c>
    </row>
    <row r="42" spans="1:5" ht="13.15" customHeight="1">
      <c r="A42" s="55">
        <v>1972</v>
      </c>
      <c r="B42" s="81">
        <v>5.9013161663469917</v>
      </c>
      <c r="C42" s="81">
        <v>0.73670197679241434</v>
      </c>
      <c r="D42" s="81">
        <v>6.9699612635785302</v>
      </c>
      <c r="E42" s="81">
        <v>0.81838532955220034</v>
      </c>
    </row>
    <row r="43" spans="1:5" ht="13.15" customHeight="1">
      <c r="A43" s="55">
        <v>1973</v>
      </c>
      <c r="B43" s="81">
        <v>5.6255736604719555</v>
      </c>
      <c r="C43" s="81">
        <v>1.077412451974034</v>
      </c>
      <c r="D43" s="81">
        <v>6.4687355495027834</v>
      </c>
      <c r="E43" s="81">
        <v>1.2300933860690813</v>
      </c>
    </row>
    <row r="44" spans="1:5" ht="13.15" customHeight="1">
      <c r="A44" s="55">
        <v>1974</v>
      </c>
      <c r="B44" s="81">
        <v>5.5895270484477795</v>
      </c>
      <c r="C44" s="81">
        <v>1.4148436122128325</v>
      </c>
      <c r="D44" s="81">
        <v>6.6004336969642967</v>
      </c>
      <c r="E44" s="81">
        <v>1.5869761980990587</v>
      </c>
    </row>
    <row r="45" spans="1:5" ht="13.15" customHeight="1">
      <c r="A45" s="55">
        <v>1975</v>
      </c>
      <c r="B45" s="81">
        <v>5.6939005685433344</v>
      </c>
      <c r="C45" s="81">
        <v>0.97133800109809754</v>
      </c>
      <c r="D45" s="81">
        <v>6.7524688353112872</v>
      </c>
      <c r="E45" s="81">
        <v>1.0234149932840393</v>
      </c>
    </row>
    <row r="46" spans="1:5" ht="13.15" customHeight="1">
      <c r="A46" s="55">
        <v>1976</v>
      </c>
      <c r="B46" s="81">
        <v>5.7255795772980767</v>
      </c>
      <c r="C46" s="81">
        <v>1.2090763913809297</v>
      </c>
      <c r="D46" s="81">
        <v>6.553292310859149</v>
      </c>
      <c r="E46" s="81">
        <v>1.2573171178319724</v>
      </c>
    </row>
    <row r="47" spans="1:5" ht="13.15" customHeight="1">
      <c r="A47" s="55">
        <v>1977</v>
      </c>
      <c r="B47" s="81">
        <v>5.8068750472723547</v>
      </c>
      <c r="C47" s="81">
        <v>1.0835390552622977</v>
      </c>
      <c r="D47" s="81">
        <v>6.7130110469221869</v>
      </c>
      <c r="E47" s="81">
        <v>1.1676455407237456</v>
      </c>
    </row>
    <row r="48" spans="1:5" ht="13.15" customHeight="1">
      <c r="A48" s="55">
        <v>1978</v>
      </c>
      <c r="B48" s="81">
        <v>5.8436089544541812</v>
      </c>
      <c r="C48" s="81">
        <v>1.0794666139567117</v>
      </c>
      <c r="D48" s="81">
        <v>6.6399022332388382</v>
      </c>
      <c r="E48" s="81">
        <v>1.0725974876183626</v>
      </c>
    </row>
    <row r="49" spans="1:5" ht="13.15" customHeight="1">
      <c r="A49" s="55">
        <v>1979</v>
      </c>
      <c r="B49" s="81">
        <v>5.3252111300316862</v>
      </c>
      <c r="C49" s="81">
        <v>0.78924512410939374</v>
      </c>
      <c r="D49" s="81">
        <v>6.221580558195952</v>
      </c>
      <c r="E49" s="81">
        <v>0.82348029987589133</v>
      </c>
    </row>
    <row r="50" spans="1:5" ht="13.15" customHeight="1">
      <c r="A50" s="55">
        <v>1980</v>
      </c>
      <c r="B50" s="81">
        <v>4.9299701384665902</v>
      </c>
      <c r="C50" s="81">
        <v>1.1686696830269689</v>
      </c>
      <c r="D50" s="81">
        <v>5.8113097860349487</v>
      </c>
      <c r="E50" s="81">
        <v>1.2451448414440571</v>
      </c>
    </row>
    <row r="51" spans="1:5" ht="13.15" customHeight="1">
      <c r="A51" s="55">
        <v>1981</v>
      </c>
      <c r="B51" s="81">
        <v>5.1223264975764842</v>
      </c>
      <c r="C51" s="81">
        <v>1.1425135727042084</v>
      </c>
      <c r="D51" s="81">
        <v>5.6774693763439537</v>
      </c>
      <c r="E51" s="81">
        <v>1.1438481639080307</v>
      </c>
    </row>
    <row r="52" spans="1:5" ht="13.15" customHeight="1">
      <c r="A52" s="55">
        <v>1982</v>
      </c>
      <c r="B52" s="81">
        <v>5.3666965396584914</v>
      </c>
      <c r="C52" s="81">
        <v>0.8794303383025901</v>
      </c>
      <c r="D52" s="81">
        <v>5.9962811440415464</v>
      </c>
      <c r="E52" s="81">
        <v>0.85578238356486103</v>
      </c>
    </row>
    <row r="53" spans="1:5" ht="13.15" customHeight="1">
      <c r="A53" s="55">
        <v>1983</v>
      </c>
      <c r="B53" s="81">
        <v>5.829845749568773</v>
      </c>
      <c r="C53" s="81">
        <v>1.1395249818892683</v>
      </c>
      <c r="D53" s="81">
        <v>6.7056803891074592</v>
      </c>
      <c r="E53" s="81">
        <v>1.088123336067554</v>
      </c>
    </row>
    <row r="54" spans="1:5" ht="13.15" customHeight="1">
      <c r="A54" s="55">
        <v>1984</v>
      </c>
      <c r="B54" s="81">
        <v>5.1477013934973366</v>
      </c>
      <c r="C54" s="81">
        <v>1.0904985806923908</v>
      </c>
      <c r="D54" s="81">
        <v>5.6572094119437741</v>
      </c>
      <c r="E54" s="81">
        <v>1.1211536924126906</v>
      </c>
    </row>
    <row r="55" spans="1:5" ht="13.15" customHeight="1">
      <c r="A55" s="55">
        <v>1985</v>
      </c>
      <c r="B55" s="81">
        <v>6.1350742071174382</v>
      </c>
      <c r="C55" s="81">
        <v>0.97005820704141599</v>
      </c>
      <c r="D55" s="81">
        <v>6.7097415152237367</v>
      </c>
      <c r="E55" s="81">
        <v>0.9439089391285107</v>
      </c>
    </row>
    <row r="56" spans="1:5" ht="13.15" customHeight="1">
      <c r="A56" s="55">
        <v>1986</v>
      </c>
      <c r="B56" s="81">
        <v>5.0577019665627825</v>
      </c>
      <c r="C56" s="81">
        <v>1.1091404857398162</v>
      </c>
      <c r="D56" s="81">
        <v>5.5050753872720684</v>
      </c>
      <c r="E56" s="81">
        <v>1.0987698006241331</v>
      </c>
    </row>
    <row r="57" spans="1:5" ht="13.15" customHeight="1">
      <c r="A57" s="55">
        <v>1987</v>
      </c>
      <c r="B57" s="81">
        <v>4.8732849414530302</v>
      </c>
      <c r="C57" s="81">
        <v>1.3638230876907678</v>
      </c>
      <c r="D57" s="81">
        <v>5.2110443915196809</v>
      </c>
      <c r="E57" s="81">
        <v>1.3183379599383633</v>
      </c>
    </row>
    <row r="58" spans="1:5" ht="13.15" customHeight="1">
      <c r="A58" s="55">
        <v>1988</v>
      </c>
      <c r="B58" s="81">
        <v>5.7633683429943794</v>
      </c>
      <c r="C58" s="81">
        <v>1.1703424000539293</v>
      </c>
      <c r="D58" s="81">
        <v>6.3022241123008369</v>
      </c>
      <c r="E58" s="81">
        <v>1.1225054215475421</v>
      </c>
    </row>
    <row r="59" spans="1:5" ht="13.15" customHeight="1">
      <c r="A59" s="55">
        <v>1989</v>
      </c>
      <c r="B59" s="81">
        <v>6.1039871434770792</v>
      </c>
      <c r="C59" s="81">
        <v>1.2095886886709459</v>
      </c>
      <c r="D59" s="81">
        <v>7.0418328769391172</v>
      </c>
      <c r="E59" s="81">
        <v>1.1536214466111208</v>
      </c>
    </row>
    <row r="60" spans="1:5" ht="13.15" customHeight="1">
      <c r="A60" s="55">
        <v>1990</v>
      </c>
      <c r="B60" s="81">
        <v>4.8958757213877746</v>
      </c>
      <c r="C60" s="81">
        <v>1.1314347319752345</v>
      </c>
      <c r="D60" s="81">
        <v>5.4360779749095434</v>
      </c>
      <c r="E60" s="81">
        <v>1.1265556917832549</v>
      </c>
    </row>
    <row r="61" spans="1:5" ht="13.15" customHeight="1">
      <c r="A61" s="55">
        <v>1991</v>
      </c>
      <c r="B61" s="81">
        <v>5.0031475200360784</v>
      </c>
      <c r="C61" s="81">
        <v>1.3073231080024343</v>
      </c>
      <c r="D61" s="81">
        <v>5.6319341351624272</v>
      </c>
      <c r="E61" s="81">
        <v>1.2369359295951756</v>
      </c>
    </row>
    <row r="62" spans="1:5" ht="13.15" customHeight="1">
      <c r="A62" s="55">
        <v>1992</v>
      </c>
      <c r="B62" s="81">
        <v>4.8802083965736731</v>
      </c>
      <c r="C62" s="81">
        <v>1.0033150441162184</v>
      </c>
      <c r="D62" s="81">
        <v>5.5600735515140389</v>
      </c>
      <c r="E62" s="81">
        <v>0.98541612426267222</v>
      </c>
    </row>
    <row r="63" spans="1:5" ht="13.15" customHeight="1">
      <c r="A63" s="55">
        <v>1993</v>
      </c>
      <c r="B63" s="81">
        <v>4.410635248705856</v>
      </c>
      <c r="C63" s="81">
        <v>1.3829717410129225</v>
      </c>
      <c r="D63" s="81">
        <v>4.8903094001057736</v>
      </c>
      <c r="E63" s="81">
        <v>1.3195954803039951</v>
      </c>
    </row>
    <row r="64" spans="1:5" ht="13.15" customHeight="1">
      <c r="A64" s="55">
        <v>1994</v>
      </c>
      <c r="B64" s="81">
        <v>4.7019732614453869</v>
      </c>
      <c r="C64" s="81">
        <v>1.1255833617167939</v>
      </c>
      <c r="D64" s="81">
        <v>5.2775913141216355</v>
      </c>
      <c r="E64" s="81">
        <v>1.0593686532058739</v>
      </c>
    </row>
    <row r="65" spans="1:5" ht="13.15" customHeight="1">
      <c r="A65" s="55">
        <v>1995</v>
      </c>
      <c r="B65" s="81">
        <v>4.2878475635796649</v>
      </c>
      <c r="C65" s="81">
        <v>1.0748411922138503</v>
      </c>
      <c r="D65" s="81">
        <v>4.9640652041639344</v>
      </c>
      <c r="E65" s="81">
        <v>1.0027801605777722</v>
      </c>
    </row>
    <row r="66" spans="1:5" ht="13.15" customHeight="1">
      <c r="A66" s="55">
        <v>1996</v>
      </c>
      <c r="B66" s="81">
        <v>4.716231666794112</v>
      </c>
      <c r="C66" s="81">
        <v>1.0507246255312446</v>
      </c>
      <c r="D66" s="81">
        <v>5.2175999332440623</v>
      </c>
      <c r="E66" s="81">
        <v>0.95488015628079437</v>
      </c>
    </row>
    <row r="67" spans="1:5" ht="13.15" customHeight="1">
      <c r="A67" s="55">
        <v>1997</v>
      </c>
      <c r="B67" s="81">
        <v>4.3927734301268755</v>
      </c>
      <c r="C67" s="81">
        <v>1.0055310913565219</v>
      </c>
      <c r="D67" s="81">
        <v>4.8645729959440942</v>
      </c>
      <c r="E67" s="81">
        <v>0.97685803122480719</v>
      </c>
    </row>
    <row r="68" spans="1:5" ht="13.15" customHeight="1">
      <c r="A68" s="55">
        <v>1998</v>
      </c>
      <c r="B68" s="81">
        <v>4.1840372804580763</v>
      </c>
      <c r="C68" s="81">
        <v>1.1614382402423833</v>
      </c>
      <c r="D68" s="81">
        <v>4.5606065879924342</v>
      </c>
      <c r="E68" s="81">
        <v>1.0965155412633356</v>
      </c>
    </row>
    <row r="69" spans="1:5" ht="13.15" customHeight="1">
      <c r="A69" s="55">
        <v>1999</v>
      </c>
      <c r="B69" s="81">
        <v>4.2258007521240071</v>
      </c>
      <c r="C69" s="81">
        <v>1.3392840700753603</v>
      </c>
      <c r="D69" s="81">
        <v>4.6882114141552389</v>
      </c>
      <c r="E69" s="81">
        <v>1.2311637975572636</v>
      </c>
    </row>
    <row r="70" spans="1:5" ht="13.15" customHeight="1">
      <c r="A70" s="55">
        <v>2000</v>
      </c>
      <c r="B70" s="81">
        <v>4.0807621587049443</v>
      </c>
      <c r="C70" s="81">
        <v>1.2930053870394269</v>
      </c>
      <c r="D70" s="81">
        <v>4.4831917088586568</v>
      </c>
      <c r="E70" s="81">
        <v>1.1898391091298597</v>
      </c>
    </row>
    <row r="71" spans="1:5" ht="13.15" customHeight="1">
      <c r="A71" s="55">
        <v>2001</v>
      </c>
      <c r="B71" s="81">
        <v>4.2721456783496974</v>
      </c>
      <c r="C71" s="81">
        <v>1.4459350428141367</v>
      </c>
      <c r="D71" s="81">
        <v>4.559604390466478</v>
      </c>
      <c r="E71" s="81">
        <v>1.3213719810787439</v>
      </c>
    </row>
    <row r="72" spans="1:5" ht="13.15" customHeight="1">
      <c r="A72" s="55">
        <v>2002</v>
      </c>
      <c r="B72" s="81">
        <v>4.6403439196555007</v>
      </c>
      <c r="C72" s="81">
        <v>1.2868351000691785</v>
      </c>
      <c r="D72" s="81">
        <v>4.9951576238331805</v>
      </c>
      <c r="E72" s="81">
        <v>1.2024594115284903</v>
      </c>
    </row>
    <row r="73" spans="1:5" ht="13.15" customHeight="1">
      <c r="A73" s="55">
        <v>2003</v>
      </c>
      <c r="B73" s="81">
        <v>4.7781307659445043</v>
      </c>
      <c r="C73" s="81">
        <v>1.2164515114133563</v>
      </c>
      <c r="D73" s="81">
        <v>5.1054408019475241</v>
      </c>
      <c r="E73" s="81">
        <v>1.12921269146648</v>
      </c>
    </row>
    <row r="74" spans="1:5" ht="13.15" customHeight="1">
      <c r="A74" s="55">
        <v>2004</v>
      </c>
      <c r="B74" s="81">
        <v>4.4878433859342239</v>
      </c>
      <c r="C74" s="81">
        <v>1.3665274608652433</v>
      </c>
      <c r="D74" s="81">
        <v>4.8087999954570808</v>
      </c>
      <c r="E74" s="81">
        <v>1.2416064463834384</v>
      </c>
    </row>
    <row r="75" spans="1:5" ht="13.15" customHeight="1">
      <c r="A75" s="55">
        <v>2005</v>
      </c>
      <c r="B75" s="81">
        <v>5.0039869936548778</v>
      </c>
      <c r="C75" s="81">
        <v>1.4495486248340843</v>
      </c>
      <c r="D75" s="81">
        <v>5.1438268536005785</v>
      </c>
      <c r="E75" s="81">
        <v>1.3278537333210418</v>
      </c>
    </row>
    <row r="76" spans="1:5" ht="13.15" customHeight="1">
      <c r="A76" s="55">
        <v>2006</v>
      </c>
      <c r="B76" s="81">
        <v>4.1065150082579791</v>
      </c>
      <c r="C76" s="81">
        <v>1.158351451698493</v>
      </c>
      <c r="D76" s="81">
        <v>4.172421735385651</v>
      </c>
      <c r="E76" s="81">
        <v>1.0223118102305433</v>
      </c>
    </row>
    <row r="77" spans="1:5" ht="13.15" customHeight="1">
      <c r="A77" s="55">
        <v>2007</v>
      </c>
      <c r="B77" s="81">
        <v>4.467702909641039</v>
      </c>
      <c r="C77" s="81">
        <v>1.4334208588797166</v>
      </c>
      <c r="D77" s="81">
        <v>4.6108077483488259</v>
      </c>
      <c r="E77" s="81">
        <v>1.294315119488104</v>
      </c>
    </row>
    <row r="78" spans="1:5" ht="13.15" customHeight="1">
      <c r="A78" s="55">
        <v>2008</v>
      </c>
      <c r="B78" s="81">
        <v>4.319545583804584</v>
      </c>
      <c r="C78" s="81">
        <v>0.94913059098586938</v>
      </c>
      <c r="D78" s="81">
        <v>4.2666867704416642</v>
      </c>
      <c r="E78" s="81">
        <v>0.82322916035318694</v>
      </c>
    </row>
    <row r="79" spans="1:5" ht="13.15" customHeight="1">
      <c r="A79" s="55">
        <v>2009</v>
      </c>
      <c r="B79" s="81">
        <v>4.1717444506071937</v>
      </c>
      <c r="C79" s="81">
        <v>1.5196421777756612</v>
      </c>
      <c r="D79" s="81">
        <v>4.0999500024396811</v>
      </c>
      <c r="E79" s="81">
        <v>1.3927686461446362</v>
      </c>
    </row>
    <row r="80" spans="1:5" ht="13.15" customHeight="1">
      <c r="A80" s="55">
        <v>2010</v>
      </c>
      <c r="B80" s="81">
        <v>4.0260157712743352</v>
      </c>
      <c r="C80" s="81">
        <v>1.3804829863967205</v>
      </c>
      <c r="D80" s="81">
        <v>4.0154964454496307</v>
      </c>
      <c r="E80" s="81">
        <v>1.2082729690962857</v>
      </c>
    </row>
    <row r="81" spans="1:5" ht="13.15" customHeight="1">
      <c r="A81" s="55">
        <v>2011</v>
      </c>
      <c r="B81" s="81">
        <v>4.0564599762261713</v>
      </c>
      <c r="C81" s="81">
        <v>1.2867370005548791</v>
      </c>
      <c r="D81" s="81">
        <v>3.9564814773122876</v>
      </c>
      <c r="E81" s="81">
        <v>1.1283371294700948</v>
      </c>
    </row>
    <row r="82" spans="1:5" ht="13.15" customHeight="1">
      <c r="A82" s="55">
        <v>2012</v>
      </c>
      <c r="B82" s="81">
        <v>3.8134409889495537</v>
      </c>
      <c r="C82" s="81">
        <v>1.5294349712010535</v>
      </c>
      <c r="D82" s="81">
        <v>3.8614083108178789</v>
      </c>
      <c r="E82" s="81">
        <v>1.3763226081876825</v>
      </c>
    </row>
    <row r="83" spans="1:5" ht="13.15" customHeight="1">
      <c r="A83" s="55">
        <v>2013</v>
      </c>
      <c r="B83" s="81">
        <v>3.9456123433785004</v>
      </c>
      <c r="C83" s="81">
        <v>0.97708070114895329</v>
      </c>
      <c r="D83" s="81">
        <v>3.9272288012917231</v>
      </c>
      <c r="E83" s="81">
        <v>0.81243380646868502</v>
      </c>
    </row>
    <row r="84" spans="1:5" ht="13.15" customHeight="1">
      <c r="A84" s="55">
        <v>2014</v>
      </c>
      <c r="B84" s="81">
        <v>4.0055346578370088</v>
      </c>
      <c r="C84" s="81">
        <v>1.1539703483197676</v>
      </c>
      <c r="D84" s="81">
        <v>4.0005657810768041</v>
      </c>
      <c r="E84" s="81">
        <v>1.0383729959294825</v>
      </c>
    </row>
    <row r="85" spans="1:5" s="164" customFormat="1" ht="13.15" customHeight="1">
      <c r="A85" s="55">
        <v>2015</v>
      </c>
      <c r="B85" s="81">
        <v>3.7742754768185023</v>
      </c>
      <c r="C85" s="81">
        <v>0.98007527386467974</v>
      </c>
      <c r="D85" s="81">
        <v>3.7380974876886945</v>
      </c>
      <c r="E85" s="81">
        <v>0.86400435024709321</v>
      </c>
    </row>
    <row r="86" spans="1:5" s="183" customFormat="1" ht="13.15" customHeight="1">
      <c r="A86" s="55">
        <v>2016</v>
      </c>
      <c r="B86" s="81">
        <v>4.2436315107941596</v>
      </c>
      <c r="C86" s="81">
        <v>1.2118938902066552</v>
      </c>
      <c r="D86" s="81">
        <v>4.0592892389008792</v>
      </c>
      <c r="E86" s="81">
        <v>1.0687168629572028</v>
      </c>
    </row>
    <row r="87" spans="1:5" s="183" customFormat="1" ht="13.15" customHeight="1">
      <c r="A87" s="55">
        <v>2017</v>
      </c>
      <c r="B87" s="81">
        <v>3.5855752505767375</v>
      </c>
      <c r="C87" s="81">
        <v>1.417252514275825</v>
      </c>
      <c r="D87" s="81">
        <v>3.5134884405892652</v>
      </c>
      <c r="E87" s="81">
        <v>1.2525051913080527</v>
      </c>
    </row>
    <row r="88" spans="1:5" ht="13.15" customHeight="1">
      <c r="A88" s="55">
        <v>2018</v>
      </c>
      <c r="B88" s="81">
        <v>3.501188252437629</v>
      </c>
      <c r="C88" s="81">
        <v>1.5011860851506327</v>
      </c>
      <c r="D88" s="81">
        <v>3.4090934968448727</v>
      </c>
      <c r="E88" s="81">
        <v>1.2918971854615522</v>
      </c>
    </row>
    <row r="89" spans="1:5" s="183" customFormat="1" ht="13.15" customHeight="1">
      <c r="A89" s="55">
        <v>2019</v>
      </c>
      <c r="B89" s="81">
        <v>3.7917435171825953</v>
      </c>
      <c r="C89" s="81">
        <v>1.252504764899963</v>
      </c>
      <c r="D89" s="81">
        <v>3.674772712105121</v>
      </c>
      <c r="E89" s="81">
        <v>1.1179448984997222</v>
      </c>
    </row>
    <row r="90" spans="1:5" s="183" customFormat="1" ht="13.15" customHeight="1">
      <c r="A90" s="55">
        <v>2020</v>
      </c>
      <c r="B90" s="81">
        <v>3.5513200784630579</v>
      </c>
      <c r="C90" s="81">
        <v>1.3607792132810494</v>
      </c>
      <c r="D90" s="81">
        <v>3.4142837978106195</v>
      </c>
      <c r="E90" s="81">
        <v>1.200504310485782</v>
      </c>
    </row>
    <row r="91" spans="1:5" s="183" customFormat="1" ht="13.15" customHeight="1">
      <c r="A91" s="55">
        <v>2021</v>
      </c>
      <c r="B91" s="81">
        <v>3.8345774724869068</v>
      </c>
      <c r="C91" s="81">
        <v>1.4688733654314376</v>
      </c>
      <c r="D91" s="81">
        <v>3.5982614239488075</v>
      </c>
      <c r="E91" s="81">
        <v>1.266293161045253</v>
      </c>
    </row>
    <row r="92" spans="1:5" ht="13.15" customHeight="1" thickBot="1">
      <c r="A92" s="55">
        <v>2022</v>
      </c>
      <c r="B92" s="81">
        <v>3.541991684653639</v>
      </c>
      <c r="C92" s="81">
        <v>1.0945907915533308</v>
      </c>
      <c r="D92" s="81">
        <v>3.3350096676599228</v>
      </c>
      <c r="E92" s="81">
        <v>0.92640853295700432</v>
      </c>
    </row>
    <row r="93" spans="1:5" ht="13.15" customHeight="1" thickTop="1">
      <c r="A93" s="266" t="s">
        <v>637</v>
      </c>
      <c r="B93" s="268"/>
      <c r="C93" s="268"/>
      <c r="D93" s="268"/>
      <c r="E93" s="268"/>
    </row>
  </sheetData>
  <mergeCells count="4">
    <mergeCell ref="A4:E4"/>
    <mergeCell ref="A28:E28"/>
    <mergeCell ref="A26:E26"/>
    <mergeCell ref="A93:E93"/>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Blad23"/>
  <dimension ref="A1:E93"/>
  <sheetViews>
    <sheetView zoomScaleNormal="100" workbookViewId="0"/>
  </sheetViews>
  <sheetFormatPr defaultRowHeight="13.5"/>
  <cols>
    <col min="1" max="5" width="11" customWidth="1"/>
  </cols>
  <sheetData>
    <row r="1" spans="1:5" ht="13.15" customHeight="1">
      <c r="A1" s="19" t="s">
        <v>797</v>
      </c>
    </row>
    <row r="2" spans="1:5" ht="13.15" customHeight="1">
      <c r="A2" s="4" t="s">
        <v>201</v>
      </c>
    </row>
    <row r="3" spans="1:5" s="164" customFormat="1" ht="13.15" customHeight="1">
      <c r="A3" s="4"/>
    </row>
    <row r="4" spans="1:5" ht="25.15" customHeight="1" thickBot="1">
      <c r="A4" s="267" t="s">
        <v>672</v>
      </c>
      <c r="B4" s="267"/>
      <c r="C4" s="267"/>
      <c r="D4" s="267"/>
      <c r="E4" s="267"/>
    </row>
    <row r="5" spans="1:5" ht="13.15" customHeight="1" thickTop="1">
      <c r="A5" s="138"/>
      <c r="B5" s="122" t="s">
        <v>187</v>
      </c>
      <c r="C5" s="138"/>
      <c r="D5" s="122" t="s">
        <v>204</v>
      </c>
      <c r="E5" s="138"/>
    </row>
    <row r="6" spans="1:5" ht="13.15" customHeight="1">
      <c r="A6" s="119" t="s">
        <v>126</v>
      </c>
      <c r="B6" s="121" t="s">
        <v>1128</v>
      </c>
      <c r="C6" s="120" t="s">
        <v>1129</v>
      </c>
      <c r="D6" s="121" t="s">
        <v>1128</v>
      </c>
      <c r="E6" s="120" t="s">
        <v>1129</v>
      </c>
    </row>
    <row r="7" spans="1:5" ht="13.15" customHeight="1">
      <c r="A7" s="55" t="s">
        <v>1153</v>
      </c>
      <c r="B7" s="81">
        <v>0</v>
      </c>
      <c r="C7" s="81">
        <v>0</v>
      </c>
      <c r="D7" s="81">
        <v>0</v>
      </c>
      <c r="E7" s="81">
        <v>0</v>
      </c>
    </row>
    <row r="8" spans="1:5" ht="13.15" customHeight="1">
      <c r="A8" s="55" t="s">
        <v>1154</v>
      </c>
      <c r="B8" s="81">
        <v>0</v>
      </c>
      <c r="C8" s="81">
        <v>0.11040805713837774</v>
      </c>
      <c r="D8" s="81">
        <v>0</v>
      </c>
      <c r="E8" s="81">
        <v>0</v>
      </c>
    </row>
    <row r="9" spans="1:5" ht="13.15" customHeight="1">
      <c r="A9" s="55" t="s">
        <v>1130</v>
      </c>
      <c r="B9" s="81">
        <v>0</v>
      </c>
      <c r="C9" s="81">
        <v>0.11019969838342553</v>
      </c>
      <c r="D9" s="81">
        <v>0.10897412845216418</v>
      </c>
      <c r="E9" s="81">
        <v>0</v>
      </c>
    </row>
    <row r="10" spans="1:5" ht="13.15" customHeight="1">
      <c r="A10" s="55" t="s">
        <v>1131</v>
      </c>
      <c r="B10" s="81">
        <v>0.26623377055574304</v>
      </c>
      <c r="C10" s="81">
        <v>0</v>
      </c>
      <c r="D10" s="81">
        <v>0</v>
      </c>
      <c r="E10" s="81">
        <v>0.22077187366329529</v>
      </c>
    </row>
    <row r="11" spans="1:5" ht="13.15" customHeight="1">
      <c r="A11" s="55" t="s">
        <v>1132</v>
      </c>
      <c r="B11" s="81">
        <v>0.52544810871521375</v>
      </c>
      <c r="C11" s="81">
        <v>0.12208275623797103</v>
      </c>
      <c r="D11" s="81">
        <v>0.37984901001851762</v>
      </c>
      <c r="E11" s="81">
        <v>0.43235904824802707</v>
      </c>
    </row>
    <row r="12" spans="1:5" ht="13.15" customHeight="1">
      <c r="A12" s="55" t="s">
        <v>1133</v>
      </c>
      <c r="B12" s="81">
        <v>0.69588615302536505</v>
      </c>
      <c r="C12" s="81">
        <v>0.48718674501279108</v>
      </c>
      <c r="D12" s="81">
        <v>0.22400894243698205</v>
      </c>
      <c r="E12" s="81">
        <v>0.64400534524436548</v>
      </c>
    </row>
    <row r="13" spans="1:5" ht="13.15" customHeight="1">
      <c r="A13" s="55" t="s">
        <v>1134</v>
      </c>
      <c r="B13" s="81">
        <v>0.54503368035627764</v>
      </c>
      <c r="C13" s="81">
        <v>1.2765150409943689</v>
      </c>
      <c r="D13" s="81">
        <v>0.41839428640762488</v>
      </c>
      <c r="E13" s="81">
        <v>1.127132773639659</v>
      </c>
    </row>
    <row r="14" spans="1:5" ht="13.15" customHeight="1">
      <c r="A14" s="55" t="s">
        <v>1135</v>
      </c>
      <c r="B14" s="81">
        <v>1.1744125401635743</v>
      </c>
      <c r="C14" s="81">
        <v>1.538026947257467</v>
      </c>
      <c r="D14" s="81">
        <v>1.9293384856825315</v>
      </c>
      <c r="E14" s="81">
        <v>1.938008909026955</v>
      </c>
    </row>
    <row r="15" spans="1:5" ht="13.15" customHeight="1">
      <c r="A15" s="55" t="s">
        <v>1136</v>
      </c>
      <c r="B15" s="81">
        <v>7.0856986208442674</v>
      </c>
      <c r="C15" s="81">
        <v>4.2713959562694486</v>
      </c>
      <c r="D15" s="81">
        <v>4.3661058086559725</v>
      </c>
      <c r="E15" s="81">
        <v>2.3560419928632417</v>
      </c>
    </row>
    <row r="16" spans="1:5" ht="13.15" customHeight="1">
      <c r="A16" s="55" t="s">
        <v>1137</v>
      </c>
      <c r="B16" s="81">
        <v>16.042111118741051</v>
      </c>
      <c r="C16" s="81">
        <v>7.9711159460130627</v>
      </c>
      <c r="D16" s="81">
        <v>13.031394426607411</v>
      </c>
      <c r="E16" s="81">
        <v>5.0544042195355701</v>
      </c>
    </row>
    <row r="17" spans="1:5" ht="13.15" customHeight="1">
      <c r="A17" s="55" t="s">
        <v>1138</v>
      </c>
      <c r="B17" s="81">
        <v>33.295835627076002</v>
      </c>
      <c r="C17" s="81">
        <v>16.820286887218458</v>
      </c>
      <c r="D17" s="81">
        <v>26.749366792332964</v>
      </c>
      <c r="E17" s="81">
        <v>12.718331354926232</v>
      </c>
    </row>
    <row r="18" spans="1:5" ht="13.15" customHeight="1">
      <c r="A18" s="55" t="s">
        <v>1139</v>
      </c>
      <c r="B18" s="81">
        <v>60.425322789617127</v>
      </c>
      <c r="C18" s="81">
        <v>36.069801284416599</v>
      </c>
      <c r="D18" s="81">
        <v>56.77218010619994</v>
      </c>
      <c r="E18" s="81">
        <v>23.965332175177476</v>
      </c>
    </row>
    <row r="19" spans="1:5" ht="13.15" customHeight="1">
      <c r="A19" s="55" t="s">
        <v>1140</v>
      </c>
      <c r="B19" s="81">
        <v>78.667042111864532</v>
      </c>
      <c r="C19" s="81">
        <v>72.229469271695962</v>
      </c>
      <c r="D19" s="81">
        <v>110.26071973019604</v>
      </c>
      <c r="E19" s="81">
        <v>53.850013724759989</v>
      </c>
    </row>
    <row r="20" spans="1:5" ht="13.15" customHeight="1">
      <c r="A20" s="55" t="s">
        <v>1141</v>
      </c>
      <c r="B20" s="81">
        <v>103.14959042556765</v>
      </c>
      <c r="C20" s="81">
        <v>135.42079534945171</v>
      </c>
      <c r="D20" s="81">
        <v>169.37111133083579</v>
      </c>
      <c r="E20" s="81">
        <v>105.25711203452134</v>
      </c>
    </row>
    <row r="21" spans="1:5" ht="13.15" customHeight="1">
      <c r="A21" s="55" t="s">
        <v>1142</v>
      </c>
      <c r="B21" s="81">
        <v>113.3665626341773</v>
      </c>
      <c r="C21" s="81">
        <v>213.09562980467228</v>
      </c>
      <c r="D21" s="81">
        <v>221.5194692466612</v>
      </c>
      <c r="E21" s="81">
        <v>176.33927727366117</v>
      </c>
    </row>
    <row r="22" spans="1:5" ht="13.15" customHeight="1">
      <c r="A22" s="55" t="s">
        <v>1143</v>
      </c>
      <c r="B22" s="81">
        <v>111.54869983696057</v>
      </c>
      <c r="C22" s="81">
        <v>257.16586239572325</v>
      </c>
      <c r="D22" s="81">
        <v>237.4410165443521</v>
      </c>
      <c r="E22" s="81">
        <v>246.92440857441665</v>
      </c>
    </row>
    <row r="23" spans="1:5" ht="13.15" customHeight="1">
      <c r="A23" s="55" t="s">
        <v>1144</v>
      </c>
      <c r="B23" s="81">
        <v>78.851692198815471</v>
      </c>
      <c r="C23" s="81">
        <v>203.34678431529721</v>
      </c>
      <c r="D23" s="81">
        <v>216.13660924614686</v>
      </c>
      <c r="E23" s="81">
        <v>250.60174006115813</v>
      </c>
    </row>
    <row r="24" spans="1:5" ht="13.15" customHeight="1">
      <c r="A24" s="55" t="s">
        <v>1145</v>
      </c>
      <c r="B24" s="81">
        <v>39.514139749120282</v>
      </c>
      <c r="C24" s="81">
        <v>97.260304925792354</v>
      </c>
      <c r="D24" s="81">
        <v>125.17840541566825</v>
      </c>
      <c r="E24" s="81">
        <v>157.72897763100698</v>
      </c>
    </row>
    <row r="25" spans="1:5" ht="13.15" customHeight="1" thickBot="1">
      <c r="A25" s="55" t="s">
        <v>188</v>
      </c>
      <c r="B25" s="81">
        <v>30.152244368260252</v>
      </c>
      <c r="C25" s="81">
        <v>48.371813454455662</v>
      </c>
      <c r="D25" s="81">
        <v>42.522382278791504</v>
      </c>
      <c r="E25" s="81">
        <v>39.947559610321854</v>
      </c>
    </row>
    <row r="26" spans="1:5" s="164" customFormat="1" ht="13.15" customHeight="1" thickTop="1">
      <c r="A26" s="266" t="s">
        <v>637</v>
      </c>
      <c r="B26" s="268"/>
      <c r="C26" s="268"/>
      <c r="D26" s="268"/>
      <c r="E26" s="268"/>
    </row>
    <row r="27" spans="1:5" ht="13.15" customHeight="1">
      <c r="A27" s="55"/>
      <c r="B27" s="81"/>
      <c r="C27" s="81"/>
      <c r="D27" s="81"/>
      <c r="E27" s="81"/>
    </row>
    <row r="28" spans="1:5" ht="15.75" customHeight="1" thickBot="1">
      <c r="A28" s="273" t="s">
        <v>798</v>
      </c>
      <c r="B28" s="273"/>
      <c r="C28" s="273"/>
      <c r="D28" s="273"/>
      <c r="E28" s="273"/>
    </row>
    <row r="29" spans="1:5" ht="39.75" thickTop="1">
      <c r="A29" s="68" t="s">
        <v>163</v>
      </c>
      <c r="B29" s="69" t="s">
        <v>785</v>
      </c>
      <c r="C29" s="69" t="s">
        <v>787</v>
      </c>
      <c r="D29" s="69" t="s">
        <v>794</v>
      </c>
      <c r="E29" s="69" t="s">
        <v>788</v>
      </c>
    </row>
    <row r="30" spans="1:5" ht="13.15" customHeight="1">
      <c r="A30" s="55">
        <v>1960</v>
      </c>
      <c r="B30" s="81">
        <v>22.335629252121986</v>
      </c>
      <c r="C30" s="81">
        <v>5.9722002078805581</v>
      </c>
      <c r="D30" s="81">
        <v>27.453661978910489</v>
      </c>
      <c r="E30" s="81">
        <v>6.8703100689475587</v>
      </c>
    </row>
    <row r="31" spans="1:5" ht="13.15" customHeight="1">
      <c r="A31" s="55">
        <v>1961</v>
      </c>
      <c r="B31" s="81">
        <v>23.883273698451546</v>
      </c>
      <c r="C31" s="81">
        <v>5.9176025589517938</v>
      </c>
      <c r="D31" s="81">
        <v>28.186368143087613</v>
      </c>
      <c r="E31" s="81">
        <v>6.9881515384214419</v>
      </c>
    </row>
    <row r="32" spans="1:5" ht="13.15" customHeight="1">
      <c r="A32" s="55">
        <v>1962</v>
      </c>
      <c r="B32" s="81">
        <v>26.055982989127529</v>
      </c>
      <c r="C32" s="81">
        <v>7.3899257365248667</v>
      </c>
      <c r="D32" s="81">
        <v>31.573626336086495</v>
      </c>
      <c r="E32" s="81">
        <v>8.7267261725649146</v>
      </c>
    </row>
    <row r="33" spans="1:5" ht="13.15" customHeight="1">
      <c r="A33" s="55">
        <v>1963</v>
      </c>
      <c r="B33" s="81">
        <v>28.044461541725823</v>
      </c>
      <c r="C33" s="81">
        <v>6.9284937454597371</v>
      </c>
      <c r="D33" s="81">
        <v>34.341149716312309</v>
      </c>
      <c r="E33" s="81">
        <v>8.0481900974426672</v>
      </c>
    </row>
    <row r="34" spans="1:5" ht="13.15" customHeight="1">
      <c r="A34" s="55">
        <v>1964</v>
      </c>
      <c r="B34" s="81">
        <v>29.294080660204884</v>
      </c>
      <c r="C34" s="81">
        <v>7.451690055029168</v>
      </c>
      <c r="D34" s="81">
        <v>36.018013042476497</v>
      </c>
      <c r="E34" s="81">
        <v>9.0696705401338473</v>
      </c>
    </row>
    <row r="35" spans="1:5" ht="13.15" customHeight="1">
      <c r="A35" s="55">
        <v>1965</v>
      </c>
      <c r="B35" s="81">
        <v>30.634295650732774</v>
      </c>
      <c r="C35" s="81">
        <v>8.8064360843847691</v>
      </c>
      <c r="D35" s="81">
        <v>37.218132356727494</v>
      </c>
      <c r="E35" s="81">
        <v>10.795466089816953</v>
      </c>
    </row>
    <row r="36" spans="1:5" ht="13.15" customHeight="1">
      <c r="A36" s="55">
        <v>1966</v>
      </c>
      <c r="B36" s="81">
        <v>30.53203024029682</v>
      </c>
      <c r="C36" s="81">
        <v>8.0113120750309292</v>
      </c>
      <c r="D36" s="81">
        <v>36.923708060107266</v>
      </c>
      <c r="E36" s="81">
        <v>9.3444427333747555</v>
      </c>
    </row>
    <row r="37" spans="1:5" ht="13.15" customHeight="1">
      <c r="A37" s="55">
        <v>1967</v>
      </c>
      <c r="B37" s="81">
        <v>32.029946855474599</v>
      </c>
      <c r="C37" s="81">
        <v>8.7624956044655207</v>
      </c>
      <c r="D37" s="81">
        <v>39.341910491834327</v>
      </c>
      <c r="E37" s="81">
        <v>10.29222907135418</v>
      </c>
    </row>
    <row r="38" spans="1:5" ht="13.15" customHeight="1">
      <c r="A38" s="55">
        <v>1968</v>
      </c>
      <c r="B38" s="81">
        <v>34.778919722204009</v>
      </c>
      <c r="C38" s="81">
        <v>9.7947284922719469</v>
      </c>
      <c r="D38" s="81">
        <v>41.760745315249991</v>
      </c>
      <c r="E38" s="81">
        <v>11.519812902221942</v>
      </c>
    </row>
    <row r="39" spans="1:5" ht="13.15" customHeight="1">
      <c r="A39" s="55">
        <v>1969</v>
      </c>
      <c r="B39" s="81">
        <v>35.195135026764021</v>
      </c>
      <c r="C39" s="81">
        <v>10.12554421667261</v>
      </c>
      <c r="D39" s="81">
        <v>43.246306604867812</v>
      </c>
      <c r="E39" s="81">
        <v>11.48451115703493</v>
      </c>
    </row>
    <row r="40" spans="1:5" ht="13.15" customHeight="1">
      <c r="A40" s="55">
        <v>1970</v>
      </c>
      <c r="B40" s="81">
        <v>36.477730283413287</v>
      </c>
      <c r="C40" s="81">
        <v>10.232066750824588</v>
      </c>
      <c r="D40" s="81">
        <v>45.099413088140757</v>
      </c>
      <c r="E40" s="81">
        <v>11.527070839614689</v>
      </c>
    </row>
    <row r="41" spans="1:5" ht="13.15" customHeight="1">
      <c r="A41" s="55">
        <v>1971</v>
      </c>
      <c r="B41" s="81">
        <v>39.335302654848427</v>
      </c>
      <c r="C41" s="81">
        <v>10.108523630399832</v>
      </c>
      <c r="D41" s="81">
        <v>48.551889264337198</v>
      </c>
      <c r="E41" s="81">
        <v>11.360228909061529</v>
      </c>
    </row>
    <row r="42" spans="1:5" ht="13.15" customHeight="1">
      <c r="A42" s="55">
        <v>1972</v>
      </c>
      <c r="B42" s="81">
        <v>41.728972054922238</v>
      </c>
      <c r="C42" s="81">
        <v>11.075086384445962</v>
      </c>
      <c r="D42" s="81">
        <v>50.396681261866725</v>
      </c>
      <c r="E42" s="81">
        <v>12.370921700033028</v>
      </c>
    </row>
    <row r="43" spans="1:5" ht="13.15" customHeight="1">
      <c r="A43" s="55">
        <v>1973</v>
      </c>
      <c r="B43" s="81">
        <v>43.080050926245768</v>
      </c>
      <c r="C43" s="81">
        <v>11.655643798628185</v>
      </c>
      <c r="D43" s="81">
        <v>52.81426928030406</v>
      </c>
      <c r="E43" s="81">
        <v>12.594876526058435</v>
      </c>
    </row>
    <row r="44" spans="1:5" ht="13.15" customHeight="1">
      <c r="A44" s="55">
        <v>1974</v>
      </c>
      <c r="B44" s="81">
        <v>43.657407299109749</v>
      </c>
      <c r="C44" s="81">
        <v>12.587229377617613</v>
      </c>
      <c r="D44" s="81">
        <v>53.534939577711029</v>
      </c>
      <c r="E44" s="81">
        <v>13.545569210953023</v>
      </c>
    </row>
    <row r="45" spans="1:5" ht="13.15" customHeight="1">
      <c r="A45" s="55">
        <v>1975</v>
      </c>
      <c r="B45" s="81">
        <v>44.225900105668487</v>
      </c>
      <c r="C45" s="81">
        <v>12.530260214165459</v>
      </c>
      <c r="D45" s="81">
        <v>52.109200448382289</v>
      </c>
      <c r="E45" s="81">
        <v>13.405349800611603</v>
      </c>
    </row>
    <row r="46" spans="1:5" ht="13.15" customHeight="1">
      <c r="A46" s="55">
        <v>1976</v>
      </c>
      <c r="B46" s="81">
        <v>47.541885122607539</v>
      </c>
      <c r="C46" s="81">
        <v>12.18749002511977</v>
      </c>
      <c r="D46" s="81">
        <v>56.501488220693204</v>
      </c>
      <c r="E46" s="81">
        <v>12.587475532887686</v>
      </c>
    </row>
    <row r="47" spans="1:5" ht="13.15" customHeight="1">
      <c r="A47" s="55">
        <v>1977</v>
      </c>
      <c r="B47" s="81">
        <v>46.211014031654791</v>
      </c>
      <c r="C47" s="81">
        <v>12.617210332387645</v>
      </c>
      <c r="D47" s="81">
        <v>55.263640103254787</v>
      </c>
      <c r="E47" s="81">
        <v>12.787110503702646</v>
      </c>
    </row>
    <row r="48" spans="1:5" ht="13.15" customHeight="1">
      <c r="A48" s="55">
        <v>1978</v>
      </c>
      <c r="B48" s="81">
        <v>47.016703712712598</v>
      </c>
      <c r="C48" s="81">
        <v>13.673243776785016</v>
      </c>
      <c r="D48" s="81">
        <v>55.895802994125759</v>
      </c>
      <c r="E48" s="81">
        <v>14.199033749482151</v>
      </c>
    </row>
    <row r="49" spans="1:5" ht="13.15" customHeight="1">
      <c r="A49" s="55">
        <v>1979</v>
      </c>
      <c r="B49" s="81">
        <v>45.349400719219609</v>
      </c>
      <c r="C49" s="81">
        <v>14.325994828531115</v>
      </c>
      <c r="D49" s="81">
        <v>53.497352996243187</v>
      </c>
      <c r="E49" s="81">
        <v>14.488384032455185</v>
      </c>
    </row>
    <row r="50" spans="1:5" ht="13.15" customHeight="1">
      <c r="A50" s="55">
        <v>1980</v>
      </c>
      <c r="B50" s="81">
        <v>48.44970653320614</v>
      </c>
      <c r="C50" s="81">
        <v>15.669713913239155</v>
      </c>
      <c r="D50" s="81">
        <v>57.11856441474535</v>
      </c>
      <c r="E50" s="81">
        <v>15.624359241641276</v>
      </c>
    </row>
    <row r="51" spans="1:5" ht="13.15" customHeight="1">
      <c r="A51" s="55">
        <v>1981</v>
      </c>
      <c r="B51" s="81">
        <v>49.621020668466038</v>
      </c>
      <c r="C51" s="81">
        <v>16.399830241524992</v>
      </c>
      <c r="D51" s="81">
        <v>58.198317469082987</v>
      </c>
      <c r="E51" s="81">
        <v>16.089466870333126</v>
      </c>
    </row>
    <row r="52" spans="1:5" ht="13.15" customHeight="1">
      <c r="A52" s="55">
        <v>1982</v>
      </c>
      <c r="B52" s="81">
        <v>50.947191584631291</v>
      </c>
      <c r="C52" s="81">
        <v>17.921364191355483</v>
      </c>
      <c r="D52" s="81">
        <v>58.328500621492573</v>
      </c>
      <c r="E52" s="81">
        <v>17.442411534032754</v>
      </c>
    </row>
    <row r="53" spans="1:5" ht="13.15" customHeight="1">
      <c r="A53" s="55">
        <v>1983</v>
      </c>
      <c r="B53" s="81">
        <v>50.136673446291461</v>
      </c>
      <c r="C53" s="81">
        <v>18.825902304962288</v>
      </c>
      <c r="D53" s="81">
        <v>58.308083341894012</v>
      </c>
      <c r="E53" s="81">
        <v>18.246206745792705</v>
      </c>
    </row>
    <row r="54" spans="1:5" ht="13.15" customHeight="1">
      <c r="A54" s="55">
        <v>1984</v>
      </c>
      <c r="B54" s="81">
        <v>51.355605883239932</v>
      </c>
      <c r="C54" s="81">
        <v>18.728127798847581</v>
      </c>
      <c r="D54" s="81">
        <v>58.462150615928621</v>
      </c>
      <c r="E54" s="81">
        <v>18.109405597367669</v>
      </c>
    </row>
    <row r="55" spans="1:5" ht="13.15" customHeight="1">
      <c r="A55" s="55">
        <v>1985</v>
      </c>
      <c r="B55" s="81">
        <v>49.783823506767192</v>
      </c>
      <c r="C55" s="81">
        <v>19.637763703521347</v>
      </c>
      <c r="D55" s="81">
        <v>56.627402613641905</v>
      </c>
      <c r="E55" s="81">
        <v>18.848059498838911</v>
      </c>
    </row>
    <row r="56" spans="1:5" ht="13.15" customHeight="1">
      <c r="A56" s="55">
        <v>1986</v>
      </c>
      <c r="B56" s="81">
        <v>49.584838897067655</v>
      </c>
      <c r="C56" s="81">
        <v>19.704942672186096</v>
      </c>
      <c r="D56" s="81">
        <v>56.190345205219437</v>
      </c>
      <c r="E56" s="81">
        <v>18.616299933043095</v>
      </c>
    </row>
    <row r="57" spans="1:5" ht="13.15" customHeight="1">
      <c r="A57" s="55">
        <v>1987</v>
      </c>
      <c r="B57" s="81">
        <v>49.070601836215168</v>
      </c>
      <c r="C57" s="81">
        <v>21.562513300214381</v>
      </c>
      <c r="D57" s="81">
        <v>55.661211887846889</v>
      </c>
      <c r="E57" s="81">
        <v>20.450842290202239</v>
      </c>
    </row>
    <row r="58" spans="1:5" ht="13.15" customHeight="1">
      <c r="A58" s="55">
        <v>1988</v>
      </c>
      <c r="B58" s="81">
        <v>47.571802864466108</v>
      </c>
      <c r="C58" s="81">
        <v>20.832094720959944</v>
      </c>
      <c r="D58" s="81">
        <v>53.471618925335797</v>
      </c>
      <c r="E58" s="81">
        <v>19.525545513633102</v>
      </c>
    </row>
    <row r="59" spans="1:5" ht="13.15" customHeight="1">
      <c r="A59" s="55">
        <v>1989</v>
      </c>
      <c r="B59" s="81">
        <v>47.1151507637137</v>
      </c>
      <c r="C59" s="81">
        <v>20.423439781790201</v>
      </c>
      <c r="D59" s="81">
        <v>52.720933125888365</v>
      </c>
      <c r="E59" s="81">
        <v>19.280095799340437</v>
      </c>
    </row>
    <row r="60" spans="1:5" ht="13.15" customHeight="1">
      <c r="A60" s="55">
        <v>1990</v>
      </c>
      <c r="B60" s="81">
        <v>47.232192345948725</v>
      </c>
      <c r="C60" s="81">
        <v>21.566531421732023</v>
      </c>
      <c r="D60" s="81">
        <v>53.410756325487633</v>
      </c>
      <c r="E60" s="81">
        <v>20.357062613688054</v>
      </c>
    </row>
    <row r="61" spans="1:5" ht="13.15" customHeight="1">
      <c r="A61" s="55">
        <v>1991</v>
      </c>
      <c r="B61" s="81">
        <v>46.367198143432958</v>
      </c>
      <c r="C61" s="81">
        <v>23.141912560955372</v>
      </c>
      <c r="D61" s="81">
        <v>51.289666951904287</v>
      </c>
      <c r="E61" s="81">
        <v>22.182263504876286</v>
      </c>
    </row>
    <row r="62" spans="1:5" ht="13.15" customHeight="1">
      <c r="A62" s="55">
        <v>1992</v>
      </c>
      <c r="B62" s="81">
        <v>44.902587304359685</v>
      </c>
      <c r="C62" s="81">
        <v>22.711404180448948</v>
      </c>
      <c r="D62" s="81">
        <v>50.480920720361937</v>
      </c>
      <c r="E62" s="81">
        <v>21.565309226826308</v>
      </c>
    </row>
    <row r="63" spans="1:5" ht="13.15" customHeight="1">
      <c r="A63" s="55">
        <v>1993</v>
      </c>
      <c r="B63" s="81">
        <v>43.665288962187972</v>
      </c>
      <c r="C63" s="81">
        <v>22.762354556999576</v>
      </c>
      <c r="D63" s="81">
        <v>49.094487666683975</v>
      </c>
      <c r="E63" s="81">
        <v>21.8217714362832</v>
      </c>
    </row>
    <row r="64" spans="1:5" ht="13.15" customHeight="1">
      <c r="A64" s="55">
        <v>1994</v>
      </c>
      <c r="B64" s="81">
        <v>45.037528200315123</v>
      </c>
      <c r="C64" s="81">
        <v>24.852880626706806</v>
      </c>
      <c r="D64" s="81">
        <v>50.412324340147464</v>
      </c>
      <c r="E64" s="81">
        <v>23.839987344099917</v>
      </c>
    </row>
    <row r="65" spans="1:5" ht="13.15" customHeight="1">
      <c r="A65" s="55">
        <v>1995</v>
      </c>
      <c r="B65" s="81">
        <v>41.709062663911283</v>
      </c>
      <c r="C65" s="81">
        <v>25.393123166052213</v>
      </c>
      <c r="D65" s="81">
        <v>46.73984374072608</v>
      </c>
      <c r="E65" s="81">
        <v>24.412006422771238</v>
      </c>
    </row>
    <row r="66" spans="1:5" ht="13.15" customHeight="1">
      <c r="A66" s="55">
        <v>1996</v>
      </c>
      <c r="B66" s="81">
        <v>40.91216499301494</v>
      </c>
      <c r="C66" s="81">
        <v>25.262102698942694</v>
      </c>
      <c r="D66" s="81">
        <v>45.674823662836786</v>
      </c>
      <c r="E66" s="81">
        <v>24.187496790840616</v>
      </c>
    </row>
    <row r="67" spans="1:5" ht="13.15" customHeight="1">
      <c r="A67" s="55">
        <v>1997</v>
      </c>
      <c r="B67" s="81">
        <v>42.028774953870162</v>
      </c>
      <c r="C67" s="81">
        <v>24.378542681554784</v>
      </c>
      <c r="D67" s="81">
        <v>46.704028843855731</v>
      </c>
      <c r="E67" s="81">
        <v>23.093438526798845</v>
      </c>
    </row>
    <row r="68" spans="1:5" ht="13.15" customHeight="1">
      <c r="A68" s="55">
        <v>1998</v>
      </c>
      <c r="B68" s="81">
        <v>42.320508230207103</v>
      </c>
      <c r="C68" s="81">
        <v>25.261281725271832</v>
      </c>
      <c r="D68" s="81">
        <v>46.786130655743342</v>
      </c>
      <c r="E68" s="81">
        <v>23.979122598385764</v>
      </c>
    </row>
    <row r="69" spans="1:5" ht="13.15" customHeight="1">
      <c r="A69" s="55">
        <v>1999</v>
      </c>
      <c r="B69" s="81">
        <v>41.09305704362751</v>
      </c>
      <c r="C69" s="81">
        <v>27.299073628369431</v>
      </c>
      <c r="D69" s="81">
        <v>45.19552053442662</v>
      </c>
      <c r="E69" s="81">
        <v>25.728007462177249</v>
      </c>
    </row>
    <row r="70" spans="1:5" ht="13.15" customHeight="1">
      <c r="A70" s="55">
        <v>2000</v>
      </c>
      <c r="B70" s="81">
        <v>41.240775112275102</v>
      </c>
      <c r="C70" s="81">
        <v>28.825102852447912</v>
      </c>
      <c r="D70" s="81">
        <v>45.27371533732196</v>
      </c>
      <c r="E70" s="81">
        <v>27.218021778210989</v>
      </c>
    </row>
    <row r="71" spans="1:5" ht="13.15" customHeight="1">
      <c r="A71" s="55">
        <v>2001</v>
      </c>
      <c r="B71" s="81">
        <v>43.448630515982032</v>
      </c>
      <c r="C71" s="81">
        <v>30.453616517116203</v>
      </c>
      <c r="D71" s="81">
        <v>47.573648224908936</v>
      </c>
      <c r="E71" s="81">
        <v>28.502443857962817</v>
      </c>
    </row>
    <row r="72" spans="1:5" ht="13.15" customHeight="1">
      <c r="A72" s="55">
        <v>2002</v>
      </c>
      <c r="B72" s="81">
        <v>42.872250652817165</v>
      </c>
      <c r="C72" s="81">
        <v>31.17247095857234</v>
      </c>
      <c r="D72" s="81">
        <v>46.458495441827473</v>
      </c>
      <c r="E72" s="81">
        <v>29.02011858790847</v>
      </c>
    </row>
    <row r="73" spans="1:5" ht="13.15" customHeight="1">
      <c r="A73" s="55">
        <v>2003</v>
      </c>
      <c r="B73" s="81">
        <v>42.259411255405404</v>
      </c>
      <c r="C73" s="81">
        <v>32.247023702557698</v>
      </c>
      <c r="D73" s="81">
        <v>45.559223375837526</v>
      </c>
      <c r="E73" s="81">
        <v>29.831714739701461</v>
      </c>
    </row>
    <row r="74" spans="1:5" ht="13.15" customHeight="1">
      <c r="A74" s="55">
        <v>2004</v>
      </c>
      <c r="B74" s="81">
        <v>45.977955488896121</v>
      </c>
      <c r="C74" s="81">
        <v>35.155020969033274</v>
      </c>
      <c r="D74" s="81">
        <v>49.291924006131254</v>
      </c>
      <c r="E74" s="81">
        <v>32.372038662636506</v>
      </c>
    </row>
    <row r="75" spans="1:5" ht="13.15" customHeight="1">
      <c r="A75" s="55">
        <v>2005</v>
      </c>
      <c r="B75" s="81">
        <v>45.326292902347078</v>
      </c>
      <c r="C75" s="81">
        <v>35.426089876626939</v>
      </c>
      <c r="D75" s="81">
        <v>48.640430757635933</v>
      </c>
      <c r="E75" s="81">
        <v>32.420245514955241</v>
      </c>
    </row>
    <row r="76" spans="1:5" ht="13.15" customHeight="1">
      <c r="A76" s="55">
        <v>2006</v>
      </c>
      <c r="B76" s="81">
        <v>43.08511151907426</v>
      </c>
      <c r="C76" s="81">
        <v>37.089102142119664</v>
      </c>
      <c r="D76" s="81">
        <v>45.65710108905008</v>
      </c>
      <c r="E76" s="81">
        <v>33.754510239655687</v>
      </c>
    </row>
    <row r="77" spans="1:5" ht="13.15" customHeight="1">
      <c r="A77" s="55">
        <v>2007</v>
      </c>
      <c r="B77" s="81">
        <v>42.630248945688137</v>
      </c>
      <c r="C77" s="81">
        <v>39.527666108501272</v>
      </c>
      <c r="D77" s="81">
        <v>45.305317558034019</v>
      </c>
      <c r="E77" s="81">
        <v>35.793973569133357</v>
      </c>
    </row>
    <row r="78" spans="1:5" ht="13.15" customHeight="1">
      <c r="A78" s="55">
        <v>2008</v>
      </c>
      <c r="B78" s="81">
        <v>42.824585762668676</v>
      </c>
      <c r="C78" s="81">
        <v>38.828069631240112</v>
      </c>
      <c r="D78" s="81">
        <v>44.797563765033203</v>
      </c>
      <c r="E78" s="81">
        <v>35.104296481177791</v>
      </c>
    </row>
    <row r="79" spans="1:5" ht="13.15" customHeight="1">
      <c r="A79" s="55">
        <v>2009</v>
      </c>
      <c r="B79" s="81">
        <v>43.122436160421515</v>
      </c>
      <c r="C79" s="81">
        <v>41.993492292899255</v>
      </c>
      <c r="D79" s="81">
        <v>44.97712976083546</v>
      </c>
      <c r="E79" s="81">
        <v>37.537030991010148</v>
      </c>
    </row>
    <row r="80" spans="1:5" ht="13.15" customHeight="1">
      <c r="A80" s="55">
        <v>2010</v>
      </c>
      <c r="B80" s="81">
        <v>45.613902089437943</v>
      </c>
      <c r="C80" s="81">
        <v>40.968487396296524</v>
      </c>
      <c r="D80" s="81">
        <v>47.0382186608675</v>
      </c>
      <c r="E80" s="81">
        <v>36.393618070855837</v>
      </c>
    </row>
    <row r="81" spans="1:5" ht="13.15" customHeight="1">
      <c r="A81" s="55">
        <v>2011</v>
      </c>
      <c r="B81" s="81">
        <v>45.704198266171311</v>
      </c>
      <c r="C81" s="81">
        <v>42.335756723174462</v>
      </c>
      <c r="D81" s="81">
        <v>46.615533952957733</v>
      </c>
      <c r="E81" s="81">
        <v>37.613283881063211</v>
      </c>
    </row>
    <row r="82" spans="1:5" ht="13.15" customHeight="1">
      <c r="A82" s="55">
        <v>2012</v>
      </c>
      <c r="B82" s="81">
        <v>44.160068026730748</v>
      </c>
      <c r="C82" s="81">
        <v>42.237546601935954</v>
      </c>
      <c r="D82" s="81">
        <v>44.092575650479667</v>
      </c>
      <c r="E82" s="81">
        <v>37.327570737014625</v>
      </c>
    </row>
    <row r="83" spans="1:5" ht="13.15" customHeight="1">
      <c r="A83" s="55">
        <v>2013</v>
      </c>
      <c r="B83" s="81">
        <v>43.902765916005222</v>
      </c>
      <c r="C83" s="81">
        <v>42.347093366817404</v>
      </c>
      <c r="D83" s="81">
        <v>43.822287991788173</v>
      </c>
      <c r="E83" s="81">
        <v>36.900204601135734</v>
      </c>
    </row>
    <row r="84" spans="1:5" ht="13.15" customHeight="1">
      <c r="A84" s="55">
        <v>2014</v>
      </c>
      <c r="B84" s="81">
        <v>43.585998261308902</v>
      </c>
      <c r="C84" s="81">
        <v>45.787894892259352</v>
      </c>
      <c r="D84" s="81">
        <v>43.344132879429495</v>
      </c>
      <c r="E84" s="81">
        <v>39.830305459361433</v>
      </c>
    </row>
    <row r="85" spans="1:5" s="164" customFormat="1" ht="13.15" customHeight="1">
      <c r="A85" s="55">
        <v>2015</v>
      </c>
      <c r="B85" s="81">
        <v>44.57725360458609</v>
      </c>
      <c r="C85" s="81">
        <v>45.736846113685061</v>
      </c>
      <c r="D85" s="81">
        <v>43.545723013910731</v>
      </c>
      <c r="E85" s="81">
        <v>39.302257035168559</v>
      </c>
    </row>
    <row r="86" spans="1:5" s="183" customFormat="1" ht="13.15" customHeight="1">
      <c r="A86" s="55">
        <v>2016</v>
      </c>
      <c r="B86" s="81">
        <v>42.194971135763723</v>
      </c>
      <c r="C86" s="81">
        <v>46.88009531949411</v>
      </c>
      <c r="D86" s="81">
        <v>40.963689353955949</v>
      </c>
      <c r="E86" s="81">
        <v>40.463905490915359</v>
      </c>
    </row>
    <row r="87" spans="1:5" ht="13.15" customHeight="1">
      <c r="A87" s="55">
        <v>2017</v>
      </c>
      <c r="B87" s="81">
        <v>43.066522622949329</v>
      </c>
      <c r="C87" s="81">
        <v>46.829216880156132</v>
      </c>
      <c r="D87" s="81">
        <v>42.074310804818822</v>
      </c>
      <c r="E87" s="81">
        <v>39.974617023886111</v>
      </c>
    </row>
    <row r="88" spans="1:5" s="183" customFormat="1" ht="13.15" customHeight="1">
      <c r="A88" s="55">
        <v>2018</v>
      </c>
      <c r="B88" s="81">
        <v>44.75261855629774</v>
      </c>
      <c r="C88" s="81">
        <v>50.507010785923256</v>
      </c>
      <c r="D88" s="81">
        <v>43.388852788988082</v>
      </c>
      <c r="E88" s="81">
        <v>43.156403859856752</v>
      </c>
    </row>
    <row r="89" spans="1:5" s="183" customFormat="1" ht="13.15" customHeight="1">
      <c r="A89" s="55">
        <v>2019</v>
      </c>
      <c r="B89" s="81">
        <v>42.231510704130642</v>
      </c>
      <c r="C89" s="81">
        <v>49.023819313662621</v>
      </c>
      <c r="D89" s="81">
        <v>40.485990937700166</v>
      </c>
      <c r="E89" s="81">
        <v>41.368514045442474</v>
      </c>
    </row>
    <row r="90" spans="1:5" s="183" customFormat="1" ht="13.15" customHeight="1">
      <c r="A90" s="55">
        <v>2020</v>
      </c>
      <c r="B90" s="81">
        <v>40.638619492466454</v>
      </c>
      <c r="C90" s="81">
        <v>46.888563749055592</v>
      </c>
      <c r="D90" s="81">
        <v>38.287403277565843</v>
      </c>
      <c r="E90" s="81">
        <v>39.293049300449354</v>
      </c>
    </row>
    <row r="91" spans="1:5" s="183" customFormat="1" ht="13.15" customHeight="1">
      <c r="A91" s="55">
        <v>2021</v>
      </c>
      <c r="B91" s="81">
        <v>40.520609709264626</v>
      </c>
      <c r="C91" s="81">
        <v>50.347567328274927</v>
      </c>
      <c r="D91" s="81">
        <v>38.100201449367525</v>
      </c>
      <c r="E91" s="81">
        <v>41.885504459314362</v>
      </c>
    </row>
    <row r="92" spans="1:5" ht="13.15" customHeight="1" thickBot="1">
      <c r="A92" s="55">
        <v>2022</v>
      </c>
      <c r="B92" s="81">
        <v>38.696732683141093</v>
      </c>
      <c r="C92" s="81">
        <v>47.873944620043048</v>
      </c>
      <c r="D92" s="81">
        <v>35.847394851492865</v>
      </c>
      <c r="E92" s="81">
        <v>39.481668895861986</v>
      </c>
    </row>
    <row r="93" spans="1:5" ht="13.15" customHeight="1" thickTop="1">
      <c r="A93" s="266" t="s">
        <v>637</v>
      </c>
      <c r="B93" s="268"/>
      <c r="C93" s="268"/>
      <c r="D93" s="268"/>
      <c r="E93" s="268"/>
    </row>
  </sheetData>
  <mergeCells count="4">
    <mergeCell ref="A4:E4"/>
    <mergeCell ref="A28:E28"/>
    <mergeCell ref="A26:E26"/>
    <mergeCell ref="A93:E93"/>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Blad24"/>
  <dimension ref="A1:C92"/>
  <sheetViews>
    <sheetView zoomScaleNormal="100" workbookViewId="0"/>
  </sheetViews>
  <sheetFormatPr defaultRowHeight="13.5"/>
  <cols>
    <col min="1" max="2" width="11" customWidth="1"/>
    <col min="3" max="3" width="13.33203125" bestFit="1" customWidth="1"/>
  </cols>
  <sheetData>
    <row r="1" spans="1:3" ht="13.15" customHeight="1">
      <c r="A1" s="19" t="s">
        <v>799</v>
      </c>
    </row>
    <row r="2" spans="1:3" ht="13.15" customHeight="1">
      <c r="A2" s="4" t="s">
        <v>207</v>
      </c>
    </row>
    <row r="3" spans="1:3" s="164" customFormat="1" ht="13.15" customHeight="1">
      <c r="A3" s="4"/>
    </row>
    <row r="4" spans="1:3" ht="42" customHeight="1" thickBot="1">
      <c r="A4" s="273" t="s">
        <v>672</v>
      </c>
      <c r="B4" s="273"/>
      <c r="C4" s="273"/>
    </row>
    <row r="5" spans="1:3" ht="15.75" customHeight="1" thickTop="1">
      <c r="A5" s="68" t="s">
        <v>126</v>
      </c>
      <c r="B5" s="121" t="s">
        <v>1128</v>
      </c>
      <c r="C5" s="120" t="s">
        <v>1129</v>
      </c>
    </row>
    <row r="6" spans="1:3" ht="13.15" customHeight="1">
      <c r="A6" s="55" t="s">
        <v>1153</v>
      </c>
      <c r="B6" s="81">
        <v>0</v>
      </c>
      <c r="C6" s="81">
        <v>0.46435090998267392</v>
      </c>
    </row>
    <row r="7" spans="1:3" ht="13.15" customHeight="1">
      <c r="A7" s="55" t="s">
        <v>1154</v>
      </c>
      <c r="B7" s="81">
        <v>0</v>
      </c>
      <c r="C7" s="81">
        <v>0.44163222855351097</v>
      </c>
    </row>
    <row r="8" spans="1:3" ht="13.15" customHeight="1">
      <c r="A8" s="55" t="s">
        <v>1130</v>
      </c>
      <c r="B8" s="81">
        <v>0.57525649248858834</v>
      </c>
      <c r="C8" s="81">
        <v>0.88159758706740421</v>
      </c>
    </row>
    <row r="9" spans="1:3" ht="13.15" customHeight="1">
      <c r="A9" s="55" t="s">
        <v>1131</v>
      </c>
      <c r="B9" s="81">
        <v>1.597402623334458</v>
      </c>
      <c r="C9" s="81">
        <v>1.769885399920355</v>
      </c>
    </row>
    <row r="10" spans="1:3" ht="13.15" customHeight="1">
      <c r="A10" s="55" t="s">
        <v>1132</v>
      </c>
      <c r="B10" s="81">
        <v>4.20358486972171</v>
      </c>
      <c r="C10" s="81">
        <v>3.906648199615073</v>
      </c>
    </row>
    <row r="11" spans="1:3" ht="13.15" customHeight="1">
      <c r="A11" s="55" t="s">
        <v>1133</v>
      </c>
      <c r="B11" s="81">
        <v>11.366140499414294</v>
      </c>
      <c r="C11" s="81">
        <v>10.620671041278845</v>
      </c>
    </row>
    <row r="12" spans="1:3" ht="13.15" customHeight="1">
      <c r="A12" s="55" t="s">
        <v>1134</v>
      </c>
      <c r="B12" s="81">
        <v>19.185185548540971</v>
      </c>
      <c r="C12" s="81">
        <v>21.33603711376302</v>
      </c>
    </row>
    <row r="13" spans="1:3" ht="13.15" customHeight="1">
      <c r="A13" s="55" t="s">
        <v>1135</v>
      </c>
      <c r="B13" s="81">
        <v>25.837075883598636</v>
      </c>
      <c r="C13" s="81">
        <v>26.96673914191426</v>
      </c>
    </row>
    <row r="14" spans="1:3" ht="13.15" customHeight="1">
      <c r="A14" s="55" t="s">
        <v>1136</v>
      </c>
      <c r="B14" s="81">
        <v>31.711405303122703</v>
      </c>
      <c r="C14" s="81">
        <v>33.210103559994963</v>
      </c>
    </row>
    <row r="15" spans="1:3" ht="13.15" customHeight="1">
      <c r="A15" s="55" t="s">
        <v>1137</v>
      </c>
      <c r="B15" s="81">
        <v>53.550644310042074</v>
      </c>
      <c r="C15" s="81">
        <v>41.797261819478749</v>
      </c>
    </row>
    <row r="16" spans="1:3" ht="13.15" customHeight="1">
      <c r="A16" s="55" t="s">
        <v>1138</v>
      </c>
      <c r="B16" s="81">
        <v>80.314236097260007</v>
      </c>
      <c r="C16" s="81">
        <v>62.214796076820079</v>
      </c>
    </row>
    <row r="17" spans="1:3" ht="13.15" customHeight="1">
      <c r="A17" s="55" t="s">
        <v>1139</v>
      </c>
      <c r="B17" s="81">
        <v>115.82450967251933</v>
      </c>
      <c r="C17" s="81">
        <v>84.992060497763248</v>
      </c>
    </row>
    <row r="18" spans="1:3" ht="13.15" customHeight="1">
      <c r="A18" s="55" t="s">
        <v>1140</v>
      </c>
      <c r="B18" s="81">
        <v>150.42314781390169</v>
      </c>
      <c r="C18" s="81">
        <v>106.23360253272166</v>
      </c>
    </row>
    <row r="19" spans="1:3" ht="13.15" customHeight="1">
      <c r="A19" s="55" t="s">
        <v>1141</v>
      </c>
      <c r="B19" s="81">
        <v>171.02000497268384</v>
      </c>
      <c r="C19" s="81">
        <v>132.1178491214163</v>
      </c>
    </row>
    <row r="20" spans="1:3" ht="13.15" customHeight="1">
      <c r="A20" s="55" t="s">
        <v>1142</v>
      </c>
      <c r="B20" s="81">
        <v>194.488144878394</v>
      </c>
      <c r="C20" s="81">
        <v>161.04812898208252</v>
      </c>
    </row>
    <row r="21" spans="1:3" ht="13.15" customHeight="1">
      <c r="A21" s="55" t="s">
        <v>1143</v>
      </c>
      <c r="B21" s="81">
        <v>199.31899343908316</v>
      </c>
      <c r="C21" s="81">
        <v>179.52313397273332</v>
      </c>
    </row>
    <row r="22" spans="1:3" ht="13.15" customHeight="1">
      <c r="A22" s="55" t="s">
        <v>1144</v>
      </c>
      <c r="B22" s="81">
        <v>186.53558209913689</v>
      </c>
      <c r="C22" s="81">
        <v>190.0575235146087</v>
      </c>
    </row>
    <row r="23" spans="1:3" ht="13.15" customHeight="1">
      <c r="A23" s="55" t="s">
        <v>1145</v>
      </c>
      <c r="B23" s="81">
        <v>134.90922269374204</v>
      </c>
      <c r="C23" s="81">
        <v>136.36091236060582</v>
      </c>
    </row>
    <row r="24" spans="1:3" ht="13.15" customHeight="1" thickBot="1">
      <c r="A24" s="60" t="s">
        <v>188</v>
      </c>
      <c r="B24" s="60">
        <v>65.627653589338507</v>
      </c>
      <c r="C24" s="60">
        <v>58.361784515422471</v>
      </c>
    </row>
    <row r="25" spans="1:3" s="164" customFormat="1" ht="13.15" customHeight="1" thickTop="1">
      <c r="A25" s="269" t="s">
        <v>637</v>
      </c>
      <c r="B25" s="269"/>
      <c r="C25" s="269"/>
    </row>
    <row r="26" spans="1:3" ht="13.15" customHeight="1">
      <c r="A26" s="55"/>
      <c r="B26" s="81"/>
      <c r="C26" s="81"/>
    </row>
    <row r="27" spans="1:3" ht="25.15" customHeight="1" thickBot="1">
      <c r="A27" s="273" t="s">
        <v>800</v>
      </c>
      <c r="B27" s="273"/>
      <c r="C27" s="273"/>
    </row>
    <row r="28" spans="1:3" ht="27" thickTop="1">
      <c r="A28" s="68" t="s">
        <v>163</v>
      </c>
      <c r="B28" s="69" t="s">
        <v>787</v>
      </c>
      <c r="C28" s="69" t="s">
        <v>788</v>
      </c>
    </row>
    <row r="29" spans="1:3" ht="13.15" customHeight="1">
      <c r="A29" s="55">
        <v>1960</v>
      </c>
      <c r="B29" s="81">
        <v>62.014900372902581</v>
      </c>
      <c r="C29" s="81">
        <v>66.273964043291201</v>
      </c>
    </row>
    <row r="30" spans="1:3" ht="13.15" customHeight="1">
      <c r="A30" s="55">
        <v>1961</v>
      </c>
      <c r="B30" s="81">
        <v>63.713738762525814</v>
      </c>
      <c r="C30" s="81">
        <v>68.419190087243209</v>
      </c>
    </row>
    <row r="31" spans="1:3" ht="13.15" customHeight="1">
      <c r="A31" s="55">
        <v>1962</v>
      </c>
      <c r="B31" s="81">
        <v>66.799650139801557</v>
      </c>
      <c r="C31" s="81">
        <v>70.994256252356195</v>
      </c>
    </row>
    <row r="32" spans="1:3" ht="13.15" customHeight="1">
      <c r="A32" s="55">
        <v>1963</v>
      </c>
      <c r="B32" s="81">
        <v>67.31661536781904</v>
      </c>
      <c r="C32" s="81">
        <v>72.082760141791752</v>
      </c>
    </row>
    <row r="33" spans="1:3" ht="13.15" customHeight="1">
      <c r="A33" s="55">
        <v>1964</v>
      </c>
      <c r="B33" s="81">
        <v>68.758776416860044</v>
      </c>
      <c r="C33" s="81">
        <v>73.179996451214166</v>
      </c>
    </row>
    <row r="34" spans="1:3" ht="13.15" customHeight="1">
      <c r="A34" s="55">
        <v>1965</v>
      </c>
      <c r="B34" s="81">
        <v>71.639453660068469</v>
      </c>
      <c r="C34" s="81">
        <v>75.864761357633711</v>
      </c>
    </row>
    <row r="35" spans="1:3" ht="13.15" customHeight="1">
      <c r="A35" s="55">
        <v>1966</v>
      </c>
      <c r="B35" s="81">
        <v>70.719665377988676</v>
      </c>
      <c r="C35" s="81">
        <v>75.397489440245081</v>
      </c>
    </row>
    <row r="36" spans="1:3" ht="13.15" customHeight="1">
      <c r="A36" s="55">
        <v>1967</v>
      </c>
      <c r="B36" s="81">
        <v>69.972972145804377</v>
      </c>
      <c r="C36" s="81">
        <v>74.857112297579249</v>
      </c>
    </row>
    <row r="37" spans="1:3" ht="13.15" customHeight="1">
      <c r="A37" s="55">
        <v>1968</v>
      </c>
      <c r="B37" s="81">
        <v>72.652651032883156</v>
      </c>
      <c r="C37" s="81">
        <v>77.42297447165879</v>
      </c>
    </row>
    <row r="38" spans="1:3" ht="13.15" customHeight="1">
      <c r="A38" s="55">
        <v>1969</v>
      </c>
      <c r="B38" s="81">
        <v>70.37754495152646</v>
      </c>
      <c r="C38" s="81">
        <v>74.518882208866842</v>
      </c>
    </row>
    <row r="39" spans="1:3" ht="13.15" customHeight="1">
      <c r="A39" s="55">
        <v>1970</v>
      </c>
      <c r="B39" s="81">
        <v>68.097881142623834</v>
      </c>
      <c r="C39" s="81">
        <v>72.482675630674706</v>
      </c>
    </row>
    <row r="40" spans="1:3" ht="13.15" customHeight="1">
      <c r="A40" s="55">
        <v>1971</v>
      </c>
      <c r="B40" s="81">
        <v>69.009164979241774</v>
      </c>
      <c r="C40" s="81">
        <v>72.665315691193243</v>
      </c>
    </row>
    <row r="41" spans="1:3" ht="13.15" customHeight="1">
      <c r="A41" s="55">
        <v>1972</v>
      </c>
      <c r="B41" s="81">
        <v>70.330482051115823</v>
      </c>
      <c r="C41" s="81">
        <v>73.861871048428739</v>
      </c>
    </row>
    <row r="42" spans="1:3" ht="13.15" customHeight="1">
      <c r="A42" s="55">
        <v>1973</v>
      </c>
      <c r="B42" s="81">
        <v>68.880936986430839</v>
      </c>
      <c r="C42" s="81">
        <v>72.063750461156957</v>
      </c>
    </row>
    <row r="43" spans="1:3" ht="13.15" customHeight="1">
      <c r="A43" s="55">
        <v>1974</v>
      </c>
      <c r="B43" s="81">
        <v>68.083250373896817</v>
      </c>
      <c r="C43" s="81">
        <v>70.878586470195614</v>
      </c>
    </row>
    <row r="44" spans="1:3" ht="13.15" customHeight="1">
      <c r="A44" s="55">
        <v>1975</v>
      </c>
      <c r="B44" s="81">
        <v>69.086415328102191</v>
      </c>
      <c r="C44" s="81">
        <v>71.327205047418744</v>
      </c>
    </row>
    <row r="45" spans="1:3" ht="13.15" customHeight="1">
      <c r="A45" s="55">
        <v>1976</v>
      </c>
      <c r="B45" s="81">
        <v>67.805004028642543</v>
      </c>
      <c r="C45" s="81">
        <v>70.292551280645128</v>
      </c>
    </row>
    <row r="46" spans="1:3" ht="13.15" customHeight="1">
      <c r="A46" s="55">
        <v>1977</v>
      </c>
      <c r="B46" s="81">
        <v>67.56467975702239</v>
      </c>
      <c r="C46" s="81">
        <v>69.519142259284052</v>
      </c>
    </row>
    <row r="47" spans="1:3" ht="13.15" customHeight="1">
      <c r="A47" s="55">
        <v>1978</v>
      </c>
      <c r="B47" s="81">
        <v>65.775499010428959</v>
      </c>
      <c r="C47" s="81">
        <v>66.949134961287683</v>
      </c>
    </row>
    <row r="48" spans="1:3" ht="13.15" customHeight="1">
      <c r="A48" s="55">
        <v>1979</v>
      </c>
      <c r="B48" s="81">
        <v>68.4490771273056</v>
      </c>
      <c r="C48" s="81">
        <v>69.771044755321483</v>
      </c>
    </row>
    <row r="49" spans="1:3" ht="13.15" customHeight="1">
      <c r="A49" s="55">
        <v>1980</v>
      </c>
      <c r="B49" s="81">
        <v>65.135447027482698</v>
      </c>
      <c r="C49" s="81">
        <v>66.188010844524598</v>
      </c>
    </row>
    <row r="50" spans="1:3" ht="13.15" customHeight="1">
      <c r="A50" s="55">
        <v>1981</v>
      </c>
      <c r="B50" s="81">
        <v>65.884949359276007</v>
      </c>
      <c r="C50" s="81">
        <v>66.511603906209373</v>
      </c>
    </row>
    <row r="51" spans="1:3" ht="13.15" customHeight="1">
      <c r="A51" s="55">
        <v>1982</v>
      </c>
      <c r="B51" s="81">
        <v>66.622790223301621</v>
      </c>
      <c r="C51" s="81">
        <v>66.591491130006006</v>
      </c>
    </row>
    <row r="52" spans="1:3" ht="13.15" customHeight="1">
      <c r="A52" s="55">
        <v>1983</v>
      </c>
      <c r="B52" s="81">
        <v>67.801736422411466</v>
      </c>
      <c r="C52" s="81">
        <v>67.153105886249207</v>
      </c>
    </row>
    <row r="53" spans="1:3" ht="13.15" customHeight="1">
      <c r="A53" s="55">
        <v>1984</v>
      </c>
      <c r="B53" s="81">
        <v>66.212229040735807</v>
      </c>
      <c r="C53" s="81">
        <v>64.952140238920563</v>
      </c>
    </row>
    <row r="54" spans="1:3" ht="13.15" customHeight="1">
      <c r="A54" s="55">
        <v>1985</v>
      </c>
      <c r="B54" s="81">
        <v>63.692602276963214</v>
      </c>
      <c r="C54" s="81">
        <v>62.304345588203716</v>
      </c>
    </row>
    <row r="55" spans="1:3" ht="13.15" customHeight="1">
      <c r="A55" s="55">
        <v>1986</v>
      </c>
      <c r="B55" s="81">
        <v>63.103014018473793</v>
      </c>
      <c r="C55" s="81">
        <v>61.513694881145675</v>
      </c>
    </row>
    <row r="56" spans="1:3" ht="13.15" customHeight="1">
      <c r="A56" s="55">
        <v>1987</v>
      </c>
      <c r="B56" s="81">
        <v>66.47461842934139</v>
      </c>
      <c r="C56" s="81">
        <v>64.523664528431198</v>
      </c>
    </row>
    <row r="57" spans="1:3" ht="13.15" customHeight="1">
      <c r="A57" s="55">
        <v>1988</v>
      </c>
      <c r="B57" s="81">
        <v>64.954003202993079</v>
      </c>
      <c r="C57" s="81">
        <v>62.749469726841497</v>
      </c>
    </row>
    <row r="58" spans="1:3" ht="13.15" customHeight="1">
      <c r="A58" s="55">
        <v>1989</v>
      </c>
      <c r="B58" s="81">
        <v>62.875350489953206</v>
      </c>
      <c r="C58" s="81">
        <v>60.895559877584695</v>
      </c>
    </row>
    <row r="59" spans="1:3" ht="13.15" customHeight="1">
      <c r="A59" s="55">
        <v>1990</v>
      </c>
      <c r="B59" s="81">
        <v>64.67650376046187</v>
      </c>
      <c r="C59" s="81">
        <v>62.921136790302157</v>
      </c>
    </row>
    <row r="60" spans="1:3" ht="13.15" customHeight="1">
      <c r="A60" s="55">
        <v>1991</v>
      </c>
      <c r="B60" s="81">
        <v>64.265251730224932</v>
      </c>
      <c r="C60" s="81">
        <v>62.347502536910959</v>
      </c>
    </row>
    <row r="61" spans="1:3" ht="13.15" customHeight="1">
      <c r="A61" s="55">
        <v>1992</v>
      </c>
      <c r="B61" s="81">
        <v>64.827833418691114</v>
      </c>
      <c r="C61" s="81">
        <v>63.030531296903895</v>
      </c>
    </row>
    <row r="62" spans="1:3" ht="13.15" customHeight="1">
      <c r="A62" s="55">
        <v>1993</v>
      </c>
      <c r="B62" s="81">
        <v>66.564016911703945</v>
      </c>
      <c r="C62" s="81">
        <v>64.554018818306673</v>
      </c>
    </row>
    <row r="63" spans="1:3" ht="13.15" customHeight="1">
      <c r="A63" s="55">
        <v>1994</v>
      </c>
      <c r="B63" s="81">
        <v>64.248298286794594</v>
      </c>
      <c r="C63" s="81">
        <v>62.360421704273755</v>
      </c>
    </row>
    <row r="64" spans="1:3" ht="13.15" customHeight="1">
      <c r="A64" s="55">
        <v>1995</v>
      </c>
      <c r="B64" s="81">
        <v>63.303667716428237</v>
      </c>
      <c r="C64" s="81">
        <v>61.300917366608132</v>
      </c>
    </row>
    <row r="65" spans="1:3" ht="13.15" customHeight="1">
      <c r="A65" s="55">
        <v>1996</v>
      </c>
      <c r="B65" s="81">
        <v>65.234350155322815</v>
      </c>
      <c r="C65" s="81">
        <v>62.693273726948824</v>
      </c>
    </row>
    <row r="66" spans="1:3" ht="13.15" customHeight="1">
      <c r="A66" s="55">
        <v>1997</v>
      </c>
      <c r="B66" s="81">
        <v>64.152883628546078</v>
      </c>
      <c r="C66" s="81">
        <v>61.782884361787112</v>
      </c>
    </row>
    <row r="67" spans="1:3" ht="13.15" customHeight="1">
      <c r="A67" s="55">
        <v>1998</v>
      </c>
      <c r="B67" s="81">
        <v>65.621260573694641</v>
      </c>
      <c r="C67" s="81">
        <v>62.678088384191341</v>
      </c>
    </row>
    <row r="68" spans="1:3" ht="13.15" customHeight="1">
      <c r="A68" s="55">
        <v>1999</v>
      </c>
      <c r="B68" s="81">
        <v>63.147243904053248</v>
      </c>
      <c r="C68" s="81">
        <v>59.932279669193967</v>
      </c>
    </row>
    <row r="69" spans="1:3" ht="13.15" customHeight="1">
      <c r="A69" s="55">
        <v>2000</v>
      </c>
      <c r="B69" s="81">
        <v>66.545191039873941</v>
      </c>
      <c r="C69" s="81">
        <v>62.76356325629699</v>
      </c>
    </row>
    <row r="70" spans="1:3" ht="13.15" customHeight="1">
      <c r="A70" s="55">
        <v>2001</v>
      </c>
      <c r="B70" s="81">
        <v>65.133812390150652</v>
      </c>
      <c r="C70" s="81">
        <v>60.948795341103192</v>
      </c>
    </row>
    <row r="71" spans="1:3" ht="13.15" customHeight="1">
      <c r="A71" s="55">
        <v>2002</v>
      </c>
      <c r="B71" s="81">
        <v>65.207040674195099</v>
      </c>
      <c r="C71" s="81">
        <v>61.067609636398487</v>
      </c>
    </row>
    <row r="72" spans="1:3" ht="13.15" customHeight="1">
      <c r="A72" s="55">
        <v>2003</v>
      </c>
      <c r="B72" s="81">
        <v>66.882715827527079</v>
      </c>
      <c r="C72" s="81">
        <v>62.052287819022446</v>
      </c>
    </row>
    <row r="73" spans="1:3" ht="13.15" customHeight="1">
      <c r="A73" s="55">
        <v>2004</v>
      </c>
      <c r="B73" s="81">
        <v>63.962301474692524</v>
      </c>
      <c r="C73" s="81">
        <v>59.035348904539376</v>
      </c>
    </row>
    <row r="74" spans="1:3" ht="13.15" customHeight="1">
      <c r="A74" s="55">
        <v>2005</v>
      </c>
      <c r="B74" s="81">
        <v>63.274993759802989</v>
      </c>
      <c r="C74" s="81">
        <v>58.123034941947942</v>
      </c>
    </row>
    <row r="75" spans="1:3" ht="13.15" customHeight="1">
      <c r="A75" s="55">
        <v>2006</v>
      </c>
      <c r="B75" s="81">
        <v>63.097370585916025</v>
      </c>
      <c r="C75" s="81">
        <v>57.530352404042532</v>
      </c>
    </row>
    <row r="76" spans="1:3" ht="13.15" customHeight="1">
      <c r="A76" s="55">
        <v>2007</v>
      </c>
      <c r="B76" s="81">
        <v>63.287702769325662</v>
      </c>
      <c r="C76" s="81">
        <v>58.227046520572685</v>
      </c>
    </row>
    <row r="77" spans="1:3" ht="13.15" customHeight="1">
      <c r="A77" s="55">
        <v>2008</v>
      </c>
      <c r="B77" s="81">
        <v>63.203468899740855</v>
      </c>
      <c r="C77" s="81">
        <v>57.727624292595429</v>
      </c>
    </row>
    <row r="78" spans="1:3" ht="13.15" customHeight="1">
      <c r="A78" s="55">
        <v>2009</v>
      </c>
      <c r="B78" s="81">
        <v>63.889181699441529</v>
      </c>
      <c r="C78" s="81">
        <v>58.085575542961109</v>
      </c>
    </row>
    <row r="79" spans="1:3" ht="13.15" customHeight="1">
      <c r="A79" s="55">
        <v>2010</v>
      </c>
      <c r="B79" s="81">
        <v>61.442111994549428</v>
      </c>
      <c r="C79" s="81">
        <v>56.049830206959825</v>
      </c>
    </row>
    <row r="80" spans="1:3" ht="13.15" customHeight="1">
      <c r="A80" s="55">
        <v>2011</v>
      </c>
      <c r="B80" s="81">
        <v>60.371168780132194</v>
      </c>
      <c r="C80" s="81">
        <v>55.053204880706616</v>
      </c>
    </row>
    <row r="81" spans="1:3" ht="13.15" customHeight="1">
      <c r="A81" s="55">
        <v>2012</v>
      </c>
      <c r="B81" s="81">
        <v>60.946936044162541</v>
      </c>
      <c r="C81" s="81">
        <v>55.41784105170612</v>
      </c>
    </row>
    <row r="82" spans="1:3" ht="13.15" customHeight="1">
      <c r="A82" s="55">
        <v>2013</v>
      </c>
      <c r="B82" s="81">
        <v>62.096596900679224</v>
      </c>
      <c r="C82" s="81">
        <v>56.249357830632803</v>
      </c>
    </row>
    <row r="83" spans="1:3" ht="13.15" customHeight="1">
      <c r="A83" s="55">
        <v>2014</v>
      </c>
      <c r="B83" s="81">
        <v>62.829564143338779</v>
      </c>
      <c r="C83" s="81">
        <v>57.053185883351091</v>
      </c>
    </row>
    <row r="84" spans="1:3" s="164" customFormat="1" ht="13.15" customHeight="1">
      <c r="A84" s="55">
        <v>2015</v>
      </c>
      <c r="B84" s="81">
        <v>62.806490466828222</v>
      </c>
      <c r="C84" s="81">
        <v>57.097682420445814</v>
      </c>
    </row>
    <row r="85" spans="1:3" s="183" customFormat="1" ht="13.15" customHeight="1">
      <c r="A85" s="55">
        <v>2016</v>
      </c>
      <c r="B85" s="81">
        <v>62.250949493615188</v>
      </c>
      <c r="C85" s="81">
        <v>56.274481348744054</v>
      </c>
    </row>
    <row r="86" spans="1:3" ht="13.15" customHeight="1">
      <c r="A86" s="55">
        <v>2017</v>
      </c>
      <c r="B86" s="81">
        <v>61.99980717381284</v>
      </c>
      <c r="C86" s="81">
        <v>55.808965454975144</v>
      </c>
    </row>
    <row r="87" spans="1:3" s="183" customFormat="1" ht="13.15" customHeight="1">
      <c r="A87" s="55">
        <v>2018</v>
      </c>
      <c r="B87" s="81">
        <v>59.830166472648237</v>
      </c>
      <c r="C87" s="81">
        <v>54.110640931375215</v>
      </c>
    </row>
    <row r="88" spans="1:3" ht="13.15" customHeight="1">
      <c r="A88" s="55">
        <v>2019</v>
      </c>
      <c r="B88" s="81">
        <v>60.883473806309141</v>
      </c>
      <c r="C88" s="81">
        <v>54.844031862134315</v>
      </c>
    </row>
    <row r="89" spans="1:3" s="183" customFormat="1" ht="13.15" customHeight="1">
      <c r="A89" s="55">
        <v>2020</v>
      </c>
      <c r="B89" s="81">
        <v>58.124712110147698</v>
      </c>
      <c r="C89" s="81">
        <v>52.058448329489586</v>
      </c>
    </row>
    <row r="90" spans="1:3" s="183" customFormat="1" ht="13.15" customHeight="1">
      <c r="A90" s="55">
        <v>2021</v>
      </c>
      <c r="B90" s="81">
        <v>59.856589641331077</v>
      </c>
      <c r="C90" s="81">
        <v>53.265496732906861</v>
      </c>
    </row>
    <row r="91" spans="1:3" ht="13.15" customHeight="1" thickBot="1">
      <c r="A91" s="55">
        <v>2022</v>
      </c>
      <c r="B91" s="81">
        <v>57.110754632975549</v>
      </c>
      <c r="C91" s="81">
        <v>50.722859582291242</v>
      </c>
    </row>
    <row r="92" spans="1:3" ht="14.25" thickTop="1">
      <c r="A92" s="269" t="s">
        <v>637</v>
      </c>
      <c r="B92" s="269"/>
      <c r="C92" s="269"/>
    </row>
  </sheetData>
  <mergeCells count="4">
    <mergeCell ref="A27:C27"/>
    <mergeCell ref="A4:C4"/>
    <mergeCell ref="A25:C25"/>
    <mergeCell ref="A92:C92"/>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Blad25"/>
  <dimension ref="A1:D92"/>
  <sheetViews>
    <sheetView zoomScaleNormal="100" workbookViewId="0"/>
  </sheetViews>
  <sheetFormatPr defaultRowHeight="13.5"/>
  <cols>
    <col min="1" max="3" width="11" customWidth="1"/>
    <col min="4" max="4" width="9" hidden="1" customWidth="1"/>
  </cols>
  <sheetData>
    <row r="1" spans="1:4" ht="13.15" customHeight="1">
      <c r="A1" s="19" t="s">
        <v>680</v>
      </c>
    </row>
    <row r="2" spans="1:4" ht="13.15" customHeight="1">
      <c r="A2" s="4" t="s">
        <v>681</v>
      </c>
    </row>
    <row r="3" spans="1:4" s="164" customFormat="1" ht="13.15" customHeight="1">
      <c r="A3" s="4"/>
    </row>
    <row r="4" spans="1:4" ht="42" customHeight="1" thickBot="1">
      <c r="A4" s="273" t="s">
        <v>672</v>
      </c>
      <c r="B4" s="273"/>
      <c r="C4" s="273"/>
      <c r="D4" s="126"/>
    </row>
    <row r="5" spans="1:4" ht="15" customHeight="1" thickTop="1">
      <c r="A5" s="68" t="s">
        <v>126</v>
      </c>
      <c r="B5" s="121" t="s">
        <v>1128</v>
      </c>
      <c r="C5" s="120" t="s">
        <v>1129</v>
      </c>
    </row>
    <row r="6" spans="1:4" ht="13.15" customHeight="1">
      <c r="A6" s="55" t="s">
        <v>1153</v>
      </c>
      <c r="B6" s="81">
        <v>0.42364444369129878</v>
      </c>
      <c r="C6" s="81">
        <v>0.21950643977017675</v>
      </c>
    </row>
    <row r="7" spans="1:4" ht="13.15" customHeight="1">
      <c r="A7" s="55" t="s">
        <v>1154</v>
      </c>
      <c r="B7" s="81">
        <v>0</v>
      </c>
      <c r="C7" s="81">
        <v>0.3122250143233225</v>
      </c>
    </row>
    <row r="8" spans="1:4" ht="13.15" customHeight="1">
      <c r="A8" s="55" t="s">
        <v>1130</v>
      </c>
      <c r="B8" s="81">
        <v>0.21794825690432837</v>
      </c>
      <c r="C8" s="81">
        <v>0</v>
      </c>
    </row>
    <row r="9" spans="1:4" ht="13.15" customHeight="1">
      <c r="A9" s="55" t="s">
        <v>1131</v>
      </c>
      <c r="B9" s="81">
        <v>2.2644913291997981</v>
      </c>
      <c r="C9" s="81">
        <v>2.4284906102962482</v>
      </c>
    </row>
    <row r="10" spans="1:4" ht="13.15" customHeight="1">
      <c r="A10" s="55" t="s">
        <v>1132</v>
      </c>
      <c r="B10" s="81">
        <v>12.155168320592564</v>
      </c>
      <c r="C10" s="81">
        <v>8.7552707270225483</v>
      </c>
    </row>
    <row r="11" spans="1:4" ht="13.15" customHeight="1">
      <c r="A11" s="55" t="s">
        <v>1133</v>
      </c>
      <c r="B11" s="81">
        <v>15.904634913025729</v>
      </c>
      <c r="C11" s="81">
        <v>17.112142030778855</v>
      </c>
    </row>
    <row r="12" spans="1:4" ht="13.15" customHeight="1">
      <c r="A12" s="55" t="s">
        <v>1134</v>
      </c>
      <c r="B12" s="81">
        <v>17.154165742712618</v>
      </c>
      <c r="C12" s="81">
        <v>20.028282362366248</v>
      </c>
    </row>
    <row r="13" spans="1:4" ht="13.15" customHeight="1">
      <c r="A13" s="55" t="s">
        <v>1135</v>
      </c>
      <c r="B13" s="81">
        <v>14.926987231333269</v>
      </c>
      <c r="C13" s="81">
        <v>16.279274835826421</v>
      </c>
    </row>
    <row r="14" spans="1:4" ht="13.15" customHeight="1">
      <c r="A14" s="55" t="s">
        <v>1136</v>
      </c>
      <c r="B14" s="81">
        <v>10.859288806144344</v>
      </c>
      <c r="C14" s="81">
        <v>13.828942132023373</v>
      </c>
    </row>
    <row r="15" spans="1:4" ht="13.15" customHeight="1">
      <c r="A15" s="55" t="s">
        <v>1137</v>
      </c>
      <c r="B15" s="81">
        <v>7.4144140703111132</v>
      </c>
      <c r="C15" s="81">
        <v>13.280199321916987</v>
      </c>
    </row>
    <row r="16" spans="1:4" ht="13.15" customHeight="1">
      <c r="A16" s="55" t="s">
        <v>1138</v>
      </c>
      <c r="B16" s="81">
        <v>6.2693828419530382</v>
      </c>
      <c r="C16" s="81">
        <v>10.647905320403359</v>
      </c>
    </row>
    <row r="17" spans="1:3" ht="13.15" customHeight="1">
      <c r="A17" s="55" t="s">
        <v>1139</v>
      </c>
      <c r="B17" s="81">
        <v>4.3587086453896307</v>
      </c>
      <c r="C17" s="81">
        <v>6.4716508827483477</v>
      </c>
    </row>
    <row r="18" spans="1:3" ht="13.15" customHeight="1">
      <c r="A18" s="55" t="s">
        <v>1140</v>
      </c>
      <c r="B18" s="81">
        <v>6.695995125315549</v>
      </c>
      <c r="C18" s="81">
        <v>7.4597421610057131</v>
      </c>
    </row>
    <row r="19" spans="1:3" ht="13.15" customHeight="1">
      <c r="A19" s="55" t="s">
        <v>1141</v>
      </c>
      <c r="B19" s="81">
        <v>5.3100132201018795</v>
      </c>
      <c r="C19" s="81">
        <v>9.9888125299664381</v>
      </c>
    </row>
    <row r="20" spans="1:3" ht="13.15" customHeight="1">
      <c r="A20" s="55" t="s">
        <v>1142</v>
      </c>
      <c r="B20" s="81">
        <v>9.1369166967000499</v>
      </c>
      <c r="C20" s="81">
        <v>9.3274528364910125</v>
      </c>
    </row>
    <row r="21" spans="1:3" ht="13.15" customHeight="1">
      <c r="A21" s="55" t="s">
        <v>1143</v>
      </c>
      <c r="B21" s="81">
        <v>8.1156597451682853</v>
      </c>
      <c r="C21" s="81">
        <v>14.568688765980031</v>
      </c>
    </row>
    <row r="22" spans="1:3" ht="13.15" customHeight="1">
      <c r="A22" s="55" t="s">
        <v>1144</v>
      </c>
      <c r="B22" s="81">
        <v>10.568193827492985</v>
      </c>
      <c r="C22" s="81">
        <v>11.063526511940246</v>
      </c>
    </row>
    <row r="23" spans="1:3" ht="13.15" customHeight="1">
      <c r="A23" s="55" t="s">
        <v>1145</v>
      </c>
      <c r="B23" s="81">
        <v>14.141493498841184</v>
      </c>
      <c r="C23" s="81">
        <v>19.930894776902843</v>
      </c>
    </row>
    <row r="24" spans="1:3" ht="13.15" customHeight="1" thickBot="1">
      <c r="A24" s="55" t="s">
        <v>188</v>
      </c>
      <c r="B24" s="81">
        <v>7.9289286279420663</v>
      </c>
      <c r="C24" s="81">
        <v>9.8597493563986625</v>
      </c>
    </row>
    <row r="25" spans="1:3" s="164" customFormat="1" ht="13.15" customHeight="1" thickTop="1">
      <c r="A25" s="269" t="s">
        <v>637</v>
      </c>
      <c r="B25" s="269"/>
      <c r="C25" s="269"/>
    </row>
    <row r="26" spans="1:3" ht="13.15" customHeight="1">
      <c r="A26" s="55"/>
      <c r="B26" s="81"/>
      <c r="C26" s="81"/>
    </row>
    <row r="27" spans="1:3" ht="29.25" customHeight="1" thickBot="1">
      <c r="A27" s="271" t="s">
        <v>801</v>
      </c>
      <c r="B27" s="271"/>
      <c r="C27" s="271"/>
    </row>
    <row r="28" spans="1:3" ht="29.25" customHeight="1" thickTop="1">
      <c r="A28" s="108" t="s">
        <v>163</v>
      </c>
      <c r="B28" s="108" t="s">
        <v>786</v>
      </c>
      <c r="C28" s="108" t="s">
        <v>794</v>
      </c>
    </row>
    <row r="29" spans="1:3" ht="13.15" customHeight="1">
      <c r="A29" s="55">
        <v>1960</v>
      </c>
      <c r="B29" s="81">
        <v>4.0439808358158507</v>
      </c>
      <c r="C29" s="81">
        <v>4.8802103936269265</v>
      </c>
    </row>
    <row r="30" spans="1:3" ht="13.15" customHeight="1">
      <c r="A30" s="55">
        <v>1961</v>
      </c>
      <c r="B30" s="81">
        <v>4.078282227525766</v>
      </c>
      <c r="C30" s="81">
        <v>4.8654663405937475</v>
      </c>
    </row>
    <row r="31" spans="1:3" ht="13.15" customHeight="1">
      <c r="A31" s="55">
        <v>1962</v>
      </c>
      <c r="B31" s="81">
        <v>3.6048969344062494</v>
      </c>
      <c r="C31" s="81">
        <v>4.5237613798694172</v>
      </c>
    </row>
    <row r="32" spans="1:3" ht="13.15" customHeight="1">
      <c r="A32" s="55">
        <v>1963</v>
      </c>
      <c r="B32" s="81">
        <v>3.9272789189070938</v>
      </c>
      <c r="C32" s="81">
        <v>4.8367266504013227</v>
      </c>
    </row>
    <row r="33" spans="1:3" ht="13.15" customHeight="1">
      <c r="A33" s="55">
        <v>1964</v>
      </c>
      <c r="B33" s="81">
        <v>3.871003515812788</v>
      </c>
      <c r="C33" s="81">
        <v>4.4834109042852903</v>
      </c>
    </row>
    <row r="34" spans="1:3" ht="13.15" customHeight="1">
      <c r="A34" s="55">
        <v>1965</v>
      </c>
      <c r="B34" s="81">
        <v>3.7807330219839264</v>
      </c>
      <c r="C34" s="81">
        <v>4.3705331591104919</v>
      </c>
    </row>
    <row r="35" spans="1:3" ht="13.15" customHeight="1">
      <c r="A35" s="55">
        <v>1966</v>
      </c>
      <c r="B35" s="81">
        <v>4.3067851220569819</v>
      </c>
      <c r="C35" s="81">
        <v>5.0545238802270731</v>
      </c>
    </row>
    <row r="36" spans="1:3" ht="13.15" customHeight="1">
      <c r="A36" s="55">
        <v>1967</v>
      </c>
      <c r="B36" s="81">
        <v>3.943321495312599</v>
      </c>
      <c r="C36" s="81">
        <v>4.6402048539799763</v>
      </c>
    </row>
    <row r="37" spans="1:3" ht="13.15" customHeight="1">
      <c r="A37" s="55">
        <v>1968</v>
      </c>
      <c r="B37" s="81">
        <v>3.8727618031275211</v>
      </c>
      <c r="C37" s="81">
        <v>4.5077704852770717</v>
      </c>
    </row>
    <row r="38" spans="1:3" ht="13.15" customHeight="1">
      <c r="A38" s="55">
        <v>1969</v>
      </c>
      <c r="B38" s="81">
        <v>4.1731374388877329</v>
      </c>
      <c r="C38" s="81">
        <v>5.0458932267036287</v>
      </c>
    </row>
    <row r="39" spans="1:3" ht="13.15" customHeight="1">
      <c r="A39" s="55">
        <v>1970</v>
      </c>
      <c r="B39" s="81">
        <v>4.2827096305440859</v>
      </c>
      <c r="C39" s="81">
        <v>4.6399645025533065</v>
      </c>
    </row>
    <row r="40" spans="1:3" ht="13.15" customHeight="1">
      <c r="A40" s="55">
        <v>1971</v>
      </c>
      <c r="B40" s="81">
        <v>4.5025314988568637</v>
      </c>
      <c r="C40" s="81">
        <v>4.9172149608809415</v>
      </c>
    </row>
    <row r="41" spans="1:3" ht="13.15" customHeight="1">
      <c r="A41" s="55">
        <v>1972</v>
      </c>
      <c r="B41" s="81">
        <v>4.7408062926302197</v>
      </c>
      <c r="C41" s="81">
        <v>5.1237350518469418</v>
      </c>
    </row>
    <row r="42" spans="1:3" ht="13.15" customHeight="1">
      <c r="A42" s="55">
        <v>1973</v>
      </c>
      <c r="B42" s="81">
        <v>4.9100401685698216</v>
      </c>
      <c r="C42" s="81">
        <v>5.3839253276586811</v>
      </c>
    </row>
    <row r="43" spans="1:3" ht="13.15" customHeight="1">
      <c r="A43" s="55">
        <v>1974</v>
      </c>
      <c r="B43" s="81">
        <v>5.1709281064935411</v>
      </c>
      <c r="C43" s="81">
        <v>5.4787941253034349</v>
      </c>
    </row>
    <row r="44" spans="1:3" ht="13.15" customHeight="1">
      <c r="A44" s="55">
        <v>1975</v>
      </c>
      <c r="B44" s="81">
        <v>4.3931388007295551</v>
      </c>
      <c r="C44" s="81">
        <v>4.9514983809762532</v>
      </c>
    </row>
    <row r="45" spans="1:3" ht="13.15" customHeight="1">
      <c r="A45" s="55">
        <v>1976</v>
      </c>
      <c r="B45" s="81">
        <v>4.7223797368313196</v>
      </c>
      <c r="C45" s="81">
        <v>5.0119750147047721</v>
      </c>
    </row>
    <row r="46" spans="1:3" ht="13.15" customHeight="1">
      <c r="A46" s="55">
        <v>1977</v>
      </c>
      <c r="B46" s="81">
        <v>4.7089364879141362</v>
      </c>
      <c r="C46" s="81">
        <v>5.200278106004955</v>
      </c>
    </row>
    <row r="47" spans="1:3" ht="13.15" customHeight="1">
      <c r="A47" s="55">
        <v>1978</v>
      </c>
      <c r="B47" s="81">
        <v>4.4801001984148723</v>
      </c>
      <c r="C47" s="81">
        <v>4.8417544247311302</v>
      </c>
    </row>
    <row r="48" spans="1:3" ht="13.15" customHeight="1">
      <c r="A48" s="55">
        <v>1979</v>
      </c>
      <c r="B48" s="81">
        <v>5.0334187393450183</v>
      </c>
      <c r="C48" s="81">
        <v>5.3760195851944887</v>
      </c>
    </row>
    <row r="49" spans="1:3" ht="13.15" customHeight="1">
      <c r="A49" s="55">
        <v>1980</v>
      </c>
      <c r="B49" s="81">
        <v>5.1971113774967987</v>
      </c>
      <c r="C49" s="81">
        <v>5.3539640957757726</v>
      </c>
    </row>
    <row r="50" spans="1:3" ht="13.15" customHeight="1">
      <c r="A50" s="55">
        <v>1981</v>
      </c>
      <c r="B50" s="81">
        <v>5.2679850709672849</v>
      </c>
      <c r="C50" s="81">
        <v>5.45123438249981</v>
      </c>
    </row>
    <row r="51" spans="1:3" ht="13.15" customHeight="1">
      <c r="A51" s="55">
        <v>1982</v>
      </c>
      <c r="B51" s="81">
        <v>5.3424128449089059</v>
      </c>
      <c r="C51" s="81">
        <v>5.652747271933058</v>
      </c>
    </row>
    <row r="52" spans="1:3" ht="13.15" customHeight="1">
      <c r="A52" s="55">
        <v>1983</v>
      </c>
      <c r="B52" s="81">
        <v>5.4897714141772624</v>
      </c>
      <c r="C52" s="81">
        <v>5.5824365150226365</v>
      </c>
    </row>
    <row r="53" spans="1:3" ht="13.15" customHeight="1">
      <c r="A53" s="55">
        <v>1984</v>
      </c>
      <c r="B53" s="81">
        <v>5.73046004181779</v>
      </c>
      <c r="C53" s="81">
        <v>6.1092973643117281</v>
      </c>
    </row>
    <row r="54" spans="1:3" ht="13.15" customHeight="1">
      <c r="A54" s="55">
        <v>1985</v>
      </c>
      <c r="B54" s="81">
        <v>6.0380769864515491</v>
      </c>
      <c r="C54" s="81">
        <v>6.3111391820522273</v>
      </c>
    </row>
    <row r="55" spans="1:3" ht="13.15" customHeight="1">
      <c r="A55" s="55">
        <v>1986</v>
      </c>
      <c r="B55" s="81">
        <v>6.1224813279444206</v>
      </c>
      <c r="C55" s="81">
        <v>6.2462752254961487</v>
      </c>
    </row>
    <row r="56" spans="1:3" ht="13.15" customHeight="1">
      <c r="A56" s="55">
        <v>1987</v>
      </c>
      <c r="B56" s="81">
        <v>6.3449204930799352</v>
      </c>
      <c r="C56" s="81">
        <v>6.4327474309060388</v>
      </c>
    </row>
    <row r="57" spans="1:3" ht="13.15" customHeight="1">
      <c r="A57" s="55">
        <v>1988</v>
      </c>
      <c r="B57" s="81">
        <v>5.8113964125193327</v>
      </c>
      <c r="C57" s="81">
        <v>5.7259250094941363</v>
      </c>
    </row>
    <row r="58" spans="1:3" ht="13.15" customHeight="1">
      <c r="A58" s="55">
        <v>1989</v>
      </c>
      <c r="B58" s="81">
        <v>6.5331737395028107</v>
      </c>
      <c r="C58" s="81">
        <v>6.5497715101084131</v>
      </c>
    </row>
    <row r="59" spans="1:3" ht="13.15" customHeight="1">
      <c r="A59" s="55">
        <v>1990</v>
      </c>
      <c r="B59" s="81">
        <v>6.8116531775829907</v>
      </c>
      <c r="C59" s="81">
        <v>6.9691493943041483</v>
      </c>
    </row>
    <row r="60" spans="1:3" ht="13.15" customHeight="1">
      <c r="A60" s="55">
        <v>1991</v>
      </c>
      <c r="B60" s="81">
        <v>7.2345982918831568</v>
      </c>
      <c r="C60" s="81">
        <v>7.1474519967083214</v>
      </c>
    </row>
    <row r="61" spans="1:3" ht="13.15" customHeight="1">
      <c r="A61" s="55">
        <v>1992</v>
      </c>
      <c r="B61" s="81">
        <v>6.7715810287385896</v>
      </c>
      <c r="C61" s="81">
        <v>6.7556510322804826</v>
      </c>
    </row>
    <row r="62" spans="1:3" ht="13.15" customHeight="1">
      <c r="A62" s="55">
        <v>1993</v>
      </c>
      <c r="B62" s="81">
        <v>6.1284616087281361</v>
      </c>
      <c r="C62" s="81">
        <v>6.111680609046747</v>
      </c>
    </row>
    <row r="63" spans="1:3" ht="13.15" customHeight="1">
      <c r="A63" s="55">
        <v>1994</v>
      </c>
      <c r="B63" s="81">
        <v>7.1912532233870623</v>
      </c>
      <c r="C63" s="81">
        <v>7.1971767661934383</v>
      </c>
    </row>
    <row r="64" spans="1:3" ht="13.15" customHeight="1">
      <c r="A64" s="55">
        <v>1995</v>
      </c>
      <c r="B64" s="81">
        <v>6.6725328395811898</v>
      </c>
      <c r="C64" s="81">
        <v>6.775242368447123</v>
      </c>
    </row>
    <row r="65" spans="1:3" ht="13.15" customHeight="1">
      <c r="A65" s="55">
        <v>1996</v>
      </c>
      <c r="B65" s="81">
        <v>6.2959403318853431</v>
      </c>
      <c r="C65" s="81">
        <v>6.3641632128918735</v>
      </c>
    </row>
    <row r="66" spans="1:3" ht="13.15" customHeight="1">
      <c r="A66" s="55">
        <v>1997</v>
      </c>
      <c r="B66" s="81">
        <v>7.8017486441315862</v>
      </c>
      <c r="C66" s="81">
        <v>7.875679940162164</v>
      </c>
    </row>
    <row r="67" spans="1:3" ht="13.15" customHeight="1">
      <c r="A67" s="55">
        <v>1998</v>
      </c>
      <c r="B67" s="81">
        <v>6.5847144085897602</v>
      </c>
      <c r="C67" s="81">
        <v>6.7276777512161177</v>
      </c>
    </row>
    <row r="68" spans="1:3" ht="13.15" customHeight="1">
      <c r="A68" s="55">
        <v>1999</v>
      </c>
      <c r="B68" s="81">
        <v>8.1089690108325545</v>
      </c>
      <c r="C68" s="81">
        <v>8.1989336182023944</v>
      </c>
    </row>
    <row r="69" spans="1:3" ht="13.15" customHeight="1">
      <c r="A69" s="55">
        <v>2000</v>
      </c>
      <c r="B69" s="81">
        <v>7.5687879144695049</v>
      </c>
      <c r="C69" s="81">
        <v>7.6025409967545423</v>
      </c>
    </row>
    <row r="70" spans="1:3" ht="13.15" customHeight="1">
      <c r="A70" s="55">
        <v>2001</v>
      </c>
      <c r="B70" s="81">
        <v>8.0898077738962364</v>
      </c>
      <c r="C70" s="81">
        <v>8.1483640086045188</v>
      </c>
    </row>
    <row r="71" spans="1:3" ht="13.15" customHeight="1">
      <c r="A71" s="55">
        <v>2002</v>
      </c>
      <c r="B71" s="81">
        <v>8.1262608153967069</v>
      </c>
      <c r="C71" s="81">
        <v>8.244325478698995</v>
      </c>
    </row>
    <row r="72" spans="1:3" ht="13.15" customHeight="1">
      <c r="A72" s="55">
        <v>2003</v>
      </c>
      <c r="B72" s="81">
        <v>7.5954248496381975</v>
      </c>
      <c r="C72" s="81">
        <v>7.7109845763044413</v>
      </c>
    </row>
    <row r="73" spans="1:3" ht="13.15" customHeight="1">
      <c r="A73" s="55">
        <v>2004</v>
      </c>
      <c r="B73" s="81">
        <v>8.9756867718684479</v>
      </c>
      <c r="C73" s="81">
        <v>9.1095801930431417</v>
      </c>
    </row>
    <row r="74" spans="1:3" ht="13.15" customHeight="1">
      <c r="A74" s="55">
        <v>2005</v>
      </c>
      <c r="B74" s="81">
        <v>8.2878534582408907</v>
      </c>
      <c r="C74" s="81">
        <v>8.4019596364105169</v>
      </c>
    </row>
    <row r="75" spans="1:3" ht="13.15" customHeight="1">
      <c r="A75" s="55">
        <v>2006</v>
      </c>
      <c r="B75" s="81">
        <v>9.5226753434739102</v>
      </c>
      <c r="C75" s="81">
        <v>9.671581640832839</v>
      </c>
    </row>
    <row r="76" spans="1:3" ht="13.15" customHeight="1">
      <c r="A76" s="55">
        <v>2007</v>
      </c>
      <c r="B76" s="81">
        <v>8.6052799885204259</v>
      </c>
      <c r="C76" s="81">
        <v>8.7444591948556241</v>
      </c>
    </row>
    <row r="77" spans="1:3" ht="13.15" customHeight="1">
      <c r="A77" s="55">
        <v>2008</v>
      </c>
      <c r="B77" s="81">
        <v>8.7699864883305185</v>
      </c>
      <c r="C77" s="81">
        <v>8.9379648010560793</v>
      </c>
    </row>
    <row r="78" spans="1:3" ht="13.15" customHeight="1">
      <c r="A78" s="55">
        <v>2009</v>
      </c>
      <c r="B78" s="81">
        <v>9.8565568366677745</v>
      </c>
      <c r="C78" s="81">
        <v>10.03713945956985</v>
      </c>
    </row>
    <row r="79" spans="1:3" ht="13.15" customHeight="1">
      <c r="A79" s="55">
        <v>2010</v>
      </c>
      <c r="B79" s="81">
        <v>8.9942905528469179</v>
      </c>
      <c r="C79" s="81">
        <v>9.1367092021540852</v>
      </c>
    </row>
    <row r="80" spans="1:3" ht="13.15" customHeight="1">
      <c r="A80" s="55">
        <v>2011</v>
      </c>
      <c r="B80" s="81">
        <v>9.9393888422714554</v>
      </c>
      <c r="C80" s="81">
        <v>10.131072630315202</v>
      </c>
    </row>
    <row r="81" spans="1:3" ht="13.15" customHeight="1">
      <c r="A81" s="55">
        <v>2012</v>
      </c>
      <c r="B81" s="81">
        <v>9.4387931660187849</v>
      </c>
      <c r="C81" s="81">
        <v>9.3889437130883451</v>
      </c>
    </row>
    <row r="82" spans="1:3" ht="13.15" customHeight="1">
      <c r="A82" s="55">
        <v>2013</v>
      </c>
      <c r="B82" s="81">
        <v>9.9997265210492152</v>
      </c>
      <c r="C82" s="81">
        <v>10.00691778742998</v>
      </c>
    </row>
    <row r="83" spans="1:3" s="164" customFormat="1" ht="13.15" customHeight="1">
      <c r="A83" s="55">
        <v>2014</v>
      </c>
      <c r="B83" s="81">
        <v>9.7867187000759923</v>
      </c>
      <c r="C83" s="81">
        <v>9.8667556195085329</v>
      </c>
    </row>
    <row r="84" spans="1:3" ht="13.15" customHeight="1">
      <c r="A84" s="55">
        <v>2015</v>
      </c>
      <c r="B84" s="81">
        <v>10.180343042878013</v>
      </c>
      <c r="C84" s="81">
        <v>10.259958622043296</v>
      </c>
    </row>
    <row r="85" spans="1:3" s="183" customFormat="1" ht="13.15" customHeight="1">
      <c r="A85" s="55">
        <v>2016</v>
      </c>
      <c r="B85" s="81">
        <v>9.7744308732036096</v>
      </c>
      <c r="C85" s="81">
        <v>9.8305584075781063</v>
      </c>
    </row>
    <row r="86" spans="1:3" s="183" customFormat="1" ht="13.15" customHeight="1">
      <c r="A86" s="55">
        <v>2017</v>
      </c>
      <c r="B86" s="81">
        <v>11.232161144071879</v>
      </c>
      <c r="C86" s="81">
        <v>11.238012038630851</v>
      </c>
    </row>
    <row r="87" spans="1:3" ht="13.15" customHeight="1">
      <c r="A87" s="55">
        <v>2018</v>
      </c>
      <c r="B87" s="81">
        <v>9.3691015246794649</v>
      </c>
      <c r="C87" s="81">
        <v>9.3988953920429417</v>
      </c>
    </row>
    <row r="88" spans="1:3" ht="13.15" customHeight="1">
      <c r="A88" s="55">
        <v>2019</v>
      </c>
      <c r="B88" s="81">
        <v>10.311220891113894</v>
      </c>
      <c r="C88" s="81">
        <v>10.499869036318128</v>
      </c>
    </row>
    <row r="89" spans="1:3" s="183" customFormat="1" ht="13.15" customHeight="1">
      <c r="A89" s="55">
        <v>2020</v>
      </c>
      <c r="B89" s="81">
        <v>10.596371261143828</v>
      </c>
      <c r="C89" s="81">
        <v>10.633285631167558</v>
      </c>
    </row>
    <row r="90" spans="1:3" s="183" customFormat="1" ht="13.15" customHeight="1">
      <c r="A90" s="55">
        <v>2021</v>
      </c>
      <c r="B90" s="81">
        <v>10.034764928000563</v>
      </c>
      <c r="C90" s="81">
        <v>10.047382148248687</v>
      </c>
    </row>
    <row r="91" spans="1:3" ht="13.15" customHeight="1" thickBot="1">
      <c r="A91" s="55">
        <v>2022</v>
      </c>
      <c r="B91" s="81">
        <v>8.9591554376533225</v>
      </c>
      <c r="C91" s="81">
        <v>8.9674944840320343</v>
      </c>
    </row>
    <row r="92" spans="1:3" ht="14.25" thickTop="1">
      <c r="A92" s="269" t="s">
        <v>637</v>
      </c>
      <c r="B92" s="269"/>
      <c r="C92" s="269"/>
    </row>
  </sheetData>
  <mergeCells count="4">
    <mergeCell ref="A27:C27"/>
    <mergeCell ref="A4:C4"/>
    <mergeCell ref="A25:C25"/>
    <mergeCell ref="A92:C92"/>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Blad26"/>
  <dimension ref="A1:E93"/>
  <sheetViews>
    <sheetView zoomScaleNormal="100" workbookViewId="0"/>
  </sheetViews>
  <sheetFormatPr defaultRowHeight="13.5"/>
  <cols>
    <col min="1" max="5" width="11" customWidth="1"/>
  </cols>
  <sheetData>
    <row r="1" spans="1:5" ht="13.15" customHeight="1">
      <c r="A1" s="19" t="s">
        <v>224</v>
      </c>
    </row>
    <row r="2" spans="1:5" ht="13.15" customHeight="1">
      <c r="A2" s="4" t="s">
        <v>208</v>
      </c>
    </row>
    <row r="3" spans="1:5" s="164" customFormat="1" ht="13.15" customHeight="1">
      <c r="A3" s="4"/>
    </row>
    <row r="4" spans="1:5" ht="25.15" customHeight="1" thickBot="1">
      <c r="A4" s="267" t="s">
        <v>688</v>
      </c>
      <c r="B4" s="267"/>
      <c r="C4" s="267"/>
      <c r="D4" s="267"/>
      <c r="E4" s="267"/>
    </row>
    <row r="5" spans="1:5" ht="13.15" customHeight="1" thickTop="1">
      <c r="A5" s="138"/>
      <c r="B5" s="122" t="s">
        <v>187</v>
      </c>
      <c r="C5" s="138"/>
      <c r="D5" s="122" t="s">
        <v>204</v>
      </c>
      <c r="E5" s="138"/>
    </row>
    <row r="6" spans="1:5" ht="13.15" customHeight="1">
      <c r="A6" s="119" t="s">
        <v>126</v>
      </c>
      <c r="B6" s="121" t="s">
        <v>1128</v>
      </c>
      <c r="C6" s="120" t="s">
        <v>1129</v>
      </c>
      <c r="D6" s="121" t="s">
        <v>1128</v>
      </c>
      <c r="E6" s="120" t="s">
        <v>1129</v>
      </c>
    </row>
    <row r="7" spans="1:5" ht="13.15" customHeight="1">
      <c r="A7" s="55" t="s">
        <v>1153</v>
      </c>
      <c r="B7" s="81">
        <v>2.384204052103799</v>
      </c>
      <c r="C7" s="81">
        <v>2.3217545499133694</v>
      </c>
      <c r="D7" s="81">
        <v>1.6945777747651951</v>
      </c>
      <c r="E7" s="81">
        <v>2.5243240573570329</v>
      </c>
    </row>
    <row r="8" spans="1:5" ht="13.15" customHeight="1">
      <c r="A8" s="55" t="s">
        <v>1154</v>
      </c>
      <c r="B8" s="81">
        <v>0.11983431707321458</v>
      </c>
      <c r="C8" s="81">
        <v>0.55204028569188868</v>
      </c>
      <c r="D8" s="81">
        <v>0.68465834692665428</v>
      </c>
      <c r="E8" s="81">
        <v>0.3122250143233225</v>
      </c>
    </row>
    <row r="9" spans="1:5" ht="13.15" customHeight="1">
      <c r="A9" s="55" t="s">
        <v>1130</v>
      </c>
      <c r="B9" s="81">
        <v>0.34515389549315301</v>
      </c>
      <c r="C9" s="81">
        <v>0.22039939676685105</v>
      </c>
      <c r="D9" s="81">
        <v>0.32692238535649254</v>
      </c>
      <c r="E9" s="81">
        <v>0</v>
      </c>
    </row>
    <row r="10" spans="1:5" ht="13.15" customHeight="1">
      <c r="A10" s="55" t="s">
        <v>1131</v>
      </c>
      <c r="B10" s="81">
        <v>0</v>
      </c>
      <c r="C10" s="81">
        <v>0.11799235999469035</v>
      </c>
      <c r="D10" s="81">
        <v>0.12580507384443321</v>
      </c>
      <c r="E10" s="81">
        <v>0.55192968415823818</v>
      </c>
    </row>
    <row r="11" spans="1:5" ht="13.15" customHeight="1">
      <c r="A11" s="55" t="s">
        <v>1132</v>
      </c>
      <c r="B11" s="81">
        <v>0.26272405435760687</v>
      </c>
      <c r="C11" s="81">
        <v>0.12208275623797103</v>
      </c>
      <c r="D11" s="81">
        <v>0.5064653466913569</v>
      </c>
      <c r="E11" s="81">
        <v>0.86471809649605413</v>
      </c>
    </row>
    <row r="12" spans="1:5" ht="13.15" customHeight="1">
      <c r="A12" s="55" t="s">
        <v>1133</v>
      </c>
      <c r="B12" s="81">
        <v>0.46392410201691003</v>
      </c>
      <c r="C12" s="81">
        <v>0.19487469800511645</v>
      </c>
      <c r="D12" s="81">
        <v>0.56002235609245521</v>
      </c>
      <c r="E12" s="81">
        <v>3.2200267262218274</v>
      </c>
    </row>
    <row r="13" spans="1:5" ht="13.15" customHeight="1">
      <c r="A13" s="55" t="s">
        <v>1134</v>
      </c>
      <c r="B13" s="81">
        <v>1.6351010410688329</v>
      </c>
      <c r="C13" s="81">
        <v>1.4588743325649929</v>
      </c>
      <c r="D13" s="81">
        <v>1.7781757172324055</v>
      </c>
      <c r="E13" s="81">
        <v>2.6010756314761365</v>
      </c>
    </row>
    <row r="14" spans="1:5" ht="13.15" customHeight="1">
      <c r="A14" s="55" t="s">
        <v>1135</v>
      </c>
      <c r="B14" s="81">
        <v>2.4555898567056555</v>
      </c>
      <c r="C14" s="81">
        <v>1.948167466526125</v>
      </c>
      <c r="D14" s="81">
        <v>3.9602211021904594</v>
      </c>
      <c r="E14" s="81">
        <v>4.8450222725673866</v>
      </c>
    </row>
    <row r="15" spans="1:5" ht="13.15" customHeight="1">
      <c r="A15" s="55" t="s">
        <v>1136</v>
      </c>
      <c r="B15" s="81">
        <v>4.0655647824516281</v>
      </c>
      <c r="C15" s="81">
        <v>4.6985355518963932</v>
      </c>
      <c r="D15" s="81">
        <v>9.4039202032590179</v>
      </c>
      <c r="E15" s="81">
        <v>8.6046751043700986</v>
      </c>
    </row>
    <row r="16" spans="1:5" ht="13.15" customHeight="1">
      <c r="A16" s="55" t="s">
        <v>1137</v>
      </c>
      <c r="B16" s="81">
        <v>8.5404044804808468</v>
      </c>
      <c r="C16" s="81">
        <v>7.8689221518334076</v>
      </c>
      <c r="D16" s="81">
        <v>19.547091639911116</v>
      </c>
      <c r="E16" s="81">
        <v>20.019404947964411</v>
      </c>
    </row>
    <row r="17" spans="1:5" ht="13.15" customHeight="1">
      <c r="A17" s="55" t="s">
        <v>1138</v>
      </c>
      <c r="B17" s="81">
        <v>14.679953087976003</v>
      </c>
      <c r="C17" s="81">
        <v>13.07118679789868</v>
      </c>
      <c r="D17" s="81">
        <v>35.108543914937016</v>
      </c>
      <c r="E17" s="81">
        <v>38.647952644427001</v>
      </c>
    </row>
    <row r="18" spans="1:5" ht="13.15" customHeight="1">
      <c r="A18" s="55" t="s">
        <v>1139</v>
      </c>
      <c r="B18" s="81">
        <v>24.683911897422153</v>
      </c>
      <c r="C18" s="81">
        <v>25.808564712125673</v>
      </c>
      <c r="D18" s="81">
        <v>63.201275358149644</v>
      </c>
      <c r="E18" s="81">
        <v>61.986281111324026</v>
      </c>
    </row>
    <row r="19" spans="1:5" ht="13.15" customHeight="1">
      <c r="A19" s="55" t="s">
        <v>1140</v>
      </c>
      <c r="B19" s="81">
        <v>44.112360062727774</v>
      </c>
      <c r="C19" s="81">
        <v>39.749659225819691</v>
      </c>
      <c r="D19" s="81">
        <v>106.83832222170143</v>
      </c>
      <c r="E19" s="81">
        <v>101.87210388623426</v>
      </c>
    </row>
    <row r="20" spans="1:5" ht="13.15" customHeight="1">
      <c r="A20" s="55" t="s">
        <v>1141</v>
      </c>
      <c r="B20" s="81">
        <v>60.14259506897919</v>
      </c>
      <c r="C20" s="81">
        <v>61.532664914881849</v>
      </c>
      <c r="D20" s="81">
        <v>164.79351372729968</v>
      </c>
      <c r="E20" s="81">
        <v>167.43747003356242</v>
      </c>
    </row>
    <row r="21" spans="1:5" ht="13.15" customHeight="1">
      <c r="A21" s="55" t="s">
        <v>1142</v>
      </c>
      <c r="B21" s="81">
        <v>79.763898859376241</v>
      </c>
      <c r="C21" s="81">
        <v>92.967604917591459</v>
      </c>
      <c r="D21" s="81">
        <v>221.7225118399212</v>
      </c>
      <c r="E21" s="81">
        <v>252.0933199051625</v>
      </c>
    </row>
    <row r="22" spans="1:5" ht="13.15" customHeight="1">
      <c r="A22" s="55" t="s">
        <v>1143</v>
      </c>
      <c r="B22" s="81">
        <v>104.55505094436116</v>
      </c>
      <c r="C22" s="81">
        <v>116.39562462000252</v>
      </c>
      <c r="D22" s="81">
        <v>284.04809108088995</v>
      </c>
      <c r="E22" s="81">
        <v>358.71679583989606</v>
      </c>
    </row>
    <row r="23" spans="1:5" ht="13.15" customHeight="1">
      <c r="A23" s="55" t="s">
        <v>1144</v>
      </c>
      <c r="B23" s="81">
        <v>99.602137514293233</v>
      </c>
      <c r="C23" s="81">
        <v>136.90048031185466</v>
      </c>
      <c r="D23" s="81">
        <v>316.02308638987091</v>
      </c>
      <c r="E23" s="81">
        <v>431.47753396566958</v>
      </c>
    </row>
    <row r="24" spans="1:5" ht="13.15" customHeight="1">
      <c r="A24" s="55" t="s">
        <v>1145</v>
      </c>
      <c r="B24" s="81">
        <v>76.690164720186118</v>
      </c>
      <c r="C24" s="81">
        <v>103.15486886068885</v>
      </c>
      <c r="D24" s="81">
        <v>290.68625525395765</v>
      </c>
      <c r="E24" s="81">
        <v>368.37791725585947</v>
      </c>
    </row>
    <row r="25" spans="1:5" ht="13.15" customHeight="1" thickBot="1">
      <c r="A25" s="55" t="s">
        <v>188</v>
      </c>
      <c r="B25" s="81">
        <v>22.553018777538156</v>
      </c>
      <c r="C25" s="81">
        <v>27.103673903641734</v>
      </c>
      <c r="D25" s="81">
        <v>50.572478870484353</v>
      </c>
      <c r="E25" s="81">
        <v>68.795749538972487</v>
      </c>
    </row>
    <row r="26" spans="1:5" s="164" customFormat="1" ht="13.15" customHeight="1" thickTop="1">
      <c r="A26" s="266" t="s">
        <v>637</v>
      </c>
      <c r="B26" s="268"/>
      <c r="C26" s="268"/>
      <c r="D26" s="268"/>
      <c r="E26" s="268"/>
    </row>
    <row r="27" spans="1:5" ht="13.15" customHeight="1">
      <c r="A27" s="55"/>
      <c r="B27" s="81"/>
      <c r="C27" s="81"/>
      <c r="D27" s="81"/>
      <c r="E27" s="81"/>
    </row>
    <row r="28" spans="1:5" ht="13.15" customHeight="1" thickBot="1">
      <c r="A28" s="271" t="s">
        <v>686</v>
      </c>
      <c r="B28" s="271"/>
      <c r="C28" s="271"/>
      <c r="D28" s="271"/>
      <c r="E28" s="271"/>
    </row>
    <row r="29" spans="1:5" ht="39.75" thickTop="1">
      <c r="A29" s="68" t="s">
        <v>163</v>
      </c>
      <c r="B29" s="69" t="s">
        <v>785</v>
      </c>
      <c r="C29" s="69" t="s">
        <v>787</v>
      </c>
      <c r="D29" s="69" t="s">
        <v>794</v>
      </c>
      <c r="E29" s="69" t="s">
        <v>788</v>
      </c>
    </row>
    <row r="30" spans="1:5" ht="13.15" customHeight="1">
      <c r="A30" s="55">
        <v>1960</v>
      </c>
      <c r="B30" s="81">
        <v>21.425064030812457</v>
      </c>
      <c r="C30" s="81">
        <v>11.197875389776046</v>
      </c>
      <c r="D30" s="81">
        <v>29.442334578711908</v>
      </c>
      <c r="E30" s="81">
        <v>13.77831150668661</v>
      </c>
    </row>
    <row r="31" spans="1:5" ht="13.15" customHeight="1">
      <c r="A31" s="55">
        <v>1961</v>
      </c>
      <c r="B31" s="81">
        <v>21.004486243727474</v>
      </c>
      <c r="C31" s="81">
        <v>12.233250133079716</v>
      </c>
      <c r="D31" s="81">
        <v>28.73702415901813</v>
      </c>
      <c r="E31" s="81">
        <v>14.640325247652747</v>
      </c>
    </row>
    <row r="32" spans="1:5" ht="13.15" customHeight="1">
      <c r="A32" s="55">
        <v>1962</v>
      </c>
      <c r="B32" s="81">
        <v>23.776415810017689</v>
      </c>
      <c r="C32" s="81">
        <v>13.56579224490636</v>
      </c>
      <c r="D32" s="81">
        <v>31.87942665043628</v>
      </c>
      <c r="E32" s="81">
        <v>16.409713839067386</v>
      </c>
    </row>
    <row r="33" spans="1:5" ht="13.15" customHeight="1">
      <c r="A33" s="55">
        <v>1963</v>
      </c>
      <c r="B33" s="81">
        <v>23.827249279812165</v>
      </c>
      <c r="C33" s="81">
        <v>13.883231785409851</v>
      </c>
      <c r="D33" s="81">
        <v>32.313716241146999</v>
      </c>
      <c r="E33" s="81">
        <v>16.716337609544251</v>
      </c>
    </row>
    <row r="34" spans="1:5" ht="13.15" customHeight="1">
      <c r="A34" s="55">
        <v>1964</v>
      </c>
      <c r="B34" s="81">
        <v>25.396921715231198</v>
      </c>
      <c r="C34" s="81">
        <v>16.075848825010478</v>
      </c>
      <c r="D34" s="81">
        <v>33.236371516301979</v>
      </c>
      <c r="E34" s="81">
        <v>19.109732339036416</v>
      </c>
    </row>
    <row r="35" spans="1:5" ht="13.15" customHeight="1">
      <c r="A35" s="55">
        <v>1965</v>
      </c>
      <c r="B35" s="81">
        <v>28.148334211620057</v>
      </c>
      <c r="C35" s="81">
        <v>15.366068827592192</v>
      </c>
      <c r="D35" s="81">
        <v>36.769672265721013</v>
      </c>
      <c r="E35" s="81">
        <v>18.298578196830277</v>
      </c>
    </row>
    <row r="36" spans="1:5" ht="13.15" customHeight="1">
      <c r="A36" s="55">
        <v>1966</v>
      </c>
      <c r="B36" s="81">
        <v>29.942410848586636</v>
      </c>
      <c r="C36" s="81">
        <v>16.329767105015119</v>
      </c>
      <c r="D36" s="81">
        <v>39.088733302358328</v>
      </c>
      <c r="E36" s="81">
        <v>19.698749682615883</v>
      </c>
    </row>
    <row r="37" spans="1:5" ht="13.15" customHeight="1">
      <c r="A37" s="55">
        <v>1967</v>
      </c>
      <c r="B37" s="81">
        <v>31.037756285686264</v>
      </c>
      <c r="C37" s="81">
        <v>16.305861385701053</v>
      </c>
      <c r="D37" s="81">
        <v>40.356634121140935</v>
      </c>
      <c r="E37" s="81">
        <v>19.326737020699241</v>
      </c>
    </row>
    <row r="38" spans="1:5" ht="13.15" customHeight="1">
      <c r="A38" s="55">
        <v>1968</v>
      </c>
      <c r="B38" s="81">
        <v>32.829882736316307</v>
      </c>
      <c r="C38" s="81">
        <v>16.938821696686794</v>
      </c>
      <c r="D38" s="81">
        <v>42.785367016293172</v>
      </c>
      <c r="E38" s="81">
        <v>19.469400057552161</v>
      </c>
    </row>
    <row r="39" spans="1:5" ht="13.15" customHeight="1">
      <c r="A39" s="55">
        <v>1969</v>
      </c>
      <c r="B39" s="81">
        <v>35.245413791087962</v>
      </c>
      <c r="C39" s="81">
        <v>18.847547650836145</v>
      </c>
      <c r="D39" s="81">
        <v>45.930353151530717</v>
      </c>
      <c r="E39" s="81">
        <v>21.563104675328656</v>
      </c>
    </row>
    <row r="40" spans="1:5" ht="13.15" customHeight="1">
      <c r="A40" s="55">
        <v>1970</v>
      </c>
      <c r="B40" s="81">
        <v>34.660068637891669</v>
      </c>
      <c r="C40" s="81">
        <v>19.594904530098542</v>
      </c>
      <c r="D40" s="81">
        <v>44.582668507039223</v>
      </c>
      <c r="E40" s="81">
        <v>22.48002874718037</v>
      </c>
    </row>
    <row r="41" spans="1:5" ht="13.15" customHeight="1">
      <c r="A41" s="55">
        <v>1971</v>
      </c>
      <c r="B41" s="81">
        <v>35.525468309661846</v>
      </c>
      <c r="C41" s="81">
        <v>19.107575155024072</v>
      </c>
      <c r="D41" s="81">
        <v>45.754608363079264</v>
      </c>
      <c r="E41" s="81">
        <v>20.861178065198548</v>
      </c>
    </row>
    <row r="42" spans="1:5" ht="13.15" customHeight="1">
      <c r="A42" s="55">
        <v>1972</v>
      </c>
      <c r="B42" s="81">
        <v>37.481999751107672</v>
      </c>
      <c r="C42" s="81">
        <v>19.129694664043026</v>
      </c>
      <c r="D42" s="81">
        <v>47.546843870924178</v>
      </c>
      <c r="E42" s="81">
        <v>20.99948993250921</v>
      </c>
    </row>
    <row r="43" spans="1:5" ht="13.15" customHeight="1">
      <c r="A43" s="55">
        <v>1973</v>
      </c>
      <c r="B43" s="81">
        <v>40.933450450539368</v>
      </c>
      <c r="C43" s="81">
        <v>21.131976046672527</v>
      </c>
      <c r="D43" s="81">
        <v>52.231048358704534</v>
      </c>
      <c r="E43" s="81">
        <v>22.87548047036632</v>
      </c>
    </row>
    <row r="44" spans="1:5" ht="13.15" customHeight="1">
      <c r="A44" s="55">
        <v>1974</v>
      </c>
      <c r="B44" s="81">
        <v>42.598598210637263</v>
      </c>
      <c r="C44" s="81">
        <v>20.124930690958394</v>
      </c>
      <c r="D44" s="81">
        <v>54.467943852740618</v>
      </c>
      <c r="E44" s="81">
        <v>21.834844059026146</v>
      </c>
    </row>
    <row r="45" spans="1:5" ht="13.15" customHeight="1">
      <c r="A45" s="55">
        <v>1975</v>
      </c>
      <c r="B45" s="81">
        <v>41.94343134327827</v>
      </c>
      <c r="C45" s="81">
        <v>21.345152574130697</v>
      </c>
      <c r="D45" s="81">
        <v>53.314364193256623</v>
      </c>
      <c r="E45" s="81">
        <v>22.580400238487201</v>
      </c>
    </row>
    <row r="46" spans="1:5" ht="13.15" customHeight="1">
      <c r="A46" s="55">
        <v>1976</v>
      </c>
      <c r="B46" s="81">
        <v>41.938646989268818</v>
      </c>
      <c r="C46" s="81">
        <v>19.58703754037106</v>
      </c>
      <c r="D46" s="81">
        <v>51.585690868089038</v>
      </c>
      <c r="E46" s="81">
        <v>20.727838973302685</v>
      </c>
    </row>
    <row r="47" spans="1:5" ht="13.15" customHeight="1">
      <c r="A47" s="55">
        <v>1977</v>
      </c>
      <c r="B47" s="81">
        <v>43.941941008981139</v>
      </c>
      <c r="C47" s="81">
        <v>20.322376947586207</v>
      </c>
      <c r="D47" s="81">
        <v>53.739780307093262</v>
      </c>
      <c r="E47" s="81">
        <v>20.875203376098895</v>
      </c>
    </row>
    <row r="48" spans="1:5" ht="13.15" customHeight="1">
      <c r="A48" s="55">
        <v>1978</v>
      </c>
      <c r="B48" s="81">
        <v>43.632280193257891</v>
      </c>
      <c r="C48" s="81">
        <v>20.581830106107972</v>
      </c>
      <c r="D48" s="81">
        <v>52.129229988545923</v>
      </c>
      <c r="E48" s="81">
        <v>20.761422235700213</v>
      </c>
    </row>
    <row r="49" spans="1:5" ht="13.15" customHeight="1">
      <c r="A49" s="55">
        <v>1979</v>
      </c>
      <c r="B49" s="81">
        <v>42.60168904025349</v>
      </c>
      <c r="C49" s="81">
        <v>21.859698285938965</v>
      </c>
      <c r="D49" s="81">
        <v>52.447165246154327</v>
      </c>
      <c r="E49" s="81">
        <v>22.222491783154158</v>
      </c>
    </row>
    <row r="50" spans="1:5" ht="13.15" customHeight="1">
      <c r="A50" s="55">
        <v>1980</v>
      </c>
      <c r="B50" s="81">
        <v>46.604003427179244</v>
      </c>
      <c r="C50" s="81">
        <v>21.918519157179276</v>
      </c>
      <c r="D50" s="81">
        <v>56.510754082989649</v>
      </c>
      <c r="E50" s="81">
        <v>21.727828220372636</v>
      </c>
    </row>
    <row r="51" spans="1:5" ht="13.15" customHeight="1">
      <c r="A51" s="55">
        <v>1981</v>
      </c>
      <c r="B51" s="81">
        <v>46.974889918533158</v>
      </c>
      <c r="C51" s="81">
        <v>21.30311765771388</v>
      </c>
      <c r="D51" s="81">
        <v>56.527936489046247</v>
      </c>
      <c r="E51" s="81">
        <v>21.103960576194996</v>
      </c>
    </row>
    <row r="52" spans="1:5" ht="13.15" customHeight="1">
      <c r="A52" s="55">
        <v>1982</v>
      </c>
      <c r="B52" s="81">
        <v>48.470254720173521</v>
      </c>
      <c r="C52" s="81">
        <v>21.225170056870621</v>
      </c>
      <c r="D52" s="81">
        <v>57.970356931763305</v>
      </c>
      <c r="E52" s="81">
        <v>21.061299141262442</v>
      </c>
    </row>
    <row r="53" spans="1:5" ht="13.15" customHeight="1">
      <c r="A53" s="55">
        <v>1983</v>
      </c>
      <c r="B53" s="81">
        <v>47.634697978768187</v>
      </c>
      <c r="C53" s="81">
        <v>24.381086591672471</v>
      </c>
      <c r="D53" s="81">
        <v>57.400459341758165</v>
      </c>
      <c r="E53" s="81">
        <v>23.580773232243367</v>
      </c>
    </row>
    <row r="54" spans="1:5" ht="13.15" customHeight="1">
      <c r="A54" s="55">
        <v>1984</v>
      </c>
      <c r="B54" s="81">
        <v>49.218824172731608</v>
      </c>
      <c r="C54" s="81">
        <v>23.042709139847911</v>
      </c>
      <c r="D54" s="81">
        <v>57.993617807915911</v>
      </c>
      <c r="E54" s="81">
        <v>22.09621028321418</v>
      </c>
    </row>
    <row r="55" spans="1:5" ht="13.15" customHeight="1">
      <c r="A55" s="55">
        <v>1985</v>
      </c>
      <c r="B55" s="81">
        <v>53.22722484040623</v>
      </c>
      <c r="C55" s="81">
        <v>23.920215788265157</v>
      </c>
      <c r="D55" s="81">
        <v>61.302380142611646</v>
      </c>
      <c r="E55" s="81">
        <v>22.695699873289726</v>
      </c>
    </row>
    <row r="56" spans="1:5" ht="13.15" customHeight="1">
      <c r="A56" s="55">
        <v>1986</v>
      </c>
      <c r="B56" s="81">
        <v>48.979850623555365</v>
      </c>
      <c r="C56" s="81">
        <v>23.032364129405547</v>
      </c>
      <c r="D56" s="81">
        <v>56.961330030458178</v>
      </c>
      <c r="E56" s="81">
        <v>21.488170235880308</v>
      </c>
    </row>
    <row r="57" spans="1:5" ht="13.15" customHeight="1">
      <c r="A57" s="55">
        <v>1987</v>
      </c>
      <c r="B57" s="81">
        <v>53.919761604690699</v>
      </c>
      <c r="C57" s="81">
        <v>24.548815578433821</v>
      </c>
      <c r="D57" s="81">
        <v>62.236611806618946</v>
      </c>
      <c r="E57" s="81">
        <v>22.799999820387498</v>
      </c>
    </row>
    <row r="58" spans="1:5" ht="13.15" customHeight="1">
      <c r="A58" s="55">
        <v>1988</v>
      </c>
      <c r="B58" s="81">
        <v>51.558132635037218</v>
      </c>
      <c r="C58" s="81">
        <v>25.255988993163793</v>
      </c>
      <c r="D58" s="81">
        <v>59.447152416945812</v>
      </c>
      <c r="E58" s="81">
        <v>23.275128991021933</v>
      </c>
    </row>
    <row r="59" spans="1:5" ht="13.15" customHeight="1">
      <c r="A59" s="55">
        <v>1989</v>
      </c>
      <c r="B59" s="81">
        <v>51.955421818892795</v>
      </c>
      <c r="C59" s="81">
        <v>24.191773773418916</v>
      </c>
      <c r="D59" s="81">
        <v>60.677047116256034</v>
      </c>
      <c r="E59" s="81">
        <v>22.567011029258108</v>
      </c>
    </row>
    <row r="60" spans="1:5" ht="13.15" customHeight="1">
      <c r="A60" s="55">
        <v>1990</v>
      </c>
      <c r="B60" s="81">
        <v>50.141335890541463</v>
      </c>
      <c r="C60" s="81">
        <v>23.690857857277361</v>
      </c>
      <c r="D60" s="81">
        <v>58.23160776497334</v>
      </c>
      <c r="E60" s="81">
        <v>22.051987760134661</v>
      </c>
    </row>
    <row r="61" spans="1:5" ht="13.15" customHeight="1">
      <c r="A61" s="55">
        <v>1991</v>
      </c>
      <c r="B61" s="81">
        <v>50.430787443743952</v>
      </c>
      <c r="C61" s="81">
        <v>22.774944670989775</v>
      </c>
      <c r="D61" s="81">
        <v>58.6147197629682</v>
      </c>
      <c r="E61" s="81">
        <v>21.234807955789218</v>
      </c>
    </row>
    <row r="62" spans="1:5" ht="13.15" customHeight="1">
      <c r="A62" s="55">
        <v>1992</v>
      </c>
      <c r="B62" s="81">
        <v>52.35132643597214</v>
      </c>
      <c r="C62" s="81">
        <v>23.030640785395015</v>
      </c>
      <c r="D62" s="81">
        <v>60.046469026827026</v>
      </c>
      <c r="E62" s="81">
        <v>21.44963127186962</v>
      </c>
    </row>
    <row r="63" spans="1:5" ht="13.15" customHeight="1">
      <c r="A63" s="55">
        <v>1993</v>
      </c>
      <c r="B63" s="81">
        <v>52.254420762299375</v>
      </c>
      <c r="C63" s="81">
        <v>24.372042976867078</v>
      </c>
      <c r="D63" s="81">
        <v>59.494531246867631</v>
      </c>
      <c r="E63" s="81">
        <v>22.465084284474571</v>
      </c>
    </row>
    <row r="64" spans="1:5" ht="13.15" customHeight="1">
      <c r="A64" s="55">
        <v>1994</v>
      </c>
      <c r="B64" s="81">
        <v>52.59756364028614</v>
      </c>
      <c r="C64" s="81">
        <v>21.768782215602794</v>
      </c>
      <c r="D64" s="81">
        <v>60.970900334829985</v>
      </c>
      <c r="E64" s="81">
        <v>20.252783738019488</v>
      </c>
    </row>
    <row r="65" spans="1:5" ht="13.15" customHeight="1">
      <c r="A65" s="55">
        <v>1995</v>
      </c>
      <c r="B65" s="81">
        <v>48.886048158031258</v>
      </c>
      <c r="C65" s="81">
        <v>22.616450086166434</v>
      </c>
      <c r="D65" s="81">
        <v>56.63222519000233</v>
      </c>
      <c r="E65" s="81">
        <v>20.792484102716987</v>
      </c>
    </row>
    <row r="66" spans="1:5" ht="13.15" customHeight="1">
      <c r="A66" s="55">
        <v>1996</v>
      </c>
      <c r="B66" s="81">
        <v>49.131228917185261</v>
      </c>
      <c r="C66" s="81">
        <v>22.46762231189151</v>
      </c>
      <c r="D66" s="81">
        <v>56.393406352899994</v>
      </c>
      <c r="E66" s="81">
        <v>20.520829896254821</v>
      </c>
    </row>
    <row r="67" spans="1:5" ht="13.15" customHeight="1">
      <c r="A67" s="55">
        <v>1997</v>
      </c>
      <c r="B67" s="81">
        <v>48.38914481624137</v>
      </c>
      <c r="C67" s="81">
        <v>23.216595642653914</v>
      </c>
      <c r="D67" s="81">
        <v>55.291625960241426</v>
      </c>
      <c r="E67" s="81">
        <v>21.107177916767263</v>
      </c>
    </row>
    <row r="68" spans="1:5" ht="13.15" customHeight="1">
      <c r="A68" s="55">
        <v>1998</v>
      </c>
      <c r="B68" s="81">
        <v>47.876361012454716</v>
      </c>
      <c r="C68" s="81">
        <v>22.089661915379175</v>
      </c>
      <c r="D68" s="81">
        <v>54.354682018844883</v>
      </c>
      <c r="E68" s="81">
        <v>20.164761260486767</v>
      </c>
    </row>
    <row r="69" spans="1:5" ht="13.15" customHeight="1">
      <c r="A69" s="55">
        <v>1999</v>
      </c>
      <c r="B69" s="81">
        <v>50.869504189081965</v>
      </c>
      <c r="C69" s="81">
        <v>23.995506255516872</v>
      </c>
      <c r="D69" s="81">
        <v>57.45207604306627</v>
      </c>
      <c r="E69" s="81">
        <v>21.740836087332962</v>
      </c>
    </row>
    <row r="70" spans="1:5" ht="13.15" customHeight="1">
      <c r="A70" s="55">
        <v>2000</v>
      </c>
      <c r="B70" s="81">
        <v>49.653072523236688</v>
      </c>
      <c r="C70" s="81">
        <v>22.382369113579042</v>
      </c>
      <c r="D70" s="81">
        <v>55.767049985514682</v>
      </c>
      <c r="E70" s="81">
        <v>20.252473475032613</v>
      </c>
    </row>
    <row r="71" spans="1:5" ht="13.15" customHeight="1">
      <c r="A71" s="55">
        <v>2001</v>
      </c>
      <c r="B71" s="81">
        <v>51.697507543859366</v>
      </c>
      <c r="C71" s="81">
        <v>22.62332213141503</v>
      </c>
      <c r="D71" s="81">
        <v>58.084453219459895</v>
      </c>
      <c r="E71" s="81">
        <v>20.491669595630828</v>
      </c>
    </row>
    <row r="72" spans="1:5" ht="13.15" customHeight="1">
      <c r="A72" s="55">
        <v>2002</v>
      </c>
      <c r="B72" s="81">
        <v>50.364708396260916</v>
      </c>
      <c r="C72" s="81">
        <v>22.652735123631572</v>
      </c>
      <c r="D72" s="81">
        <v>55.754417181469819</v>
      </c>
      <c r="E72" s="81">
        <v>20.508933567473463</v>
      </c>
    </row>
    <row r="73" spans="1:5" ht="13.15" customHeight="1">
      <c r="A73" s="55">
        <v>2003</v>
      </c>
      <c r="B73" s="81">
        <v>51.004292091190621</v>
      </c>
      <c r="C73" s="81">
        <v>21.697071503572772</v>
      </c>
      <c r="D73" s="81">
        <v>56.188628106513654</v>
      </c>
      <c r="E73" s="81">
        <v>19.603487332193712</v>
      </c>
    </row>
    <row r="74" spans="1:5" ht="13.15" customHeight="1">
      <c r="A74" s="55">
        <v>2004</v>
      </c>
      <c r="B74" s="81">
        <v>51.969226409118313</v>
      </c>
      <c r="C74" s="81">
        <v>22.812192290250433</v>
      </c>
      <c r="D74" s="81">
        <v>57.03857359791639</v>
      </c>
      <c r="E74" s="81">
        <v>20.623730633716857</v>
      </c>
    </row>
    <row r="75" spans="1:5" ht="13.15" customHeight="1">
      <c r="A75" s="55">
        <v>2005</v>
      </c>
      <c r="B75" s="81">
        <v>52.095078880371318</v>
      </c>
      <c r="C75" s="81">
        <v>21.918932236127517</v>
      </c>
      <c r="D75" s="81">
        <v>56.950364858300169</v>
      </c>
      <c r="E75" s="81">
        <v>19.400179490166323</v>
      </c>
    </row>
    <row r="76" spans="1:5" ht="13.15" customHeight="1">
      <c r="A76" s="55">
        <v>2006</v>
      </c>
      <c r="B76" s="81">
        <v>55.493446057540268</v>
      </c>
      <c r="C76" s="81">
        <v>22.751770966379834</v>
      </c>
      <c r="D76" s="81">
        <v>60.385944339307549</v>
      </c>
      <c r="E76" s="81">
        <v>20.409478269784778</v>
      </c>
    </row>
    <row r="77" spans="1:5" ht="13.15" customHeight="1">
      <c r="A77" s="55">
        <v>2007</v>
      </c>
      <c r="B77" s="81">
        <v>55.483147956675161</v>
      </c>
      <c r="C77" s="81">
        <v>23.325666703588112</v>
      </c>
      <c r="D77" s="81">
        <v>59.664415909958244</v>
      </c>
      <c r="E77" s="81">
        <v>20.838699616291887</v>
      </c>
    </row>
    <row r="78" spans="1:5" ht="13.15" customHeight="1">
      <c r="A78" s="55">
        <v>2008</v>
      </c>
      <c r="B78" s="81">
        <v>54.997850589754314</v>
      </c>
      <c r="C78" s="81">
        <v>23.512553276695403</v>
      </c>
      <c r="D78" s="81">
        <v>58.780242341130815</v>
      </c>
      <c r="E78" s="81">
        <v>20.909243773831825</v>
      </c>
    </row>
    <row r="79" spans="1:5" ht="13.15" customHeight="1">
      <c r="A79" s="55">
        <v>2009</v>
      </c>
      <c r="B79" s="81">
        <v>55.248594900269374</v>
      </c>
      <c r="C79" s="81">
        <v>23.843399803409671</v>
      </c>
      <c r="D79" s="81">
        <v>58.670157560210399</v>
      </c>
      <c r="E79" s="81">
        <v>21.11696218000731</v>
      </c>
    </row>
    <row r="80" spans="1:5" ht="13.15" customHeight="1">
      <c r="A80" s="55">
        <v>2010</v>
      </c>
      <c r="B80" s="81">
        <v>56.51412564038813</v>
      </c>
      <c r="C80" s="81">
        <v>23.871736564767907</v>
      </c>
      <c r="D80" s="81">
        <v>59.498932352288136</v>
      </c>
      <c r="E80" s="81">
        <v>21.06689694219412</v>
      </c>
    </row>
    <row r="81" spans="1:5" ht="13.15" customHeight="1">
      <c r="A81" s="55">
        <v>2011</v>
      </c>
      <c r="B81" s="81">
        <v>57.321389925834744</v>
      </c>
      <c r="C81" s="81">
        <v>24.74331969919464</v>
      </c>
      <c r="D81" s="81">
        <v>60.101738881040653</v>
      </c>
      <c r="E81" s="81">
        <v>21.752647828162047</v>
      </c>
    </row>
    <row r="82" spans="1:5" ht="13.15" customHeight="1">
      <c r="A82" s="55">
        <v>2012</v>
      </c>
      <c r="B82" s="81">
        <v>56.33779670967462</v>
      </c>
      <c r="C82" s="81">
        <v>23.842424619545191</v>
      </c>
      <c r="D82" s="81">
        <v>58.262501477571703</v>
      </c>
      <c r="E82" s="81">
        <v>21.325342792856205</v>
      </c>
    </row>
    <row r="83" spans="1:5" ht="13.15" customHeight="1">
      <c r="A83" s="55">
        <v>2013</v>
      </c>
      <c r="B83" s="81">
        <v>65.530566909339228</v>
      </c>
      <c r="C83" s="81">
        <v>26.25644522449209</v>
      </c>
      <c r="D83" s="81">
        <v>66.874153737474643</v>
      </c>
      <c r="E83" s="81">
        <v>23.063062596764841</v>
      </c>
    </row>
    <row r="84" spans="1:5" s="164" customFormat="1" ht="13.15" customHeight="1">
      <c r="A84" s="55">
        <v>2014</v>
      </c>
      <c r="B84" s="81">
        <v>63.469141949437969</v>
      </c>
      <c r="C84" s="81">
        <v>26.273432037637569</v>
      </c>
      <c r="D84" s="81">
        <v>63.845562104839026</v>
      </c>
      <c r="E84" s="81">
        <v>23.178263941927089</v>
      </c>
    </row>
    <row r="85" spans="1:5" ht="13.15" customHeight="1">
      <c r="A85" s="55">
        <v>2015</v>
      </c>
      <c r="B85" s="81">
        <v>68.181776451499644</v>
      </c>
      <c r="C85" s="81">
        <v>26.809142387173431</v>
      </c>
      <c r="D85" s="81">
        <v>68.566020402923911</v>
      </c>
      <c r="E85" s="81">
        <v>23.364747514652066</v>
      </c>
    </row>
    <row r="86" spans="1:5" s="183" customFormat="1" ht="13.15" customHeight="1">
      <c r="A86" s="55">
        <v>2016</v>
      </c>
      <c r="B86" s="81">
        <v>67.334968237624864</v>
      </c>
      <c r="C86" s="81">
        <v>28.661290503387395</v>
      </c>
      <c r="D86" s="81">
        <v>67.373063545766868</v>
      </c>
      <c r="E86" s="81">
        <v>25.073012490585125</v>
      </c>
    </row>
    <row r="87" spans="1:5" ht="13.15" customHeight="1">
      <c r="A87" s="55">
        <v>2017</v>
      </c>
      <c r="B87" s="81">
        <v>67.987261104858362</v>
      </c>
      <c r="C87" s="81">
        <v>27.606482073851634</v>
      </c>
      <c r="D87" s="81">
        <v>67.149601270315927</v>
      </c>
      <c r="E87" s="81">
        <v>24.107966482051754</v>
      </c>
    </row>
    <row r="88" spans="1:5" s="183" customFormat="1" ht="13.15" customHeight="1">
      <c r="A88" s="55">
        <v>2018</v>
      </c>
      <c r="B88" s="81">
        <v>70.219362157827305</v>
      </c>
      <c r="C88" s="81">
        <v>28.285506235996131</v>
      </c>
      <c r="D88" s="81">
        <v>69.084295876472567</v>
      </c>
      <c r="E88" s="81">
        <v>24.436215129427712</v>
      </c>
    </row>
    <row r="89" spans="1:5" s="183" customFormat="1" ht="13.15" customHeight="1">
      <c r="A89" s="55">
        <v>2019</v>
      </c>
      <c r="B89" s="81">
        <v>67.903161965871988</v>
      </c>
      <c r="C89" s="81">
        <v>27.457252893041378</v>
      </c>
      <c r="D89" s="81">
        <v>66.33855477419057</v>
      </c>
      <c r="E89" s="81">
        <v>23.487938708343549</v>
      </c>
    </row>
    <row r="90" spans="1:5" s="183" customFormat="1" ht="13.15" customHeight="1">
      <c r="A90" s="55">
        <v>2020</v>
      </c>
      <c r="B90" s="81">
        <v>68.799627898441074</v>
      </c>
      <c r="C90" s="81">
        <v>25.504890397496244</v>
      </c>
      <c r="D90" s="81">
        <v>66.415591545374213</v>
      </c>
      <c r="E90" s="81">
        <v>21.623794208705444</v>
      </c>
    </row>
    <row r="91" spans="1:5" s="183" customFormat="1" ht="13.15" customHeight="1">
      <c r="A91" s="55">
        <v>2021</v>
      </c>
      <c r="B91" s="81">
        <v>70.395974494908884</v>
      </c>
      <c r="C91" s="81">
        <v>28.894285280526301</v>
      </c>
      <c r="D91" s="81">
        <v>67.577117877747966</v>
      </c>
      <c r="E91" s="81">
        <v>24.195171641750012</v>
      </c>
    </row>
    <row r="92" spans="1:5" ht="13.15" customHeight="1" thickBot="1">
      <c r="A92" s="55">
        <v>2022</v>
      </c>
      <c r="B92" s="81">
        <v>67.203136348401671</v>
      </c>
      <c r="C92" s="81">
        <v>26.90388945554766</v>
      </c>
      <c r="D92" s="81">
        <v>63.45993151555183</v>
      </c>
      <c r="E92" s="81">
        <v>22.406499850541515</v>
      </c>
    </row>
    <row r="93" spans="1:5" ht="13.15" customHeight="1" thickTop="1">
      <c r="A93" s="266" t="s">
        <v>637</v>
      </c>
      <c r="B93" s="268"/>
      <c r="C93" s="268"/>
      <c r="D93" s="268"/>
      <c r="E93" s="268"/>
    </row>
  </sheetData>
  <mergeCells count="4">
    <mergeCell ref="A4:E4"/>
    <mergeCell ref="A28:E28"/>
    <mergeCell ref="A26:E26"/>
    <mergeCell ref="A93:E93"/>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Blad27"/>
  <dimension ref="A1:E93"/>
  <sheetViews>
    <sheetView zoomScaleNormal="100" workbookViewId="0"/>
  </sheetViews>
  <sheetFormatPr defaultRowHeight="13.5"/>
  <cols>
    <col min="1" max="5" width="11" customWidth="1"/>
  </cols>
  <sheetData>
    <row r="1" spans="1:5" ht="13.15" customHeight="1">
      <c r="A1" s="19" t="s">
        <v>226</v>
      </c>
    </row>
    <row r="2" spans="1:5" ht="13.15" customHeight="1">
      <c r="A2" s="4" t="s">
        <v>210</v>
      </c>
    </row>
    <row r="3" spans="1:5" s="164" customFormat="1" ht="13.15" customHeight="1">
      <c r="A3" s="4"/>
    </row>
    <row r="4" spans="1:5" ht="25.15" customHeight="1" thickBot="1">
      <c r="A4" s="267" t="s">
        <v>802</v>
      </c>
      <c r="B4" s="267"/>
      <c r="C4" s="267"/>
      <c r="D4" s="267"/>
      <c r="E4" s="267"/>
    </row>
    <row r="5" spans="1:5" ht="13.15" customHeight="1" thickTop="1">
      <c r="A5" s="138"/>
      <c r="B5" s="122" t="s">
        <v>187</v>
      </c>
      <c r="C5" s="138"/>
      <c r="D5" s="122" t="s">
        <v>204</v>
      </c>
      <c r="E5" s="138"/>
    </row>
    <row r="6" spans="1:5" ht="13.15" customHeight="1">
      <c r="A6" s="119" t="s">
        <v>126</v>
      </c>
      <c r="B6" s="121" t="s">
        <v>1128</v>
      </c>
      <c r="C6" s="120" t="s">
        <v>1129</v>
      </c>
      <c r="D6" s="121" t="s">
        <v>1128</v>
      </c>
      <c r="E6" s="120" t="s">
        <v>1129</v>
      </c>
    </row>
    <row r="7" spans="1:5" ht="13.15" customHeight="1">
      <c r="A7" s="55" t="s">
        <v>1153</v>
      </c>
      <c r="B7" s="81">
        <v>1.1921020260518995</v>
      </c>
      <c r="C7" s="81">
        <v>1.5091404574436902</v>
      </c>
      <c r="D7" s="81">
        <v>0.84728888738259756</v>
      </c>
      <c r="E7" s="81">
        <v>1.426791858506149</v>
      </c>
    </row>
    <row r="8" spans="1:5" ht="13.15" customHeight="1">
      <c r="A8" s="55" t="s">
        <v>1154</v>
      </c>
      <c r="B8" s="81">
        <v>0.47933726829285833</v>
      </c>
      <c r="C8" s="81">
        <v>0.33122417141513322</v>
      </c>
      <c r="D8" s="81">
        <v>0.1141097244877757</v>
      </c>
      <c r="E8" s="81">
        <v>0.41630001909776332</v>
      </c>
    </row>
    <row r="9" spans="1:5" ht="13.15" customHeight="1">
      <c r="A9" s="55" t="s">
        <v>1130</v>
      </c>
      <c r="B9" s="81">
        <v>0.57525649248858834</v>
      </c>
      <c r="C9" s="81">
        <v>0.77139788868397863</v>
      </c>
      <c r="D9" s="81">
        <v>0.65384477071298508</v>
      </c>
      <c r="E9" s="81">
        <v>1.1431118935076958</v>
      </c>
    </row>
    <row r="10" spans="1:5" ht="13.15" customHeight="1">
      <c r="A10" s="55" t="s">
        <v>1131</v>
      </c>
      <c r="B10" s="81">
        <v>3.8603896730582736</v>
      </c>
      <c r="C10" s="81">
        <v>6.1356027197238978</v>
      </c>
      <c r="D10" s="81">
        <v>1.8870761076664981</v>
      </c>
      <c r="E10" s="81">
        <v>1.8765609261380101</v>
      </c>
    </row>
    <row r="11" spans="1:5" ht="13.15" customHeight="1">
      <c r="A11" s="55" t="s">
        <v>1132</v>
      </c>
      <c r="B11" s="81">
        <v>6.1740152774037602</v>
      </c>
      <c r="C11" s="81">
        <v>12.208275623797103</v>
      </c>
      <c r="D11" s="81">
        <v>1.266163366728392</v>
      </c>
      <c r="E11" s="81">
        <v>3.9993211962942508</v>
      </c>
    </row>
    <row r="12" spans="1:5" ht="13.15" customHeight="1">
      <c r="A12" s="55" t="s">
        <v>1133</v>
      </c>
      <c r="B12" s="81">
        <v>10.090349218867793</v>
      </c>
      <c r="C12" s="81">
        <v>13.251479464347916</v>
      </c>
      <c r="D12" s="81">
        <v>2.4640983668068026</v>
      </c>
      <c r="E12" s="81">
        <v>5.3360442891676003</v>
      </c>
    </row>
    <row r="13" spans="1:5" ht="13.15" customHeight="1">
      <c r="A13" s="55" t="s">
        <v>1134</v>
      </c>
      <c r="B13" s="81">
        <v>12.64478138426564</v>
      </c>
      <c r="C13" s="81">
        <v>23.889067195751757</v>
      </c>
      <c r="D13" s="81">
        <v>4.0793442924743415</v>
      </c>
      <c r="E13" s="81">
        <v>7.1963092470839767</v>
      </c>
    </row>
    <row r="14" spans="1:5" ht="13.15" customHeight="1">
      <c r="A14" s="55" t="s">
        <v>1135</v>
      </c>
      <c r="B14" s="81">
        <v>14.092950481962893</v>
      </c>
      <c r="C14" s="81">
        <v>29.427582257526208</v>
      </c>
      <c r="D14" s="81">
        <v>4.4679417563174413</v>
      </c>
      <c r="E14" s="81">
        <v>11.628053454161728</v>
      </c>
    </row>
    <row r="15" spans="1:5" ht="13.15" customHeight="1">
      <c r="A15" s="55" t="s">
        <v>1136</v>
      </c>
      <c r="B15" s="81">
        <v>13.93907925411987</v>
      </c>
      <c r="C15" s="81">
        <v>31.715114975300654</v>
      </c>
      <c r="D15" s="81">
        <v>6.381231566497191</v>
      </c>
      <c r="E15" s="81">
        <v>12.394829614628357</v>
      </c>
    </row>
    <row r="16" spans="1:5" ht="13.15" customHeight="1">
      <c r="A16" s="55" t="s">
        <v>1137</v>
      </c>
      <c r="B16" s="81">
        <v>17.080808960961694</v>
      </c>
      <c r="C16" s="81">
        <v>32.906401725848795</v>
      </c>
      <c r="D16" s="81">
        <v>6.9650556418074094</v>
      </c>
      <c r="E16" s="81">
        <v>12.487351601205525</v>
      </c>
    </row>
    <row r="17" spans="1:5" ht="13.15" customHeight="1">
      <c r="A17" s="55" t="s">
        <v>1138</v>
      </c>
      <c r="B17" s="81">
        <v>22.126306103616002</v>
      </c>
      <c r="C17" s="81">
        <v>36.579057628228092</v>
      </c>
      <c r="D17" s="81">
        <v>11.075909687450368</v>
      </c>
      <c r="E17" s="81">
        <v>18.239467446987234</v>
      </c>
    </row>
    <row r="18" spans="1:5" ht="13.15" customHeight="1">
      <c r="A18" s="55" t="s">
        <v>1139</v>
      </c>
      <c r="B18" s="81">
        <v>24.237144261269712</v>
      </c>
      <c r="C18" s="81">
        <v>47.367526399363179</v>
      </c>
      <c r="D18" s="81">
        <v>13.729932232977335</v>
      </c>
      <c r="E18" s="81">
        <v>26.08884262107928</v>
      </c>
    </row>
    <row r="19" spans="1:5" ht="13.15" customHeight="1">
      <c r="A19" s="55" t="s">
        <v>1140</v>
      </c>
      <c r="B19" s="81">
        <v>27.643745639309408</v>
      </c>
      <c r="C19" s="81">
        <v>46.433230246090261</v>
      </c>
      <c r="D19" s="81">
        <v>16.516787975778357</v>
      </c>
      <c r="E19" s="81">
        <v>26.925006862379995</v>
      </c>
    </row>
    <row r="20" spans="1:5" ht="13.15" customHeight="1">
      <c r="A20" s="55" t="s">
        <v>1141</v>
      </c>
      <c r="B20" s="81">
        <v>35.783164105286502</v>
      </c>
      <c r="C20" s="81">
        <v>54.192784408136504</v>
      </c>
      <c r="D20" s="81">
        <v>19.042806030710185</v>
      </c>
      <c r="E20" s="81">
        <v>29.716717276650151</v>
      </c>
    </row>
    <row r="21" spans="1:5" ht="13.15" customHeight="1">
      <c r="A21" s="55" t="s">
        <v>1142</v>
      </c>
      <c r="B21" s="81">
        <v>42.76702662247407</v>
      </c>
      <c r="C21" s="81">
        <v>54.919087074870632</v>
      </c>
      <c r="D21" s="81">
        <v>20.913387105780117</v>
      </c>
      <c r="E21" s="81">
        <v>41.343304464446653</v>
      </c>
    </row>
    <row r="22" spans="1:5" ht="13.15" customHeight="1">
      <c r="A22" s="55" t="s">
        <v>1143</v>
      </c>
      <c r="B22" s="81">
        <v>42.661258244856391</v>
      </c>
      <c r="C22" s="81">
        <v>51.761818948659943</v>
      </c>
      <c r="D22" s="81">
        <v>20.405087359280255</v>
      </c>
      <c r="E22" s="81">
        <v>40.435544330067025</v>
      </c>
    </row>
    <row r="23" spans="1:5" ht="13.15" customHeight="1">
      <c r="A23" s="55" t="s">
        <v>1144</v>
      </c>
      <c r="B23" s="81">
        <v>33.63756398509026</v>
      </c>
      <c r="C23" s="81">
        <v>43.453773411775124</v>
      </c>
      <c r="D23" s="81">
        <v>19.090930785148622</v>
      </c>
      <c r="E23" s="81">
        <v>29.588501136584384</v>
      </c>
    </row>
    <row r="24" spans="1:5" ht="13.15" customHeight="1">
      <c r="A24" s="55" t="s">
        <v>1145</v>
      </c>
      <c r="B24" s="81">
        <v>19.873975613462864</v>
      </c>
      <c r="C24" s="81">
        <v>14.146953443751615</v>
      </c>
      <c r="D24" s="81">
        <v>12.046457424938787</v>
      </c>
      <c r="E24" s="81">
        <v>15.119989141098706</v>
      </c>
    </row>
    <row r="25" spans="1:5" ht="13.15" customHeight="1" thickBot="1">
      <c r="A25" s="55" t="s">
        <v>188</v>
      </c>
      <c r="B25" s="81">
        <v>16.733124056838797</v>
      </c>
      <c r="C25" s="81">
        <v>27.380636350851006</v>
      </c>
      <c r="D25" s="81">
        <v>7.4139647820012264</v>
      </c>
      <c r="E25" s="81">
        <v>14.373238745852596</v>
      </c>
    </row>
    <row r="26" spans="1:5" s="164" customFormat="1" ht="13.15" customHeight="1" thickTop="1">
      <c r="A26" s="266" t="s">
        <v>637</v>
      </c>
      <c r="B26" s="268"/>
      <c r="C26" s="268"/>
      <c r="D26" s="268"/>
      <c r="E26" s="268"/>
    </row>
    <row r="27" spans="1:5" ht="13.15" customHeight="1">
      <c r="A27" s="55"/>
      <c r="B27" s="81"/>
      <c r="C27" s="81"/>
      <c r="D27" s="81"/>
      <c r="E27" s="81"/>
    </row>
    <row r="28" spans="1:5" ht="13.15" customHeight="1" thickBot="1">
      <c r="A28" s="273" t="s">
        <v>803</v>
      </c>
      <c r="B28" s="273"/>
      <c r="C28" s="273"/>
      <c r="D28" s="273"/>
      <c r="E28" s="273"/>
    </row>
    <row r="29" spans="1:5" ht="39.75" thickTop="1">
      <c r="A29" s="68" t="s">
        <v>163</v>
      </c>
      <c r="B29" s="69" t="s">
        <v>785</v>
      </c>
      <c r="C29" s="69" t="s">
        <v>787</v>
      </c>
      <c r="D29" s="69" t="s">
        <v>794</v>
      </c>
      <c r="E29" s="69" t="s">
        <v>788</v>
      </c>
    </row>
    <row r="30" spans="1:5" ht="13.15" customHeight="1">
      <c r="A30" s="55">
        <v>1960</v>
      </c>
      <c r="B30" s="81">
        <v>3.8029488654692107</v>
      </c>
      <c r="C30" s="81">
        <v>6.0255234240223485</v>
      </c>
      <c r="D30" s="81">
        <v>4.3593329183380023</v>
      </c>
      <c r="E30" s="81">
        <v>6.7672124335542048</v>
      </c>
    </row>
    <row r="31" spans="1:5" ht="13.15" customHeight="1">
      <c r="A31" s="55">
        <v>1961</v>
      </c>
      <c r="B31" s="81">
        <v>3.4652071214271216</v>
      </c>
      <c r="C31" s="81">
        <v>6.6871562549589774</v>
      </c>
      <c r="D31" s="81">
        <v>4.0026477613643712</v>
      </c>
      <c r="E31" s="81">
        <v>7.4677905168282512</v>
      </c>
    </row>
    <row r="32" spans="1:5" ht="13.15" customHeight="1">
      <c r="A32" s="55">
        <v>1962</v>
      </c>
      <c r="B32" s="81">
        <v>3.7639365050418196</v>
      </c>
      <c r="C32" s="81">
        <v>6.6773257547885398</v>
      </c>
      <c r="D32" s="81">
        <v>4.4309743873096341</v>
      </c>
      <c r="E32" s="81">
        <v>7.4546622707004335</v>
      </c>
    </row>
    <row r="33" spans="1:5" ht="13.15" customHeight="1">
      <c r="A33" s="55">
        <v>1963</v>
      </c>
      <c r="B33" s="81">
        <v>3.8482061889962123</v>
      </c>
      <c r="C33" s="81">
        <v>6.4823407391233143</v>
      </c>
      <c r="D33" s="81">
        <v>4.5521891399174157</v>
      </c>
      <c r="E33" s="81">
        <v>7.1679376327976945</v>
      </c>
    </row>
    <row r="34" spans="1:5" ht="13.15" customHeight="1">
      <c r="A34" s="55">
        <v>1964</v>
      </c>
      <c r="B34" s="81">
        <v>3.9756252324563768</v>
      </c>
      <c r="C34" s="81">
        <v>7.5559094963582476</v>
      </c>
      <c r="D34" s="81">
        <v>4.4080066981717367</v>
      </c>
      <c r="E34" s="81">
        <v>8.4212807106370562</v>
      </c>
    </row>
    <row r="35" spans="1:5" ht="13.15" customHeight="1">
      <c r="A35" s="55">
        <v>1965</v>
      </c>
      <c r="B35" s="81">
        <v>3.9620010435858961</v>
      </c>
      <c r="C35" s="81">
        <v>7.2310912129845599</v>
      </c>
      <c r="D35" s="81">
        <v>4.7668954494284117</v>
      </c>
      <c r="E35" s="81">
        <v>7.9496030998264713</v>
      </c>
    </row>
    <row r="36" spans="1:5" ht="13.15" customHeight="1">
      <c r="A36" s="55">
        <v>1966</v>
      </c>
      <c r="B36" s="81">
        <v>4.4093276249631002</v>
      </c>
      <c r="C36" s="81">
        <v>7.2434546876477732</v>
      </c>
      <c r="D36" s="81">
        <v>4.8976246229372933</v>
      </c>
      <c r="E36" s="81">
        <v>7.9315321236535041</v>
      </c>
    </row>
    <row r="37" spans="1:5" ht="13.15" customHeight="1">
      <c r="A37" s="55">
        <v>1967</v>
      </c>
      <c r="B37" s="81">
        <v>4.6556634428529398</v>
      </c>
      <c r="C37" s="81">
        <v>8.5085102246259403</v>
      </c>
      <c r="D37" s="81">
        <v>5.5604147574937253</v>
      </c>
      <c r="E37" s="81">
        <v>9.4069950645358436</v>
      </c>
    </row>
    <row r="38" spans="1:5" ht="13.15" customHeight="1">
      <c r="A38" s="55">
        <v>1968</v>
      </c>
      <c r="B38" s="81">
        <v>4.6827511998600739</v>
      </c>
      <c r="C38" s="81">
        <v>9.264601434700527</v>
      </c>
      <c r="D38" s="81">
        <v>5.7974174689511164</v>
      </c>
      <c r="E38" s="81">
        <v>10.027949915163362</v>
      </c>
    </row>
    <row r="39" spans="1:5" ht="13.15" customHeight="1">
      <c r="A39" s="55">
        <v>1969</v>
      </c>
      <c r="B39" s="81">
        <v>5.8071972794160622</v>
      </c>
      <c r="C39" s="81">
        <v>9.2483312276044387</v>
      </c>
      <c r="D39" s="81">
        <v>6.7456862857673618</v>
      </c>
      <c r="E39" s="81">
        <v>9.8812327008380922</v>
      </c>
    </row>
    <row r="40" spans="1:5" ht="13.15" customHeight="1">
      <c r="A40" s="55">
        <v>1970</v>
      </c>
      <c r="B40" s="81">
        <v>5.4280854619686671</v>
      </c>
      <c r="C40" s="81">
        <v>10.455582772080465</v>
      </c>
      <c r="D40" s="81">
        <v>6.1855154292357462</v>
      </c>
      <c r="E40" s="81">
        <v>11.147320784229965</v>
      </c>
    </row>
    <row r="41" spans="1:5" ht="13.15" customHeight="1">
      <c r="A41" s="55">
        <v>1971</v>
      </c>
      <c r="B41" s="81">
        <v>6.1105784627343152</v>
      </c>
      <c r="C41" s="81">
        <v>12.475397456054425</v>
      </c>
      <c r="D41" s="81">
        <v>6.989146640285564</v>
      </c>
      <c r="E41" s="81">
        <v>13.036234439650942</v>
      </c>
    </row>
    <row r="42" spans="1:5" ht="13.15" customHeight="1">
      <c r="A42" s="55">
        <v>1972</v>
      </c>
      <c r="B42" s="81">
        <v>5.8272410680246445</v>
      </c>
      <c r="C42" s="81">
        <v>14.218348152093597</v>
      </c>
      <c r="D42" s="81">
        <v>6.8457946064683943</v>
      </c>
      <c r="E42" s="81">
        <v>14.913994086215673</v>
      </c>
    </row>
    <row r="43" spans="1:5" ht="13.15" customHeight="1">
      <c r="A43" s="55">
        <v>1973</v>
      </c>
      <c r="B43" s="81">
        <v>6.7605578200408596</v>
      </c>
      <c r="C43" s="81">
        <v>12.292296611158296</v>
      </c>
      <c r="D43" s="81">
        <v>7.6392639037460732</v>
      </c>
      <c r="E43" s="81">
        <v>12.899682430594149</v>
      </c>
    </row>
    <row r="44" spans="1:5" ht="13.15" customHeight="1">
      <c r="A44" s="55">
        <v>1974</v>
      </c>
      <c r="B44" s="81">
        <v>6.8453238743104974</v>
      </c>
      <c r="C44" s="81">
        <v>12.977531063745291</v>
      </c>
      <c r="D44" s="81">
        <v>7.9547819834020297</v>
      </c>
      <c r="E44" s="81">
        <v>13.589478825027133</v>
      </c>
    </row>
    <row r="45" spans="1:5" ht="13.15" customHeight="1">
      <c r="A45" s="55">
        <v>1975</v>
      </c>
      <c r="B45" s="81">
        <v>6.7246929128485942</v>
      </c>
      <c r="C45" s="81">
        <v>14.42436931630675</v>
      </c>
      <c r="D45" s="81">
        <v>7.8913521622924305</v>
      </c>
      <c r="E45" s="81">
        <v>14.89094209082594</v>
      </c>
    </row>
    <row r="46" spans="1:5" ht="13.15" customHeight="1">
      <c r="A46" s="55">
        <v>1976</v>
      </c>
      <c r="B46" s="81">
        <v>6.5085648186379848</v>
      </c>
      <c r="C46" s="81">
        <v>14.315464473950207</v>
      </c>
      <c r="D46" s="81">
        <v>7.4528022812649724</v>
      </c>
      <c r="E46" s="81">
        <v>14.709271719404279</v>
      </c>
    </row>
    <row r="47" spans="1:5" ht="13.15" customHeight="1">
      <c r="A47" s="55">
        <v>1977</v>
      </c>
      <c r="B47" s="81">
        <v>6.68522589475893</v>
      </c>
      <c r="C47" s="81">
        <v>15.145468127999672</v>
      </c>
      <c r="D47" s="81">
        <v>7.5728719599944068</v>
      </c>
      <c r="E47" s="81">
        <v>15.51234934211319</v>
      </c>
    </row>
    <row r="48" spans="1:5" ht="13.15" customHeight="1">
      <c r="A48" s="55">
        <v>1978</v>
      </c>
      <c r="B48" s="81">
        <v>6.6227568150480725</v>
      </c>
      <c r="C48" s="81">
        <v>14.153006716321331</v>
      </c>
      <c r="D48" s="81">
        <v>7.4056050140211021</v>
      </c>
      <c r="E48" s="81">
        <v>14.374571771381758</v>
      </c>
    </row>
    <row r="49" spans="1:5" ht="13.15" customHeight="1">
      <c r="A49" s="55">
        <v>1979</v>
      </c>
      <c r="B49" s="81">
        <v>6.6625929206789127</v>
      </c>
      <c r="C49" s="81">
        <v>16.215399822611179</v>
      </c>
      <c r="D49" s="81">
        <v>7.659221613055097</v>
      </c>
      <c r="E49" s="81">
        <v>16.517410019066904</v>
      </c>
    </row>
    <row r="50" spans="1:5" ht="13.15" customHeight="1">
      <c r="A50" s="55">
        <v>1980</v>
      </c>
      <c r="B50" s="81">
        <v>6.3871041695404589</v>
      </c>
      <c r="C50" s="81">
        <v>15.502761101378161</v>
      </c>
      <c r="D50" s="81">
        <v>6.998489252200125</v>
      </c>
      <c r="E50" s="81">
        <v>15.550606045252028</v>
      </c>
    </row>
    <row r="51" spans="1:5" ht="13.15" customHeight="1">
      <c r="A51" s="55">
        <v>1981</v>
      </c>
      <c r="B51" s="81">
        <v>6.8459529493676232</v>
      </c>
      <c r="C51" s="81">
        <v>14.900281177350715</v>
      </c>
      <c r="D51" s="81">
        <v>7.520712685573157</v>
      </c>
      <c r="E51" s="81">
        <v>15.024084678062646</v>
      </c>
    </row>
    <row r="52" spans="1:5" ht="13.15" customHeight="1">
      <c r="A52" s="55">
        <v>1982</v>
      </c>
      <c r="B52" s="81">
        <v>7.4308105933732955</v>
      </c>
      <c r="C52" s="81">
        <v>16.28134545235876</v>
      </c>
      <c r="D52" s="81">
        <v>8.0801075942943488</v>
      </c>
      <c r="E52" s="81">
        <v>16.129913421043724</v>
      </c>
    </row>
    <row r="53" spans="1:5" ht="13.15" customHeight="1">
      <c r="A53" s="55">
        <v>1983</v>
      </c>
      <c r="B53" s="81">
        <v>7.6516725463090154</v>
      </c>
      <c r="C53" s="81">
        <v>17.330275766232624</v>
      </c>
      <c r="D53" s="81">
        <v>8.2870009187993467</v>
      </c>
      <c r="E53" s="81">
        <v>17.148743887587962</v>
      </c>
    </row>
    <row r="54" spans="1:5" ht="13.15" customHeight="1">
      <c r="A54" s="55">
        <v>1984</v>
      </c>
      <c r="B54" s="81">
        <v>8.2800291282197716</v>
      </c>
      <c r="C54" s="81">
        <v>16.807902037193585</v>
      </c>
      <c r="D54" s="81">
        <v>9.134047837350078</v>
      </c>
      <c r="E54" s="81">
        <v>16.207071459993838</v>
      </c>
    </row>
    <row r="55" spans="1:5" ht="13.15" customHeight="1">
      <c r="A55" s="55">
        <v>1985</v>
      </c>
      <c r="B55" s="81">
        <v>8.2205144514340365</v>
      </c>
      <c r="C55" s="81">
        <v>17.508367639284092</v>
      </c>
      <c r="D55" s="81">
        <v>8.8139369804684176</v>
      </c>
      <c r="E55" s="81">
        <v>17.056357731479807</v>
      </c>
    </row>
    <row r="56" spans="1:5" ht="13.15" customHeight="1">
      <c r="A56" s="55">
        <v>1986</v>
      </c>
      <c r="B56" s="81">
        <v>7.961645679421796</v>
      </c>
      <c r="C56" s="81">
        <v>17.392266765749884</v>
      </c>
      <c r="D56" s="81">
        <v>8.9248951446402209</v>
      </c>
      <c r="E56" s="81">
        <v>17.0807390294637</v>
      </c>
    </row>
    <row r="57" spans="1:5" ht="13.15" customHeight="1">
      <c r="A57" s="55">
        <v>1987</v>
      </c>
      <c r="B57" s="81">
        <v>7.4546784500444874</v>
      </c>
      <c r="C57" s="81">
        <v>17.235902125471252</v>
      </c>
      <c r="D57" s="81">
        <v>8.081065267164087</v>
      </c>
      <c r="E57" s="81">
        <v>16.569988355199314</v>
      </c>
    </row>
    <row r="58" spans="1:5" ht="13.15" customHeight="1">
      <c r="A58" s="55">
        <v>1988</v>
      </c>
      <c r="B58" s="81">
        <v>7.7085051587549822</v>
      </c>
      <c r="C58" s="81">
        <v>17.297660672797075</v>
      </c>
      <c r="D58" s="81">
        <v>8.3014123616764266</v>
      </c>
      <c r="E58" s="81">
        <v>16.635546571780203</v>
      </c>
    </row>
    <row r="59" spans="1:5" ht="13.15" customHeight="1">
      <c r="A59" s="55">
        <v>1989</v>
      </c>
      <c r="B59" s="81">
        <v>8.0830142251512882</v>
      </c>
      <c r="C59" s="81">
        <v>17.445990701984794</v>
      </c>
      <c r="D59" s="81">
        <v>8.5911732906861857</v>
      </c>
      <c r="E59" s="81">
        <v>16.848545121017032</v>
      </c>
    </row>
    <row r="60" spans="1:5" ht="13.15" customHeight="1">
      <c r="A60" s="55">
        <v>1990</v>
      </c>
      <c r="B60" s="81">
        <v>7.0245173393824594</v>
      </c>
      <c r="C60" s="81">
        <v>18.033684197401186</v>
      </c>
      <c r="D60" s="81">
        <v>7.5736898452743597</v>
      </c>
      <c r="E60" s="81">
        <v>17.459390399933547</v>
      </c>
    </row>
    <row r="61" spans="1:5" ht="13.15" customHeight="1">
      <c r="A61" s="55">
        <v>1991</v>
      </c>
      <c r="B61" s="81">
        <v>7.9862448676632249</v>
      </c>
      <c r="C61" s="81">
        <v>16.834651952171697</v>
      </c>
      <c r="D61" s="81">
        <v>8.2946671784517836</v>
      </c>
      <c r="E61" s="81">
        <v>16.140281011129318</v>
      </c>
    </row>
    <row r="62" spans="1:5" ht="13.15" customHeight="1">
      <c r="A62" s="55">
        <v>1992</v>
      </c>
      <c r="B62" s="81">
        <v>8.2192983521240812</v>
      </c>
      <c r="C62" s="81">
        <v>19.861077350573325</v>
      </c>
      <c r="D62" s="81">
        <v>9.008130738490987</v>
      </c>
      <c r="E62" s="81">
        <v>19.465936248681455</v>
      </c>
    </row>
    <row r="63" spans="1:5" ht="13.15" customHeight="1">
      <c r="A63" s="55">
        <v>1993</v>
      </c>
      <c r="B63" s="81">
        <v>7.9623573174005715</v>
      </c>
      <c r="C63" s="81">
        <v>17.230467592947885</v>
      </c>
      <c r="D63" s="81">
        <v>8.5772134281671057</v>
      </c>
      <c r="E63" s="81">
        <v>16.779541248174102</v>
      </c>
    </row>
    <row r="64" spans="1:5" ht="13.15" customHeight="1">
      <c r="A64" s="55">
        <v>1994</v>
      </c>
      <c r="B64" s="81">
        <v>8.6894309782593666</v>
      </c>
      <c r="C64" s="81">
        <v>18.324497128749403</v>
      </c>
      <c r="D64" s="81">
        <v>9.320138368028811</v>
      </c>
      <c r="E64" s="81">
        <v>17.840665983849519</v>
      </c>
    </row>
    <row r="65" spans="1:5" ht="13.15" customHeight="1">
      <c r="A65" s="55">
        <v>1995</v>
      </c>
      <c r="B65" s="81">
        <v>8.185890803197541</v>
      </c>
      <c r="C65" s="81">
        <v>18.496225516013343</v>
      </c>
      <c r="D65" s="81">
        <v>8.7512313777859152</v>
      </c>
      <c r="E65" s="81">
        <v>17.972386365822846</v>
      </c>
    </row>
    <row r="66" spans="1:5" ht="13.15" customHeight="1">
      <c r="A66" s="55">
        <v>1996</v>
      </c>
      <c r="B66" s="81">
        <v>8.0588036248132386</v>
      </c>
      <c r="C66" s="81">
        <v>18.935399102658813</v>
      </c>
      <c r="D66" s="81">
        <v>8.5282481219829833</v>
      </c>
      <c r="E66" s="81">
        <v>18.347260410767348</v>
      </c>
    </row>
    <row r="67" spans="1:5" ht="13.15" customHeight="1">
      <c r="A67" s="55">
        <v>1997</v>
      </c>
      <c r="B67" s="81">
        <v>8.4423614360250898</v>
      </c>
      <c r="C67" s="81">
        <v>15.865046108069565</v>
      </c>
      <c r="D67" s="81">
        <v>8.9179067969641785</v>
      </c>
      <c r="E67" s="81">
        <v>15.350267573770124</v>
      </c>
    </row>
    <row r="68" spans="1:5" ht="13.15" customHeight="1">
      <c r="A68" s="55">
        <v>1998</v>
      </c>
      <c r="B68" s="81">
        <v>7.5221216681459415</v>
      </c>
      <c r="C68" s="81">
        <v>14.741331510768712</v>
      </c>
      <c r="D68" s="81">
        <v>7.8738600743844485</v>
      </c>
      <c r="E68" s="81">
        <v>14.20986878895609</v>
      </c>
    </row>
    <row r="69" spans="1:5" ht="13.15" customHeight="1">
      <c r="A69" s="55">
        <v>1999</v>
      </c>
      <c r="B69" s="81">
        <v>7.4693883564570287</v>
      </c>
      <c r="C69" s="81">
        <v>14.263375346302588</v>
      </c>
      <c r="D69" s="81">
        <v>7.795877669141432</v>
      </c>
      <c r="E69" s="81">
        <v>13.731735648059843</v>
      </c>
    </row>
    <row r="70" spans="1:5" ht="13.15" customHeight="1">
      <c r="A70" s="55">
        <v>2000</v>
      </c>
      <c r="B70" s="81">
        <v>7.5459903605102587</v>
      </c>
      <c r="C70" s="81">
        <v>16.340912908618961</v>
      </c>
      <c r="D70" s="81">
        <v>7.7737669058083601</v>
      </c>
      <c r="E70" s="81">
        <v>15.764624214767306</v>
      </c>
    </row>
    <row r="71" spans="1:5" ht="13.15" customHeight="1">
      <c r="A71" s="55">
        <v>2001</v>
      </c>
      <c r="B71" s="81">
        <v>6.8854262794678638</v>
      </c>
      <c r="C71" s="81">
        <v>16.528149797090823</v>
      </c>
      <c r="D71" s="81">
        <v>7.1576954274975719</v>
      </c>
      <c r="E71" s="81">
        <v>15.8849714610379</v>
      </c>
    </row>
    <row r="72" spans="1:5" ht="13.15" customHeight="1">
      <c r="A72" s="55">
        <v>2002</v>
      </c>
      <c r="B72" s="81">
        <v>7.8093592794202324</v>
      </c>
      <c r="C72" s="81">
        <v>17.327900226793592</v>
      </c>
      <c r="D72" s="81">
        <v>8.0699724987697685</v>
      </c>
      <c r="E72" s="81">
        <v>16.714376389237483</v>
      </c>
    </row>
    <row r="73" spans="1:5" ht="13.15" customHeight="1">
      <c r="A73" s="55">
        <v>2003</v>
      </c>
      <c r="B73" s="81">
        <v>7.617963202307747</v>
      </c>
      <c r="C73" s="81">
        <v>17.052438459994505</v>
      </c>
      <c r="D73" s="81">
        <v>7.8069712769078956</v>
      </c>
      <c r="E73" s="81">
        <v>16.479696421980947</v>
      </c>
    </row>
    <row r="74" spans="1:5" ht="13.15" customHeight="1">
      <c r="A74" s="55">
        <v>2004</v>
      </c>
      <c r="B74" s="81">
        <v>8.8859299041497621</v>
      </c>
      <c r="C74" s="81">
        <v>18.029346177222081</v>
      </c>
      <c r="D74" s="81">
        <v>9.0813863250479443</v>
      </c>
      <c r="E74" s="81">
        <v>17.349279848997913</v>
      </c>
    </row>
    <row r="75" spans="1:5" ht="13.15" customHeight="1">
      <c r="A75" s="55">
        <v>2005</v>
      </c>
      <c r="B75" s="81">
        <v>8.6229418729945664</v>
      </c>
      <c r="C75" s="81">
        <v>18.097394952474023</v>
      </c>
      <c r="D75" s="81">
        <v>8.7512121566547556</v>
      </c>
      <c r="E75" s="81">
        <v>17.342952073740616</v>
      </c>
    </row>
    <row r="76" spans="1:5" ht="13.15" customHeight="1">
      <c r="A76" s="55">
        <v>2006</v>
      </c>
      <c r="B76" s="81">
        <v>9.2563068023977166</v>
      </c>
      <c r="C76" s="81">
        <v>18.009086720746382</v>
      </c>
      <c r="D76" s="81">
        <v>9.3221174946422298</v>
      </c>
      <c r="E76" s="81">
        <v>17.371518551332606</v>
      </c>
    </row>
    <row r="77" spans="1:5" ht="13.15" customHeight="1">
      <c r="A77" s="55">
        <v>2007</v>
      </c>
      <c r="B77" s="81">
        <v>9.0894645403041832</v>
      </c>
      <c r="C77" s="81">
        <v>17.092457817247528</v>
      </c>
      <c r="D77" s="81">
        <v>9.0937339742980541</v>
      </c>
      <c r="E77" s="81">
        <v>16.492881523727398</v>
      </c>
    </row>
    <row r="78" spans="1:5" ht="13.15" customHeight="1">
      <c r="A78" s="55">
        <v>2008</v>
      </c>
      <c r="B78" s="81">
        <v>9.5117266390848396</v>
      </c>
      <c r="C78" s="81">
        <v>18.551188823814723</v>
      </c>
      <c r="D78" s="81">
        <v>9.5346229797589181</v>
      </c>
      <c r="E78" s="81">
        <v>17.91646531950768</v>
      </c>
    </row>
    <row r="79" spans="1:5" ht="13.15" customHeight="1">
      <c r="A79" s="55">
        <v>2009</v>
      </c>
      <c r="B79" s="81">
        <v>10.850858622822857</v>
      </c>
      <c r="C79" s="81">
        <v>19.86236536585653</v>
      </c>
      <c r="D79" s="81">
        <v>10.806119864808563</v>
      </c>
      <c r="E79" s="81">
        <v>19.001835303946553</v>
      </c>
    </row>
    <row r="80" spans="1:5" ht="13.15" customHeight="1">
      <c r="A80" s="55">
        <v>2010</v>
      </c>
      <c r="B80" s="81">
        <v>10.429094045801069</v>
      </c>
      <c r="C80" s="81">
        <v>20.027622402647808</v>
      </c>
      <c r="D80" s="81">
        <v>10.398601584565492</v>
      </c>
      <c r="E80" s="81">
        <v>19.098491874151819</v>
      </c>
    </row>
    <row r="81" spans="1:5" ht="13.15" customHeight="1">
      <c r="A81" s="55">
        <v>2011</v>
      </c>
      <c r="B81" s="81">
        <v>11.213669463075489</v>
      </c>
      <c r="C81" s="81">
        <v>22.317504042410853</v>
      </c>
      <c r="D81" s="81">
        <v>11.015949453248936</v>
      </c>
      <c r="E81" s="81">
        <v>21.487467283485458</v>
      </c>
    </row>
    <row r="82" spans="1:5" ht="13.15" customHeight="1">
      <c r="A82" s="55">
        <v>2012</v>
      </c>
      <c r="B82" s="81">
        <v>12.535897173618698</v>
      </c>
      <c r="C82" s="81">
        <v>24.575715359162139</v>
      </c>
      <c r="D82" s="81">
        <v>12.339303855750954</v>
      </c>
      <c r="E82" s="81">
        <v>23.63835455245772</v>
      </c>
    </row>
    <row r="83" spans="1:5" ht="13.15" customHeight="1">
      <c r="A83" s="55">
        <v>2013</v>
      </c>
      <c r="B83" s="81">
        <v>13.715700050791931</v>
      </c>
      <c r="C83" s="81">
        <v>26.630646344081047</v>
      </c>
      <c r="D83" s="81">
        <v>13.374215095803823</v>
      </c>
      <c r="E83" s="81">
        <v>25.618299316633873</v>
      </c>
    </row>
    <row r="84" spans="1:5" ht="13.15" customHeight="1">
      <c r="A84" s="55">
        <v>2014</v>
      </c>
      <c r="B84" s="81">
        <v>12.966369923307433</v>
      </c>
      <c r="C84" s="81">
        <v>24.480656675069355</v>
      </c>
      <c r="D84" s="81">
        <v>12.710501430914483</v>
      </c>
      <c r="E84" s="81">
        <v>24.049496938590192</v>
      </c>
    </row>
    <row r="85" spans="1:5" s="164" customFormat="1" ht="13.15" customHeight="1">
      <c r="A85" s="55">
        <v>2015</v>
      </c>
      <c r="B85" s="81">
        <v>12.730529175863488</v>
      </c>
      <c r="C85" s="81">
        <v>25.481957120481674</v>
      </c>
      <c r="D85" s="81">
        <v>12.449328382874072</v>
      </c>
      <c r="E85" s="81">
        <v>25.016702877637702</v>
      </c>
    </row>
    <row r="86" spans="1:5" s="183" customFormat="1" ht="13.15" customHeight="1">
      <c r="A86" s="55">
        <v>2016</v>
      </c>
      <c r="B86" s="81">
        <v>13.696270421093944</v>
      </c>
      <c r="C86" s="81">
        <v>26.742458510560194</v>
      </c>
      <c r="D86" s="81">
        <v>13.393204386336668</v>
      </c>
      <c r="E86" s="81">
        <v>25.810042128138868</v>
      </c>
    </row>
    <row r="87" spans="1:5" s="183" customFormat="1" ht="13.15" customHeight="1">
      <c r="A87" s="55">
        <v>2017</v>
      </c>
      <c r="B87" s="81">
        <v>12.975424249324659</v>
      </c>
      <c r="C87" s="81">
        <v>26.189229559575807</v>
      </c>
      <c r="D87" s="81">
        <v>12.590500442895914</v>
      </c>
      <c r="E87" s="81">
        <v>25.564722278319369</v>
      </c>
    </row>
    <row r="88" spans="1:5" ht="13.15" customHeight="1">
      <c r="A88" s="55">
        <v>2018</v>
      </c>
      <c r="B88" s="81">
        <v>12.948528620746984</v>
      </c>
      <c r="C88" s="81">
        <v>27.574418090398463</v>
      </c>
      <c r="D88" s="81">
        <v>12.492772375615038</v>
      </c>
      <c r="E88" s="81">
        <v>26.697399947247749</v>
      </c>
    </row>
    <row r="89" spans="1:5" s="183" customFormat="1" ht="13.15" customHeight="1">
      <c r="A89" s="55">
        <v>2019</v>
      </c>
      <c r="B89" s="81">
        <v>13.948199366778832</v>
      </c>
      <c r="C89" s="81">
        <v>29.649136231616314</v>
      </c>
      <c r="D89" s="81">
        <v>13.655444469151512</v>
      </c>
      <c r="E89" s="81">
        <v>28.410076209005915</v>
      </c>
    </row>
    <row r="90" spans="1:5" s="183" customFormat="1" ht="13.15" customHeight="1">
      <c r="A90" s="55">
        <v>2020</v>
      </c>
      <c r="B90" s="81">
        <v>13.686979545644109</v>
      </c>
      <c r="C90" s="81">
        <v>22.783331970934146</v>
      </c>
      <c r="D90" s="81">
        <v>13.328675193475384</v>
      </c>
      <c r="E90" s="81">
        <v>22.073086828395677</v>
      </c>
    </row>
    <row r="91" spans="1:5" s="183" customFormat="1" ht="13.15" customHeight="1">
      <c r="A91" s="55">
        <v>2021</v>
      </c>
      <c r="B91" s="81">
        <v>16.044177384883028</v>
      </c>
      <c r="C91" s="81">
        <v>30.884995236308384</v>
      </c>
      <c r="D91" s="81">
        <v>15.387300303357701</v>
      </c>
      <c r="E91" s="81">
        <v>29.446257612880505</v>
      </c>
    </row>
    <row r="92" spans="1:5" s="183" customFormat="1" ht="13.15" customHeight="1" thickBot="1">
      <c r="A92" s="55">
        <v>2022</v>
      </c>
      <c r="B92" s="81">
        <v>13.391380326471246</v>
      </c>
      <c r="C92" s="81">
        <v>28.440157233166371</v>
      </c>
      <c r="D92" s="81">
        <v>12.743275251066867</v>
      </c>
      <c r="E92" s="81">
        <v>26.853295971695836</v>
      </c>
    </row>
    <row r="93" spans="1:5" s="183" customFormat="1" ht="13.15" customHeight="1" thickTop="1">
      <c r="A93" s="266" t="s">
        <v>637</v>
      </c>
      <c r="B93" s="266"/>
      <c r="C93" s="266"/>
      <c r="D93" s="266"/>
      <c r="E93" s="266"/>
    </row>
  </sheetData>
  <mergeCells count="4">
    <mergeCell ref="A4:E4"/>
    <mergeCell ref="A28:E28"/>
    <mergeCell ref="A26:E26"/>
    <mergeCell ref="A93:E93"/>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Blad28"/>
  <dimension ref="A1:E93"/>
  <sheetViews>
    <sheetView zoomScaleNormal="100" workbookViewId="0"/>
  </sheetViews>
  <sheetFormatPr defaultRowHeight="13.5"/>
  <cols>
    <col min="1" max="3" width="11" customWidth="1"/>
    <col min="4" max="5" width="12.1640625" bestFit="1" customWidth="1"/>
  </cols>
  <sheetData>
    <row r="1" spans="1:5" ht="13.15" customHeight="1">
      <c r="A1" s="19" t="s">
        <v>228</v>
      </c>
    </row>
    <row r="2" spans="1:5" ht="13.15" customHeight="1">
      <c r="A2" s="4" t="s">
        <v>213</v>
      </c>
    </row>
    <row r="3" spans="1:5" s="164" customFormat="1" ht="13.15" customHeight="1">
      <c r="A3" s="4"/>
    </row>
    <row r="4" spans="1:5" ht="25.15" customHeight="1" thickBot="1">
      <c r="A4" s="267" t="s">
        <v>689</v>
      </c>
      <c r="B4" s="267"/>
      <c r="C4" s="267"/>
      <c r="D4" s="267"/>
      <c r="E4" s="267"/>
    </row>
    <row r="5" spans="1:5" ht="13.15" customHeight="1" thickTop="1">
      <c r="A5" s="138"/>
      <c r="B5" s="122" t="s">
        <v>187</v>
      </c>
      <c r="C5" s="138"/>
      <c r="D5" s="122" t="s">
        <v>204</v>
      </c>
      <c r="E5" s="138"/>
    </row>
    <row r="6" spans="1:5" ht="13.15" customHeight="1">
      <c r="A6" s="119" t="s">
        <v>126</v>
      </c>
      <c r="B6" s="121" t="s">
        <v>1128</v>
      </c>
      <c r="C6" s="120" t="s">
        <v>1129</v>
      </c>
      <c r="D6" s="121" t="s">
        <v>1128</v>
      </c>
      <c r="E6" s="120" t="s">
        <v>1129</v>
      </c>
    </row>
    <row r="7" spans="1:5" ht="13.15" customHeight="1">
      <c r="A7" s="55" t="s">
        <v>1153</v>
      </c>
      <c r="B7" s="81">
        <v>1.1921020260518995</v>
      </c>
      <c r="C7" s="81">
        <v>1.2769650024523533</v>
      </c>
      <c r="D7" s="81">
        <v>1.2709333310738964</v>
      </c>
      <c r="E7" s="81">
        <v>1.3170386386210604</v>
      </c>
    </row>
    <row r="8" spans="1:5" ht="13.15" customHeight="1">
      <c r="A8" s="55" t="s">
        <v>1154</v>
      </c>
      <c r="B8" s="81">
        <v>0.83884021951250198</v>
      </c>
      <c r="C8" s="81">
        <v>1.1040805713837774</v>
      </c>
      <c r="D8" s="81">
        <v>0.91287779590220564</v>
      </c>
      <c r="E8" s="81">
        <v>1.24890005729329</v>
      </c>
    </row>
    <row r="9" spans="1:5" ht="13.15" customHeight="1">
      <c r="A9" s="55" t="s">
        <v>1130</v>
      </c>
      <c r="B9" s="81">
        <v>2.070923372958918</v>
      </c>
      <c r="C9" s="81">
        <v>1.6529954757513829</v>
      </c>
      <c r="D9" s="81">
        <v>1.6346119267824626</v>
      </c>
      <c r="E9" s="81">
        <v>2.3901430500615461</v>
      </c>
    </row>
    <row r="10" spans="1:5" ht="13.15" customHeight="1">
      <c r="A10" s="55" t="s">
        <v>1131</v>
      </c>
      <c r="B10" s="81">
        <v>2.1298701644459443</v>
      </c>
      <c r="C10" s="81">
        <v>2.3598471998938071</v>
      </c>
      <c r="D10" s="81">
        <v>2.6419065507330979</v>
      </c>
      <c r="E10" s="81">
        <v>3.3115781049494295</v>
      </c>
    </row>
    <row r="11" spans="1:5" ht="13.15" customHeight="1">
      <c r="A11" s="55" t="s">
        <v>1132</v>
      </c>
      <c r="B11" s="81">
        <v>0.52544810871521375</v>
      </c>
      <c r="C11" s="81">
        <v>1.4649930748556526</v>
      </c>
      <c r="D11" s="81">
        <v>1.1395470300555528</v>
      </c>
      <c r="E11" s="81">
        <v>1.837525955054115</v>
      </c>
    </row>
    <row r="12" spans="1:5" ht="13.15" customHeight="1">
      <c r="A12" s="55" t="s">
        <v>1133</v>
      </c>
      <c r="B12" s="81">
        <v>1.5077533315549576</v>
      </c>
      <c r="C12" s="81">
        <v>1.6564349330434895</v>
      </c>
      <c r="D12" s="81">
        <v>1.6800670682773655</v>
      </c>
      <c r="E12" s="81">
        <v>1.7480145085204208</v>
      </c>
    </row>
    <row r="13" spans="1:5" ht="13.15" customHeight="1">
      <c r="A13" s="55" t="s">
        <v>1134</v>
      </c>
      <c r="B13" s="81">
        <v>1.3080808328550662</v>
      </c>
      <c r="C13" s="81">
        <v>0.91179645785312058</v>
      </c>
      <c r="D13" s="81">
        <v>1.9873728604362177</v>
      </c>
      <c r="E13" s="81">
        <v>1.8207529420332955</v>
      </c>
    </row>
    <row r="14" spans="1:5" ht="13.15" customHeight="1">
      <c r="A14" s="55" t="s">
        <v>1135</v>
      </c>
      <c r="B14" s="81">
        <v>2.0285307511916284</v>
      </c>
      <c r="C14" s="81">
        <v>2.0507025963432897</v>
      </c>
      <c r="D14" s="81">
        <v>3.2494121864126848</v>
      </c>
      <c r="E14" s="81">
        <v>2.5194115817350413</v>
      </c>
    </row>
    <row r="15" spans="1:5" ht="13.15" customHeight="1">
      <c r="A15" s="55" t="s">
        <v>1136</v>
      </c>
      <c r="B15" s="81">
        <v>2.5554978632553094</v>
      </c>
      <c r="C15" s="81">
        <v>1.6017734836010431</v>
      </c>
      <c r="D15" s="81">
        <v>4.3661058086559725</v>
      </c>
      <c r="E15" s="81">
        <v>2.7657884264046748</v>
      </c>
    </row>
    <row r="16" spans="1:5" ht="13.15" customHeight="1">
      <c r="A16" s="55" t="s">
        <v>1137</v>
      </c>
      <c r="B16" s="81">
        <v>1.9619848130834379</v>
      </c>
      <c r="C16" s="81">
        <v>2.4526510603117115</v>
      </c>
      <c r="D16" s="81">
        <v>3.1455089995259269</v>
      </c>
      <c r="E16" s="81">
        <v>3.3696028130237132</v>
      </c>
    </row>
    <row r="17" spans="1:5" ht="13.15" customHeight="1">
      <c r="A17" s="55" t="s">
        <v>1138</v>
      </c>
      <c r="B17" s="81">
        <v>3.5104235645160005</v>
      </c>
      <c r="C17" s="81">
        <v>2.735829794909026</v>
      </c>
      <c r="D17" s="81">
        <v>4.0750988472694747</v>
      </c>
      <c r="E17" s="81">
        <v>4.0422603531160899</v>
      </c>
    </row>
    <row r="18" spans="1:5" ht="13.15" customHeight="1">
      <c r="A18" s="55" t="s">
        <v>1139</v>
      </c>
      <c r="B18" s="81">
        <v>4.2442925434481529</v>
      </c>
      <c r="C18" s="81">
        <v>3.6277098992947736</v>
      </c>
      <c r="D18" s="81">
        <v>5.8842566712760007</v>
      </c>
      <c r="E18" s="81">
        <v>4.7526186170183182</v>
      </c>
    </row>
    <row r="19" spans="1:5" ht="13.15" customHeight="1">
      <c r="A19" s="55" t="s">
        <v>1140</v>
      </c>
      <c r="B19" s="81">
        <v>5.8816480083637037</v>
      </c>
      <c r="C19" s="81">
        <v>4.4557140135137114</v>
      </c>
      <c r="D19" s="81">
        <v>6.8447950169892273</v>
      </c>
      <c r="E19" s="81">
        <v>6.5272743908799988</v>
      </c>
    </row>
    <row r="20" spans="1:5" ht="13.15" customHeight="1">
      <c r="A20" s="55" t="s">
        <v>1141</v>
      </c>
      <c r="B20" s="81">
        <v>5.3758744195735586</v>
      </c>
      <c r="C20" s="81">
        <v>4.1592656204890313</v>
      </c>
      <c r="D20" s="81">
        <v>6.9579483573748755</v>
      </c>
      <c r="E20" s="81">
        <v>9.8639523733418581</v>
      </c>
    </row>
    <row r="21" spans="1:5" ht="13.15" customHeight="1">
      <c r="A21" s="55" t="s">
        <v>1142</v>
      </c>
      <c r="B21" s="81">
        <v>7.8066794628325686</v>
      </c>
      <c r="C21" s="81">
        <v>7.0593162035236761</v>
      </c>
      <c r="D21" s="81">
        <v>16.243407460800089</v>
      </c>
      <c r="E21" s="81">
        <v>12.478619335305543</v>
      </c>
    </row>
    <row r="22" spans="1:5" ht="13.15" customHeight="1">
      <c r="A22" s="55" t="s">
        <v>1143</v>
      </c>
      <c r="B22" s="81">
        <v>9.6162672273241867</v>
      </c>
      <c r="C22" s="81">
        <v>9.4485859985649103</v>
      </c>
      <c r="D22" s="81">
        <v>13.91255956314563</v>
      </c>
      <c r="E22" s="81">
        <v>16.798590107711668</v>
      </c>
    </row>
    <row r="23" spans="1:5" ht="13.15" customHeight="1">
      <c r="A23" s="55" t="s">
        <v>1144</v>
      </c>
      <c r="B23" s="81">
        <v>12.231841449123731</v>
      </c>
      <c r="C23" s="81">
        <v>8.2266852575690788</v>
      </c>
      <c r="D23" s="81">
        <v>22.15911608990465</v>
      </c>
      <c r="E23" s="81">
        <v>13.636439654251932</v>
      </c>
    </row>
    <row r="24" spans="1:5" ht="13.15" customHeight="1">
      <c r="A24" s="55" t="s">
        <v>1145</v>
      </c>
      <c r="B24" s="81">
        <v>9.8200820678287108</v>
      </c>
      <c r="C24" s="81">
        <v>10.02075868932406</v>
      </c>
      <c r="D24" s="81">
        <v>27.235468960731168</v>
      </c>
      <c r="E24" s="81">
        <v>14.08908079056925</v>
      </c>
    </row>
    <row r="25" spans="1:5" ht="13.15" customHeight="1" thickBot="1">
      <c r="A25" s="55" t="s">
        <v>188</v>
      </c>
      <c r="B25" s="81">
        <v>3.5438339827952796</v>
      </c>
      <c r="C25" s="81">
        <v>3.2591394950671857</v>
      </c>
      <c r="D25" s="81">
        <v>4.7634155749527798</v>
      </c>
      <c r="E25" s="81">
        <v>4.7677704818175348</v>
      </c>
    </row>
    <row r="26" spans="1:5" s="164" customFormat="1" ht="13.15" customHeight="1" thickTop="1">
      <c r="A26" s="266" t="s">
        <v>637</v>
      </c>
      <c r="B26" s="268"/>
      <c r="C26" s="268"/>
      <c r="D26" s="268"/>
      <c r="E26" s="268"/>
    </row>
    <row r="27" spans="1:5" ht="13.15" customHeight="1">
      <c r="A27" s="55"/>
      <c r="B27" s="81"/>
      <c r="C27" s="81"/>
      <c r="D27" s="81"/>
      <c r="E27" s="81"/>
    </row>
    <row r="28" spans="1:5" ht="13.15" customHeight="1" thickBot="1">
      <c r="A28" s="273" t="s">
        <v>687</v>
      </c>
      <c r="B28" s="273"/>
      <c r="C28" s="273"/>
      <c r="D28" s="273"/>
      <c r="E28" s="273"/>
    </row>
    <row r="29" spans="1:5" ht="39.75" thickTop="1">
      <c r="A29" s="68" t="s">
        <v>163</v>
      </c>
      <c r="B29" s="69" t="s">
        <v>785</v>
      </c>
      <c r="C29" s="69" t="s">
        <v>787</v>
      </c>
      <c r="D29" s="69" t="s">
        <v>794</v>
      </c>
      <c r="E29" s="69" t="s">
        <v>788</v>
      </c>
    </row>
    <row r="30" spans="1:5" ht="13.15" customHeight="1">
      <c r="A30" s="55">
        <v>1960</v>
      </c>
      <c r="B30" s="81">
        <v>3.5619168951225708</v>
      </c>
      <c r="C30" s="81">
        <v>3.2793777927201275</v>
      </c>
      <c r="D30" s="81">
        <v>4.3182455674909397</v>
      </c>
      <c r="E30" s="81">
        <v>3.5861430996515602</v>
      </c>
    </row>
    <row r="31" spans="1:5" ht="13.15" customHeight="1">
      <c r="A31" s="55">
        <v>1961</v>
      </c>
      <c r="B31" s="81">
        <v>3.838383272965427</v>
      </c>
      <c r="C31" s="81">
        <v>3.1578237870639616</v>
      </c>
      <c r="D31" s="81">
        <v>4.3275507700179299</v>
      </c>
      <c r="E31" s="81">
        <v>3.3433074256174842</v>
      </c>
    </row>
    <row r="32" spans="1:5" ht="13.15" customHeight="1">
      <c r="A32" s="55">
        <v>1962</v>
      </c>
      <c r="B32" s="81">
        <v>3.6844167197240347</v>
      </c>
      <c r="C32" s="81">
        <v>3.9061036035917147</v>
      </c>
      <c r="D32" s="81">
        <v>4.650985905192675</v>
      </c>
      <c r="E32" s="81">
        <v>4.2935291092309527</v>
      </c>
    </row>
    <row r="33" spans="1:5" ht="13.15" customHeight="1">
      <c r="A33" s="55">
        <v>1963</v>
      </c>
      <c r="B33" s="81">
        <v>3.3210546562570054</v>
      </c>
      <c r="C33" s="81">
        <v>3.175559633335713</v>
      </c>
      <c r="D33" s="81">
        <v>3.7069091485631924</v>
      </c>
      <c r="E33" s="81">
        <v>3.4322185468438482</v>
      </c>
    </row>
    <row r="34" spans="1:5" ht="13.15" customHeight="1">
      <c r="A34" s="55">
        <v>1964</v>
      </c>
      <c r="B34" s="81">
        <v>3.8971589449736848</v>
      </c>
      <c r="C34" s="81">
        <v>2.8139249158851403</v>
      </c>
      <c r="D34" s="81">
        <v>4.555796301151803</v>
      </c>
      <c r="E34" s="81">
        <v>3.1138250699261292</v>
      </c>
    </row>
    <row r="35" spans="1:5" ht="13.15" customHeight="1">
      <c r="A35" s="55">
        <v>1965</v>
      </c>
      <c r="B35" s="81">
        <v>3.3664061154651401</v>
      </c>
      <c r="C35" s="81">
        <v>2.5825325760659146</v>
      </c>
      <c r="D35" s="81">
        <v>3.9715991459054196</v>
      </c>
      <c r="E35" s="81">
        <v>2.7633641049522368</v>
      </c>
    </row>
    <row r="36" spans="1:5" ht="13.15" customHeight="1">
      <c r="A36" s="55">
        <v>1966</v>
      </c>
      <c r="B36" s="81">
        <v>3.6402588531672109</v>
      </c>
      <c r="C36" s="81">
        <v>2.8666675795637828</v>
      </c>
      <c r="D36" s="81">
        <v>4.4679544118404673</v>
      </c>
      <c r="E36" s="81">
        <v>3.2120184828755804</v>
      </c>
    </row>
    <row r="37" spans="1:5" ht="13.15" customHeight="1">
      <c r="A37" s="55">
        <v>1967</v>
      </c>
      <c r="B37" s="81">
        <v>3.2564203316129849</v>
      </c>
      <c r="C37" s="81">
        <v>2.9970274821070473</v>
      </c>
      <c r="D37" s="81">
        <v>4.1128233124206712</v>
      </c>
      <c r="E37" s="81">
        <v>3.1865856255378411</v>
      </c>
    </row>
    <row r="38" spans="1:5" ht="13.15" customHeight="1">
      <c r="A38" s="55">
        <v>1968</v>
      </c>
      <c r="B38" s="81">
        <v>3.6449522852964904</v>
      </c>
      <c r="C38" s="81">
        <v>3.1807623454285188</v>
      </c>
      <c r="D38" s="81">
        <v>4.1289163265412796</v>
      </c>
      <c r="E38" s="81">
        <v>3.5215345069129853</v>
      </c>
    </row>
    <row r="39" spans="1:5" ht="13.15" customHeight="1">
      <c r="A39" s="55">
        <v>1969</v>
      </c>
      <c r="B39" s="81">
        <v>4.09771929240181</v>
      </c>
      <c r="C39" s="81">
        <v>2.8572080215363305</v>
      </c>
      <c r="D39" s="81">
        <v>4.9183177974105101</v>
      </c>
      <c r="E39" s="81">
        <v>3.0656503295557167</v>
      </c>
    </row>
    <row r="40" spans="1:5" ht="13.15" customHeight="1">
      <c r="A40" s="55">
        <v>1970</v>
      </c>
      <c r="B40" s="81">
        <v>3.46102696886993</v>
      </c>
      <c r="C40" s="81">
        <v>3.3279052053652789</v>
      </c>
      <c r="D40" s="81">
        <v>4.1234245670883469</v>
      </c>
      <c r="E40" s="81">
        <v>3.6417600936310714</v>
      </c>
    </row>
    <row r="41" spans="1:5" ht="13.15" customHeight="1">
      <c r="A41" s="55">
        <v>1971</v>
      </c>
      <c r="B41" s="81">
        <v>3.8840518973655365</v>
      </c>
      <c r="C41" s="81">
        <v>3.5256558027979898</v>
      </c>
      <c r="D41" s="81">
        <v>4.7865757976099905</v>
      </c>
      <c r="E41" s="81">
        <v>3.8383819523340352</v>
      </c>
    </row>
    <row r="42" spans="1:5" ht="13.15" customHeight="1">
      <c r="A42" s="55">
        <v>1972</v>
      </c>
      <c r="B42" s="81">
        <v>4.0988221071698767</v>
      </c>
      <c r="C42" s="81">
        <v>3.5607262211633359</v>
      </c>
      <c r="D42" s="81">
        <v>4.5991252264991029</v>
      </c>
      <c r="E42" s="81">
        <v>3.694608473709212</v>
      </c>
    </row>
    <row r="43" spans="1:5" ht="13.15" customHeight="1">
      <c r="A43" s="55">
        <v>1973</v>
      </c>
      <c r="B43" s="81">
        <v>4.0217916958637225</v>
      </c>
      <c r="C43" s="81">
        <v>3.5505637621871569</v>
      </c>
      <c r="D43" s="81">
        <v>4.4270338339863429</v>
      </c>
      <c r="E43" s="81">
        <v>3.8328208616245911</v>
      </c>
    </row>
    <row r="44" spans="1:5" ht="13.15" customHeight="1">
      <c r="A44" s="55">
        <v>1974</v>
      </c>
      <c r="B44" s="81">
        <v>4.259859821063726</v>
      </c>
      <c r="C44" s="81">
        <v>3.2687766213193026</v>
      </c>
      <c r="D44" s="81">
        <v>4.9782072854758095</v>
      </c>
      <c r="E44" s="81">
        <v>3.5015438726359465</v>
      </c>
    </row>
    <row r="45" spans="1:5" ht="13.15" customHeight="1">
      <c r="A45" s="55">
        <v>1975</v>
      </c>
      <c r="B45" s="81">
        <v>3.4605171558819401</v>
      </c>
      <c r="C45" s="81">
        <v>3.4725333539256988</v>
      </c>
      <c r="D45" s="81">
        <v>3.9080932712428273</v>
      </c>
      <c r="E45" s="81">
        <v>3.5386559585174719</v>
      </c>
    </row>
    <row r="46" spans="1:5" ht="13.15" customHeight="1">
      <c r="A46" s="55">
        <v>1976</v>
      </c>
      <c r="B46" s="81">
        <v>3.7191798963645626</v>
      </c>
      <c r="C46" s="81">
        <v>3.8206813967637379</v>
      </c>
      <c r="D46" s="81">
        <v>4.1282117905741975</v>
      </c>
      <c r="E46" s="81">
        <v>3.8970894190330796</v>
      </c>
    </row>
    <row r="47" spans="1:5" ht="13.15" customHeight="1">
      <c r="A47" s="55">
        <v>1977</v>
      </c>
      <c r="B47" s="81">
        <v>3.8061870057751568</v>
      </c>
      <c r="C47" s="81">
        <v>3.4432463311668569</v>
      </c>
      <c r="D47" s="81">
        <v>4.3747191169504864</v>
      </c>
      <c r="E47" s="81">
        <v>3.6356954782951076</v>
      </c>
    </row>
    <row r="48" spans="1:5" ht="13.15" customHeight="1">
      <c r="A48" s="55">
        <v>1978</v>
      </c>
      <c r="B48" s="81">
        <v>4.3096616039099587</v>
      </c>
      <c r="C48" s="81">
        <v>3.8141153693137149</v>
      </c>
      <c r="D48" s="81">
        <v>5.0667507280268103</v>
      </c>
      <c r="E48" s="81">
        <v>3.7830884593255916</v>
      </c>
    </row>
    <row r="49" spans="1:5" ht="13.15" customHeight="1">
      <c r="A49" s="55">
        <v>1979</v>
      </c>
      <c r="B49" s="81">
        <v>4.4984660230861273</v>
      </c>
      <c r="C49" s="81">
        <v>4.1375577718462155</v>
      </c>
      <c r="D49" s="81">
        <v>5.0244270659971502</v>
      </c>
      <c r="E49" s="81">
        <v>4.1690966993010301</v>
      </c>
    </row>
    <row r="50" spans="1:5" ht="13.15" customHeight="1">
      <c r="A50" s="55">
        <v>1980</v>
      </c>
      <c r="B50" s="81">
        <v>4.6142577650672516</v>
      </c>
      <c r="C50" s="81">
        <v>3.5537098524697623</v>
      </c>
      <c r="D50" s="81">
        <v>5.2916275394083367</v>
      </c>
      <c r="E50" s="81">
        <v>3.7175239230869419</v>
      </c>
    </row>
    <row r="51" spans="1:5" ht="13.15" customHeight="1">
      <c r="A51" s="55">
        <v>1981</v>
      </c>
      <c r="B51" s="81">
        <v>3.8113993370592794</v>
      </c>
      <c r="C51" s="81">
        <v>3.4037383520146203</v>
      </c>
      <c r="D51" s="81">
        <v>4.2525828138643478</v>
      </c>
      <c r="E51" s="81">
        <v>3.4700304613189266</v>
      </c>
    </row>
    <row r="52" spans="1:5" ht="13.15" customHeight="1">
      <c r="A52" s="55">
        <v>1982</v>
      </c>
      <c r="B52" s="81">
        <v>4.2739302759271238</v>
      </c>
      <c r="C52" s="81">
        <v>3.6365632908188186</v>
      </c>
      <c r="D52" s="81">
        <v>4.8195693746301504</v>
      </c>
      <c r="E52" s="81">
        <v>3.6359481327331773</v>
      </c>
    </row>
    <row r="53" spans="1:5" ht="13.15" customHeight="1">
      <c r="A53" s="55">
        <v>1983</v>
      </c>
      <c r="B53" s="81">
        <v>4.1294740726112149</v>
      </c>
      <c r="C53" s="81">
        <v>4.0120775404017985</v>
      </c>
      <c r="D53" s="81">
        <v>4.3802746438660618</v>
      </c>
      <c r="E53" s="81">
        <v>3.9682678788875134</v>
      </c>
    </row>
    <row r="54" spans="1:5" ht="13.15" customHeight="1">
      <c r="A54" s="55">
        <v>1984</v>
      </c>
      <c r="B54" s="81">
        <v>4.5892243555235686</v>
      </c>
      <c r="C54" s="81">
        <v>3.9589839777310711</v>
      </c>
      <c r="D54" s="81">
        <v>4.9986021015198343</v>
      </c>
      <c r="E54" s="81">
        <v>3.9315047392757951</v>
      </c>
    </row>
    <row r="55" spans="1:5" ht="13.15" customHeight="1">
      <c r="A55" s="55">
        <v>1985</v>
      </c>
      <c r="B55" s="81">
        <v>4.4618721506308638</v>
      </c>
      <c r="C55" s="81">
        <v>3.8092529593577549</v>
      </c>
      <c r="D55" s="81">
        <v>5.1535075405204385</v>
      </c>
      <c r="E55" s="81">
        <v>3.613125163516071</v>
      </c>
    </row>
    <row r="56" spans="1:5" ht="13.15" customHeight="1">
      <c r="A56" s="55">
        <v>1986</v>
      </c>
      <c r="B56" s="81">
        <v>5.5416925853726173</v>
      </c>
      <c r="C56" s="81">
        <v>4.4365619429592646</v>
      </c>
      <c r="D56" s="81">
        <v>6.0686316235175148</v>
      </c>
      <c r="E56" s="81">
        <v>4.3064724592549375</v>
      </c>
    </row>
    <row r="57" spans="1:5" ht="13.15" customHeight="1">
      <c r="A57" s="55">
        <v>1987</v>
      </c>
      <c r="B57" s="81">
        <v>4.1977800980833031</v>
      </c>
      <c r="C57" s="81">
        <v>4.1855260277406323</v>
      </c>
      <c r="D57" s="81">
        <v>4.5908972826650176</v>
      </c>
      <c r="E57" s="81">
        <v>3.9425200880961815</v>
      </c>
    </row>
    <row r="58" spans="1:5" ht="13.15" customHeight="1">
      <c r="A58" s="55">
        <v>1988</v>
      </c>
      <c r="B58" s="81">
        <v>4.4185823962956912</v>
      </c>
      <c r="C58" s="81">
        <v>3.7216888321714952</v>
      </c>
      <c r="D58" s="81">
        <v>4.8293962558468335</v>
      </c>
      <c r="E58" s="81">
        <v>3.5466640038801525</v>
      </c>
    </row>
    <row r="59" spans="1:5" ht="13.15" customHeight="1">
      <c r="A59" s="55">
        <v>1989</v>
      </c>
      <c r="B59" s="81">
        <v>4.8402710551790902</v>
      </c>
      <c r="C59" s="81">
        <v>3.9776858800525337</v>
      </c>
      <c r="D59" s="81">
        <v>5.1850805319054709</v>
      </c>
      <c r="E59" s="81">
        <v>3.7838419950196367</v>
      </c>
    </row>
    <row r="60" spans="1:5" ht="13.15" customHeight="1">
      <c r="A60" s="55">
        <v>1990</v>
      </c>
      <c r="B60" s="81">
        <v>4.2572832359893695</v>
      </c>
      <c r="C60" s="81">
        <v>4.0870193379513573</v>
      </c>
      <c r="D60" s="81">
        <v>4.7548198590450497</v>
      </c>
      <c r="E60" s="81">
        <v>3.8671981877234698</v>
      </c>
    </row>
    <row r="61" spans="1:5" ht="13.15" customHeight="1">
      <c r="A61" s="55">
        <v>1991</v>
      </c>
      <c r="B61" s="81">
        <v>5.2615260304604776</v>
      </c>
      <c r="C61" s="81">
        <v>3.5091304477960086</v>
      </c>
      <c r="D61" s="81">
        <v>5.7219769428520628</v>
      </c>
      <c r="E61" s="81">
        <v>3.3742352746180835</v>
      </c>
    </row>
    <row r="62" spans="1:5" ht="13.15" customHeight="1">
      <c r="A62" s="55">
        <v>1992</v>
      </c>
      <c r="B62" s="81">
        <v>4.0162480584242672</v>
      </c>
      <c r="C62" s="81">
        <v>4.355299396049948</v>
      </c>
      <c r="D62" s="81">
        <v>4.4135997509723435</v>
      </c>
      <c r="E62" s="81">
        <v>4.1463762623758988</v>
      </c>
    </row>
    <row r="63" spans="1:5" ht="13.15" customHeight="1">
      <c r="A63" s="55">
        <v>1993</v>
      </c>
      <c r="B63" s="81">
        <v>4.8052710341163802</v>
      </c>
      <c r="C63" s="81">
        <v>4.2622735624660564</v>
      </c>
      <c r="D63" s="81">
        <v>5.292088798737173</v>
      </c>
      <c r="E63" s="81">
        <v>4.0568585013752729</v>
      </c>
    </row>
    <row r="64" spans="1:5" ht="13.15" customHeight="1">
      <c r="A64" s="55">
        <v>1994</v>
      </c>
      <c r="B64" s="81">
        <v>4.4253865990074228</v>
      </c>
      <c r="C64" s="81">
        <v>3.9170300987744424</v>
      </c>
      <c r="D64" s="81">
        <v>4.8482989795972848</v>
      </c>
      <c r="E64" s="81">
        <v>3.7496034255633233</v>
      </c>
    </row>
    <row r="65" spans="1:5" ht="13.15" customHeight="1">
      <c r="A65" s="55">
        <v>1995</v>
      </c>
      <c r="B65" s="81">
        <v>4.563003556964456</v>
      </c>
      <c r="C65" s="81">
        <v>3.6947665982351103</v>
      </c>
      <c r="D65" s="81">
        <v>5.0309238557227953</v>
      </c>
      <c r="E65" s="81">
        <v>3.4955535091230865</v>
      </c>
    </row>
    <row r="66" spans="1:5" ht="13.15" customHeight="1">
      <c r="A66" s="55">
        <v>1996</v>
      </c>
      <c r="B66" s="81">
        <v>4.3728167396003661</v>
      </c>
      <c r="C66" s="81">
        <v>3.8899166987752465</v>
      </c>
      <c r="D66" s="81">
        <v>4.7720201096091825</v>
      </c>
      <c r="E66" s="81">
        <v>3.7899180865765496</v>
      </c>
    </row>
    <row r="67" spans="1:5" ht="13.15" customHeight="1">
      <c r="A67" s="55">
        <v>1997</v>
      </c>
      <c r="B67" s="81">
        <v>4.2554992604354105</v>
      </c>
      <c r="C67" s="81">
        <v>3.1283189508869569</v>
      </c>
      <c r="D67" s="81">
        <v>4.6821372615056038</v>
      </c>
      <c r="E67" s="81">
        <v>2.9792636355951108</v>
      </c>
    </row>
    <row r="68" spans="1:5" ht="13.15" customHeight="1">
      <c r="A68" s="55">
        <v>1998</v>
      </c>
      <c r="B68" s="81">
        <v>4.229764463851061</v>
      </c>
      <c r="C68" s="81">
        <v>3.8640156838833137</v>
      </c>
      <c r="D68" s="81">
        <v>4.6273945678626962</v>
      </c>
      <c r="E68" s="81">
        <v>3.622635711656319</v>
      </c>
    </row>
    <row r="69" spans="1:5" ht="13.15" customHeight="1">
      <c r="A69" s="55">
        <v>1999</v>
      </c>
      <c r="B69" s="81">
        <v>4.751170575361046</v>
      </c>
      <c r="C69" s="81">
        <v>3.3928529775242464</v>
      </c>
      <c r="D69" s="81">
        <v>5.1306535823749373</v>
      </c>
      <c r="E69" s="81">
        <v>3.1945105503812914</v>
      </c>
    </row>
    <row r="70" spans="1:5" ht="13.15" customHeight="1">
      <c r="A70" s="55">
        <v>2000</v>
      </c>
      <c r="B70" s="81">
        <v>4.8558789933192905</v>
      </c>
      <c r="C70" s="81">
        <v>3.7898433758052161</v>
      </c>
      <c r="D70" s="81">
        <v>5.2864374250912425</v>
      </c>
      <c r="E70" s="81">
        <v>3.5616150720969952</v>
      </c>
    </row>
    <row r="71" spans="1:5" ht="13.15" customHeight="1">
      <c r="A71" s="55">
        <v>2001</v>
      </c>
      <c r="B71" s="81">
        <v>4.9084226942741207</v>
      </c>
      <c r="C71" s="81">
        <v>3.5369795662684265</v>
      </c>
      <c r="D71" s="81">
        <v>5.314833487328074</v>
      </c>
      <c r="E71" s="81">
        <v>3.3388718866763032</v>
      </c>
    </row>
    <row r="72" spans="1:5" ht="13.15" customHeight="1">
      <c r="A72" s="55">
        <v>2002</v>
      </c>
      <c r="B72" s="81">
        <v>4.5271647996639031</v>
      </c>
      <c r="C72" s="81">
        <v>3.3058349984535793</v>
      </c>
      <c r="D72" s="81">
        <v>4.8465997196981538</v>
      </c>
      <c r="E72" s="81">
        <v>3.0791176884875493</v>
      </c>
    </row>
    <row r="73" spans="1:5" ht="13.15" customHeight="1">
      <c r="A73" s="55">
        <v>2003</v>
      </c>
      <c r="B73" s="81">
        <v>4.5752855919185587</v>
      </c>
      <c r="C73" s="81">
        <v>4.2465216398429888</v>
      </c>
      <c r="D73" s="81">
        <v>4.9093829906849882</v>
      </c>
      <c r="E73" s="81">
        <v>3.9501908029164086</v>
      </c>
    </row>
    <row r="74" spans="1:5" ht="13.15" customHeight="1">
      <c r="A74" s="55">
        <v>2004</v>
      </c>
      <c r="B74" s="81">
        <v>4.4878433859342239</v>
      </c>
      <c r="C74" s="81">
        <v>4.09958238259573</v>
      </c>
      <c r="D74" s="81">
        <v>4.8522061177414093</v>
      </c>
      <c r="E74" s="81">
        <v>3.8269155493656779</v>
      </c>
    </row>
    <row r="75" spans="1:5" ht="13.15" customHeight="1">
      <c r="A75" s="55">
        <v>2005</v>
      </c>
      <c r="B75" s="81">
        <v>5.4507715466597766</v>
      </c>
      <c r="C75" s="81">
        <v>4.2168687267900635</v>
      </c>
      <c r="D75" s="81">
        <v>5.818925829157247</v>
      </c>
      <c r="E75" s="81">
        <v>3.8711738677718084</v>
      </c>
    </row>
    <row r="76" spans="1:5" ht="13.15" customHeight="1">
      <c r="A76" s="55">
        <v>2006</v>
      </c>
      <c r="B76" s="81">
        <v>4.2840940356421084</v>
      </c>
      <c r="C76" s="81">
        <v>3.9340237982212969</v>
      </c>
      <c r="D76" s="81">
        <v>4.5191472303276345</v>
      </c>
      <c r="E76" s="81">
        <v>3.6964216465783326</v>
      </c>
    </row>
    <row r="77" spans="1:5" ht="13.15" customHeight="1">
      <c r="A77" s="55">
        <v>2007</v>
      </c>
      <c r="B77" s="81">
        <v>4.7318035742503612</v>
      </c>
      <c r="C77" s="81">
        <v>4.1482330916064525</v>
      </c>
      <c r="D77" s="81">
        <v>4.895915314468148</v>
      </c>
      <c r="E77" s="81">
        <v>3.9019112859273806</v>
      </c>
    </row>
    <row r="78" spans="1:5" ht="13.15" customHeight="1">
      <c r="A78" s="55">
        <v>2008</v>
      </c>
      <c r="B78" s="81">
        <v>4.9740221874113386</v>
      </c>
      <c r="C78" s="81">
        <v>3.8612358133288782</v>
      </c>
      <c r="D78" s="81">
        <v>5.1651703439544798</v>
      </c>
      <c r="E78" s="81">
        <v>3.6020934387885077</v>
      </c>
    </row>
    <row r="79" spans="1:5" ht="13.15" customHeight="1">
      <c r="A79" s="55">
        <v>2009</v>
      </c>
      <c r="B79" s="81">
        <v>4.9931241869961758</v>
      </c>
      <c r="C79" s="81">
        <v>3.8954207937347936</v>
      </c>
      <c r="D79" s="81">
        <v>5.1692724882786445</v>
      </c>
      <c r="E79" s="81">
        <v>3.5510785940304519</v>
      </c>
    </row>
    <row r="80" spans="1:5" ht="13.15" customHeight="1">
      <c r="A80" s="55">
        <v>2010</v>
      </c>
      <c r="B80" s="81">
        <v>4.9254448265590263</v>
      </c>
      <c r="C80" s="81">
        <v>3.2494445679799733</v>
      </c>
      <c r="D80" s="81">
        <v>5.0219206687881215</v>
      </c>
      <c r="E80" s="81">
        <v>3.0582455257530898</v>
      </c>
    </row>
    <row r="81" spans="1:5" ht="13.15" customHeight="1">
      <c r="A81" s="55">
        <v>2011</v>
      </c>
      <c r="B81" s="81">
        <v>5.30950258668347</v>
      </c>
      <c r="C81" s="81">
        <v>3.5438002638232735</v>
      </c>
      <c r="D81" s="81">
        <v>5.4474690514081558</v>
      </c>
      <c r="E81" s="81">
        <v>3.2832612667556522</v>
      </c>
    </row>
    <row r="82" spans="1:5" ht="13.15" customHeight="1">
      <c r="A82" s="55">
        <v>2012</v>
      </c>
      <c r="B82" s="81">
        <v>4.550846705044771</v>
      </c>
      <c r="C82" s="81">
        <v>4.5464025856250503</v>
      </c>
      <c r="D82" s="81">
        <v>4.6268036571911031</v>
      </c>
      <c r="E82" s="81">
        <v>4.1743131784317464</v>
      </c>
    </row>
    <row r="83" spans="1:5" ht="13.15" customHeight="1">
      <c r="A83" s="55">
        <v>2013</v>
      </c>
      <c r="B83" s="81">
        <v>4.8432913421365722</v>
      </c>
      <c r="C83" s="81">
        <v>3.5341216850068529</v>
      </c>
      <c r="D83" s="81">
        <v>4.8192888661615871</v>
      </c>
      <c r="E83" s="81">
        <v>3.2410820240000002</v>
      </c>
    </row>
    <row r="84" spans="1:5" s="164" customFormat="1" ht="13.15" customHeight="1">
      <c r="A84" s="55">
        <v>2014</v>
      </c>
      <c r="B84" s="81">
        <v>5.0998302086893883</v>
      </c>
      <c r="C84" s="81">
        <v>3.4000912048707437</v>
      </c>
      <c r="D84" s="81">
        <v>5.1981001328910166</v>
      </c>
      <c r="E84" s="81">
        <v>3.0781328833709658</v>
      </c>
    </row>
    <row r="85" spans="1:5" ht="13.15" customHeight="1">
      <c r="A85" s="55">
        <v>2015</v>
      </c>
      <c r="B85" s="81">
        <v>5.2431826894181359</v>
      </c>
      <c r="C85" s="81">
        <v>4.2878293231579745</v>
      </c>
      <c r="D85" s="81">
        <v>5.2866293925446426</v>
      </c>
      <c r="E85" s="81">
        <v>4.0219416741176364</v>
      </c>
    </row>
    <row r="86" spans="1:5" s="183" customFormat="1" ht="13.15" customHeight="1">
      <c r="A86" s="55">
        <v>2016</v>
      </c>
      <c r="B86" s="81">
        <v>4.7866554481943604</v>
      </c>
      <c r="C86" s="81">
        <v>3.7164745966337427</v>
      </c>
      <c r="D86" s="81">
        <v>4.7368249243883662</v>
      </c>
      <c r="E86" s="81">
        <v>3.4278305572828747</v>
      </c>
    </row>
    <row r="87" spans="1:5" s="183" customFormat="1" ht="13.15" customHeight="1">
      <c r="A87" s="55">
        <v>2017</v>
      </c>
      <c r="B87" s="81">
        <v>4.6949244993739603</v>
      </c>
      <c r="C87" s="81">
        <v>3.5930345432344852</v>
      </c>
      <c r="D87" s="81">
        <v>4.7474880124912495</v>
      </c>
      <c r="E87" s="81">
        <v>3.3785204977479073</v>
      </c>
    </row>
    <row r="88" spans="1:5" ht="13.15" customHeight="1">
      <c r="A88" s="55">
        <v>2018</v>
      </c>
      <c r="B88" s="81">
        <v>4.1075392905692851</v>
      </c>
      <c r="C88" s="81">
        <v>3.9109848007871748</v>
      </c>
      <c r="D88" s="81">
        <v>4.0882892928539167</v>
      </c>
      <c r="E88" s="81">
        <v>3.6190511170277646</v>
      </c>
    </row>
    <row r="89" spans="1:5" s="183" customFormat="1" ht="13.15" customHeight="1">
      <c r="A89" s="55">
        <v>2019</v>
      </c>
      <c r="B89" s="81">
        <v>4.4494949436326374</v>
      </c>
      <c r="C89" s="81">
        <v>3.6205215860389557</v>
      </c>
      <c r="D89" s="81">
        <v>4.3925283176073666</v>
      </c>
      <c r="E89" s="81">
        <v>3.3630669050387092</v>
      </c>
    </row>
    <row r="90" spans="1:5" s="183" customFormat="1" ht="13.15" customHeight="1">
      <c r="A90" s="55">
        <v>2020</v>
      </c>
      <c r="B90" s="81">
        <v>4.6839032386215464</v>
      </c>
      <c r="C90" s="81">
        <v>3.6546641728119615</v>
      </c>
      <c r="D90" s="81">
        <v>4.5373028462980844</v>
      </c>
      <c r="E90" s="81">
        <v>3.3762179378049573</v>
      </c>
    </row>
    <row r="91" spans="1:5" s="183" customFormat="1" ht="13.15" customHeight="1">
      <c r="A91" s="55">
        <v>2021</v>
      </c>
      <c r="B91" s="81">
        <v>4.8266074653690909</v>
      </c>
      <c r="C91" s="81">
        <v>3.1696741043520493</v>
      </c>
      <c r="D91" s="81">
        <v>4.7049563784385269</v>
      </c>
      <c r="E91" s="81">
        <v>2.9151401225736868</v>
      </c>
    </row>
    <row r="92" spans="1:5" ht="13.15" customHeight="1" thickBot="1">
      <c r="A92" s="55">
        <v>2022</v>
      </c>
      <c r="B92" s="81">
        <v>4.7921063968843356</v>
      </c>
      <c r="C92" s="81">
        <v>2.9573154719160168</v>
      </c>
      <c r="D92" s="81">
        <v>4.6174073318599156</v>
      </c>
      <c r="E92" s="81">
        <v>2.6679443706295101</v>
      </c>
    </row>
    <row r="93" spans="1:5" ht="13.15" customHeight="1" thickTop="1">
      <c r="A93" s="266" t="s">
        <v>637</v>
      </c>
      <c r="B93" s="268"/>
      <c r="C93" s="268"/>
      <c r="D93" s="268"/>
      <c r="E93" s="268"/>
    </row>
  </sheetData>
  <mergeCells count="4">
    <mergeCell ref="A4:E4"/>
    <mergeCell ref="A28:E28"/>
    <mergeCell ref="A26:E26"/>
    <mergeCell ref="A93:E93"/>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Blad29"/>
  <dimension ref="A1:E93"/>
  <sheetViews>
    <sheetView zoomScaleNormal="100" workbookViewId="0"/>
  </sheetViews>
  <sheetFormatPr defaultRowHeight="13.5"/>
  <cols>
    <col min="1" max="5" width="11" customWidth="1"/>
  </cols>
  <sheetData>
    <row r="1" spans="1:5" ht="13.15" customHeight="1">
      <c r="A1" s="19" t="s">
        <v>230</v>
      </c>
    </row>
    <row r="2" spans="1:5" ht="13.15" customHeight="1">
      <c r="A2" s="4" t="s">
        <v>215</v>
      </c>
    </row>
    <row r="3" spans="1:5" s="164" customFormat="1" ht="13.15" customHeight="1">
      <c r="A3" s="4"/>
    </row>
    <row r="4" spans="1:5" ht="25.15" customHeight="1" thickBot="1">
      <c r="A4" s="267" t="s">
        <v>690</v>
      </c>
      <c r="B4" s="267"/>
      <c r="C4" s="267"/>
      <c r="D4" s="267"/>
      <c r="E4" s="267"/>
    </row>
    <row r="5" spans="1:5" ht="13.15" customHeight="1" thickTop="1">
      <c r="A5" s="138"/>
      <c r="B5" s="122" t="s">
        <v>187</v>
      </c>
      <c r="C5" s="138"/>
      <c r="D5" s="122" t="s">
        <v>204</v>
      </c>
      <c r="E5" s="138"/>
    </row>
    <row r="6" spans="1:5" ht="13.15" customHeight="1">
      <c r="A6" s="119" t="s">
        <v>126</v>
      </c>
      <c r="B6" s="121" t="s">
        <v>1128</v>
      </c>
      <c r="C6" s="120" t="s">
        <v>1129</v>
      </c>
      <c r="D6" s="121" t="s">
        <v>1128</v>
      </c>
      <c r="E6" s="120" t="s">
        <v>1129</v>
      </c>
    </row>
    <row r="7" spans="1:5" ht="13.15" customHeight="1">
      <c r="A7" s="55" t="s">
        <v>1153</v>
      </c>
      <c r="B7" s="81">
        <v>1.1921020260518995</v>
      </c>
      <c r="C7" s="81">
        <v>0.34826318248700544</v>
      </c>
      <c r="D7" s="81">
        <v>1.9770074038927277</v>
      </c>
      <c r="E7" s="81">
        <v>1.5365450783912373</v>
      </c>
    </row>
    <row r="8" spans="1:5" ht="13.15" customHeight="1">
      <c r="A8" s="55" t="s">
        <v>1154</v>
      </c>
      <c r="B8" s="81">
        <v>0.95867453658571666</v>
      </c>
      <c r="C8" s="81">
        <v>1.1040805713837774</v>
      </c>
      <c r="D8" s="81">
        <v>1.7116458673166357</v>
      </c>
      <c r="E8" s="81">
        <v>1.8733500859399352</v>
      </c>
    </row>
    <row r="9" spans="1:5" ht="13.15" customHeight="1">
      <c r="A9" s="55" t="s">
        <v>1130</v>
      </c>
      <c r="B9" s="81">
        <v>1.725769477465765</v>
      </c>
      <c r="C9" s="81">
        <v>1.8733948725182339</v>
      </c>
      <c r="D9" s="81">
        <v>2.8333273397562686</v>
      </c>
      <c r="E9" s="81">
        <v>2.3901430500615461</v>
      </c>
    </row>
    <row r="10" spans="1:5" ht="13.15" customHeight="1">
      <c r="A10" s="55" t="s">
        <v>1131</v>
      </c>
      <c r="B10" s="81">
        <v>5.0584416405591179</v>
      </c>
      <c r="C10" s="81">
        <v>4.0117402398194715</v>
      </c>
      <c r="D10" s="81">
        <v>3.3967369937996974</v>
      </c>
      <c r="E10" s="81">
        <v>5.2985249679190876</v>
      </c>
    </row>
    <row r="11" spans="1:5" ht="13.15" customHeight="1">
      <c r="A11" s="55" t="s">
        <v>1132</v>
      </c>
      <c r="B11" s="81">
        <v>6.3053773045825645</v>
      </c>
      <c r="C11" s="81">
        <v>5.4937240307086963</v>
      </c>
      <c r="D11" s="81">
        <v>6.4574331703148005</v>
      </c>
      <c r="E11" s="81">
        <v>6.4853857237204071</v>
      </c>
    </row>
    <row r="12" spans="1:5" ht="13.15" customHeight="1">
      <c r="A12" s="55" t="s">
        <v>1133</v>
      </c>
      <c r="B12" s="81">
        <v>5.7990512752113759</v>
      </c>
      <c r="C12" s="81">
        <v>5.6513662421483764</v>
      </c>
      <c r="D12" s="81">
        <v>5.6002235609245528</v>
      </c>
      <c r="E12" s="81">
        <v>6.5320542160499926</v>
      </c>
    </row>
    <row r="13" spans="1:5" ht="13.15" customHeight="1">
      <c r="A13" s="55" t="s">
        <v>1134</v>
      </c>
      <c r="B13" s="81">
        <v>5.2323233314202646</v>
      </c>
      <c r="C13" s="81">
        <v>4.6501619350509147</v>
      </c>
      <c r="D13" s="81">
        <v>6.4851114393181852</v>
      </c>
      <c r="E13" s="81">
        <v>5.202151262952273</v>
      </c>
    </row>
    <row r="14" spans="1:5" ht="13.15" customHeight="1">
      <c r="A14" s="55" t="s">
        <v>1135</v>
      </c>
      <c r="B14" s="81">
        <v>4.9111797134113111</v>
      </c>
      <c r="C14" s="81">
        <v>6.4597131784813628</v>
      </c>
      <c r="D14" s="81">
        <v>6.9050008961269551</v>
      </c>
      <c r="E14" s="81">
        <v>7.8489360815591667</v>
      </c>
    </row>
    <row r="15" spans="1:5" ht="13.15" customHeight="1">
      <c r="A15" s="55" t="s">
        <v>1136</v>
      </c>
      <c r="B15" s="81">
        <v>5.5756317016479473</v>
      </c>
      <c r="C15" s="81">
        <v>7.795297620191743</v>
      </c>
      <c r="D15" s="81">
        <v>8.9561144792943033</v>
      </c>
      <c r="E15" s="81">
        <v>13.828942132023373</v>
      </c>
    </row>
    <row r="16" spans="1:5" ht="13.15" customHeight="1">
      <c r="A16" s="55" t="s">
        <v>1137</v>
      </c>
      <c r="B16" s="81">
        <v>10.386978422206436</v>
      </c>
      <c r="C16" s="81">
        <v>12.672030478277176</v>
      </c>
      <c r="D16" s="81">
        <v>16.17690342613334</v>
      </c>
      <c r="E16" s="81">
        <v>14.172153007717382</v>
      </c>
    </row>
    <row r="17" spans="1:5" ht="13.15" customHeight="1">
      <c r="A17" s="55" t="s">
        <v>1138</v>
      </c>
      <c r="B17" s="81">
        <v>17.977623709188002</v>
      </c>
      <c r="C17" s="81">
        <v>18.036211240511356</v>
      </c>
      <c r="D17" s="81">
        <v>27.271815362495719</v>
      </c>
      <c r="E17" s="81">
        <v>26.323988153219414</v>
      </c>
    </row>
    <row r="18" spans="1:5" ht="13.15" customHeight="1">
      <c r="A18" s="55" t="s">
        <v>1139</v>
      </c>
      <c r="B18" s="81">
        <v>27.811285350489211</v>
      </c>
      <c r="C18" s="81">
        <v>24.253831898142199</v>
      </c>
      <c r="D18" s="81">
        <v>39.119410092371936</v>
      </c>
      <c r="E18" s="81">
        <v>38.931024841533031</v>
      </c>
    </row>
    <row r="19" spans="1:5" ht="13.15" customHeight="1">
      <c r="A19" s="55" t="s">
        <v>1140</v>
      </c>
      <c r="B19" s="81">
        <v>36.466217651854961</v>
      </c>
      <c r="C19" s="81">
        <v>33.535110733287411</v>
      </c>
      <c r="D19" s="81">
        <v>53.716760894198067</v>
      </c>
      <c r="E19" s="81">
        <v>60.377288115639992</v>
      </c>
    </row>
    <row r="20" spans="1:5" ht="13.15" customHeight="1">
      <c r="A20" s="55" t="s">
        <v>1141</v>
      </c>
      <c r="B20" s="81">
        <v>49.222850154220396</v>
      </c>
      <c r="C20" s="81">
        <v>48.810205369856583</v>
      </c>
      <c r="D20" s="81">
        <v>76.354328026982188</v>
      </c>
      <c r="E20" s="81">
        <v>81.408822119226457</v>
      </c>
    </row>
    <row r="21" spans="1:5" ht="13.15" customHeight="1">
      <c r="A21" s="55" t="s">
        <v>1142</v>
      </c>
      <c r="B21" s="81">
        <v>68.053879665127397</v>
      </c>
      <c r="C21" s="81">
        <v>72.148604588555543</v>
      </c>
      <c r="D21" s="81">
        <v>100.50608366370055</v>
      </c>
      <c r="E21" s="81">
        <v>113.31594729737054</v>
      </c>
    </row>
    <row r="22" spans="1:5" ht="13.15" customHeight="1">
      <c r="A22" s="55" t="s">
        <v>1143</v>
      </c>
      <c r="B22" s="81">
        <v>77.979185152483396</v>
      </c>
      <c r="C22" s="81">
        <v>97.635388651837417</v>
      </c>
      <c r="D22" s="81">
        <v>130.54618390084983</v>
      </c>
      <c r="E22" s="81">
        <v>149.25472980657091</v>
      </c>
    </row>
    <row r="23" spans="1:5" ht="13.15" customHeight="1">
      <c r="A23" s="55" t="s">
        <v>1144</v>
      </c>
      <c r="B23" s="81">
        <v>84.749187183214417</v>
      </c>
      <c r="C23" s="81">
        <v>116.43923749174695</v>
      </c>
      <c r="D23" s="81">
        <v>149.3183514981267</v>
      </c>
      <c r="E23" s="81">
        <v>176.75913287681277</v>
      </c>
    </row>
    <row r="24" spans="1:5" ht="13.15" customHeight="1">
      <c r="A24" s="55" t="s">
        <v>1145</v>
      </c>
      <c r="B24" s="81">
        <v>67.103894130162857</v>
      </c>
      <c r="C24" s="81">
        <v>82.130924159557992</v>
      </c>
      <c r="D24" s="81">
        <v>121.51209228633905</v>
      </c>
      <c r="E24" s="81">
        <v>161.50897491628166</v>
      </c>
    </row>
    <row r="25" spans="1:5" ht="13.15" customHeight="1" thickBot="1">
      <c r="A25" s="55" t="s">
        <v>188</v>
      </c>
      <c r="B25" s="81">
        <v>21.351970440272812</v>
      </c>
      <c r="C25" s="81">
        <v>24.868651364534401</v>
      </c>
      <c r="D25" s="81">
        <v>27.739890701195598</v>
      </c>
      <c r="E25" s="81">
        <v>35.186146155813411</v>
      </c>
    </row>
    <row r="26" spans="1:5" s="164" customFormat="1" ht="13.15" customHeight="1" thickTop="1">
      <c r="A26" s="266" t="s">
        <v>637</v>
      </c>
      <c r="B26" s="268"/>
      <c r="C26" s="268"/>
      <c r="D26" s="268"/>
      <c r="E26" s="268"/>
    </row>
    <row r="27" spans="1:5" ht="13.15" customHeight="1"/>
    <row r="28" spans="1:5" ht="15.75" customHeight="1" thickBot="1">
      <c r="A28" s="139" t="s">
        <v>691</v>
      </c>
      <c r="B28" s="140"/>
      <c r="C28" s="140"/>
      <c r="D28" s="140"/>
      <c r="E28" s="140"/>
    </row>
    <row r="29" spans="1:5" ht="39.75" thickTop="1">
      <c r="A29" s="68" t="s">
        <v>163</v>
      </c>
      <c r="B29" s="69" t="s">
        <v>786</v>
      </c>
      <c r="C29" s="69" t="s">
        <v>787</v>
      </c>
      <c r="D29" s="69" t="s">
        <v>794</v>
      </c>
      <c r="E29" s="69" t="s">
        <v>788</v>
      </c>
    </row>
    <row r="30" spans="1:5" ht="13.15" customHeight="1">
      <c r="A30" s="55">
        <v>1960</v>
      </c>
      <c r="B30" s="81">
        <v>13.203195708988176</v>
      </c>
      <c r="C30" s="81">
        <v>9.1449315683171051</v>
      </c>
      <c r="D30" s="81">
        <v>17.287169109128371</v>
      </c>
      <c r="E30" s="81">
        <v>10.564296640424914</v>
      </c>
    </row>
    <row r="31" spans="1:5" ht="13.15" customHeight="1">
      <c r="A31" s="55">
        <v>1961</v>
      </c>
      <c r="B31" s="81">
        <v>13.221097940214248</v>
      </c>
      <c r="C31" s="81">
        <v>9.632689367262337</v>
      </c>
      <c r="D31" s="81">
        <v>17.135442645235567</v>
      </c>
      <c r="E31" s="81">
        <v>11.176262415387981</v>
      </c>
    </row>
    <row r="32" spans="1:5" ht="13.15" customHeight="1">
      <c r="A32" s="55">
        <v>1962</v>
      </c>
      <c r="B32" s="81">
        <v>14.366574547413141</v>
      </c>
      <c r="C32" s="81">
        <v>9.4221553140692045</v>
      </c>
      <c r="D32" s="81">
        <v>18.640398742107035</v>
      </c>
      <c r="E32" s="81">
        <v>11.104832276341254</v>
      </c>
    </row>
    <row r="33" spans="1:5" ht="13.15" customHeight="1">
      <c r="A33" s="55">
        <v>1963</v>
      </c>
      <c r="B33" s="81">
        <v>14.364879267143396</v>
      </c>
      <c r="C33" s="81">
        <v>10.34025202920885</v>
      </c>
      <c r="D33" s="81">
        <v>18.694929701065131</v>
      </c>
      <c r="E33" s="81">
        <v>12.233588903440147</v>
      </c>
    </row>
    <row r="34" spans="1:5" ht="13.15" customHeight="1">
      <c r="A34" s="55">
        <v>1964</v>
      </c>
      <c r="B34" s="81">
        <v>15.170148913320384</v>
      </c>
      <c r="C34" s="81">
        <v>10.838821898224243</v>
      </c>
      <c r="D34" s="81">
        <v>19.359667507458028</v>
      </c>
      <c r="E34" s="81">
        <v>13.095325144546893</v>
      </c>
    </row>
    <row r="35" spans="1:5" ht="13.15" customHeight="1">
      <c r="A35" s="55">
        <v>1965</v>
      </c>
      <c r="B35" s="81">
        <v>14.035323958323893</v>
      </c>
      <c r="C35" s="81">
        <v>10.304304978503</v>
      </c>
      <c r="D35" s="81">
        <v>18.210425158987267</v>
      </c>
      <c r="E35" s="81">
        <v>11.998663932679495</v>
      </c>
    </row>
    <row r="36" spans="1:5" ht="13.15" customHeight="1">
      <c r="A36" s="55">
        <v>1966</v>
      </c>
      <c r="B36" s="81">
        <v>14.791756044207611</v>
      </c>
      <c r="C36" s="81">
        <v>10.161312759703767</v>
      </c>
      <c r="D36" s="81">
        <v>19.352615671027642</v>
      </c>
      <c r="E36" s="81">
        <v>11.725491936410268</v>
      </c>
    </row>
    <row r="37" spans="1:5" ht="13.15" customHeight="1">
      <c r="A37" s="55">
        <v>1967</v>
      </c>
      <c r="B37" s="81">
        <v>15.493437359002407</v>
      </c>
      <c r="C37" s="81">
        <v>10.591190339310499</v>
      </c>
      <c r="D37" s="81">
        <v>19.400114020497522</v>
      </c>
      <c r="E37" s="81">
        <v>11.763335628662206</v>
      </c>
    </row>
    <row r="38" spans="1:5" ht="13.15" customHeight="1">
      <c r="A38" s="55">
        <v>1968</v>
      </c>
      <c r="B38" s="81">
        <v>15.263237694679052</v>
      </c>
      <c r="C38" s="81">
        <v>11.688039412169875</v>
      </c>
      <c r="D38" s="81">
        <v>19.525004732858537</v>
      </c>
      <c r="E38" s="81">
        <v>13.662749167978481</v>
      </c>
    </row>
    <row r="39" spans="1:5" ht="13.15" customHeight="1">
      <c r="A39" s="55">
        <v>1969</v>
      </c>
      <c r="B39" s="81">
        <v>16.214901494473423</v>
      </c>
      <c r="C39" s="81">
        <v>10.752124923149877</v>
      </c>
      <c r="D39" s="81">
        <v>20.651666238467211</v>
      </c>
      <c r="E39" s="81">
        <v>12.325045772730331</v>
      </c>
    </row>
    <row r="40" spans="1:5" ht="13.15" customHeight="1">
      <c r="A40" s="55">
        <v>1970</v>
      </c>
      <c r="B40" s="81">
        <v>17.230436420561091</v>
      </c>
      <c r="C40" s="81">
        <v>12.790083438530734</v>
      </c>
      <c r="D40" s="81">
        <v>22.129075974770078</v>
      </c>
      <c r="E40" s="81">
        <v>14.091305795786347</v>
      </c>
    </row>
    <row r="41" spans="1:5" ht="13.15" customHeight="1">
      <c r="A41" s="55">
        <v>1971</v>
      </c>
      <c r="B41" s="81">
        <v>16.599992504027231</v>
      </c>
      <c r="C41" s="81">
        <v>10.872826636600793</v>
      </c>
      <c r="D41" s="81">
        <v>21.513537983367833</v>
      </c>
      <c r="E41" s="81">
        <v>11.937266483680215</v>
      </c>
    </row>
    <row r="42" spans="1:5" ht="13.15" customHeight="1">
      <c r="A42" s="55">
        <v>1972</v>
      </c>
      <c r="B42" s="81">
        <v>17.086656013021415</v>
      </c>
      <c r="C42" s="81">
        <v>13.039624989225734</v>
      </c>
      <c r="D42" s="81">
        <v>21.52903886270769</v>
      </c>
      <c r="E42" s="81">
        <v>14.265969912692471</v>
      </c>
    </row>
    <row r="43" spans="1:5" ht="13.15" customHeight="1">
      <c r="A43" s="55">
        <v>1973</v>
      </c>
      <c r="B43" s="81">
        <v>20.059611341946052</v>
      </c>
      <c r="C43" s="81">
        <v>13.296249123225008</v>
      </c>
      <c r="D43" s="81">
        <v>25.078372753801325</v>
      </c>
      <c r="E43" s="81">
        <v>14.072300222171368</v>
      </c>
    </row>
    <row r="44" spans="1:5" ht="13.15" customHeight="1">
      <c r="A44" s="55">
        <v>1974</v>
      </c>
      <c r="B44" s="81">
        <v>18.590717716202967</v>
      </c>
      <c r="C44" s="81">
        <v>13.099500340660189</v>
      </c>
      <c r="D44" s="81">
        <v>23.037329300790795</v>
      </c>
      <c r="E44" s="81">
        <v>14.173550890940385</v>
      </c>
    </row>
    <row r="45" spans="1:5" ht="13.15" customHeight="1">
      <c r="A45" s="55">
        <v>1975</v>
      </c>
      <c r="B45" s="81">
        <v>18.676975571816715</v>
      </c>
      <c r="C45" s="81">
        <v>13.040212664741961</v>
      </c>
      <c r="D45" s="81">
        <v>22.947122943824908</v>
      </c>
      <c r="E45" s="81">
        <v>14.026092997844133</v>
      </c>
    </row>
    <row r="46" spans="1:5" ht="13.15" customHeight="1">
      <c r="A46" s="55">
        <v>1976</v>
      </c>
      <c r="B46" s="81">
        <v>18.938455524909024</v>
      </c>
      <c r="C46" s="81">
        <v>12.792028220810236</v>
      </c>
      <c r="D46" s="81">
        <v>22.972704208503739</v>
      </c>
      <c r="E46" s="81">
        <v>13.344696413393187</v>
      </c>
    </row>
    <row r="47" spans="1:5" ht="13.15" customHeight="1">
      <c r="A47" s="55">
        <v>1977</v>
      </c>
      <c r="B47" s="81">
        <v>18.762550047699332</v>
      </c>
      <c r="C47" s="81">
        <v>12.809839497767607</v>
      </c>
      <c r="D47" s="81">
        <v>22.845133534345937</v>
      </c>
      <c r="E47" s="81">
        <v>13.447324856130338</v>
      </c>
    </row>
    <row r="48" spans="1:5" ht="13.15" customHeight="1">
      <c r="A48" s="55">
        <v>1978</v>
      </c>
      <c r="B48" s="81">
        <v>18.869987248758292</v>
      </c>
      <c r="C48" s="81">
        <v>13.913125246553173</v>
      </c>
      <c r="D48" s="81">
        <v>22.797563619953507</v>
      </c>
      <c r="E48" s="81">
        <v>14.052075201467344</v>
      </c>
    </row>
    <row r="49" spans="1:5" ht="13.15" customHeight="1">
      <c r="A49" s="55">
        <v>1979</v>
      </c>
      <c r="B49" s="81">
        <v>20.498415445738409</v>
      </c>
      <c r="C49" s="81">
        <v>13.680248817896159</v>
      </c>
      <c r="D49" s="81">
        <v>24.931712457498229</v>
      </c>
      <c r="E49" s="81">
        <v>13.914494414819616</v>
      </c>
    </row>
    <row r="50" spans="1:5" ht="13.15" customHeight="1">
      <c r="A50" s="55">
        <v>1980</v>
      </c>
      <c r="B50" s="81">
        <v>20.521304270956986</v>
      </c>
      <c r="C50" s="81">
        <v>14.167138606490195</v>
      </c>
      <c r="D50" s="81">
        <v>24.583806943562315</v>
      </c>
      <c r="E50" s="81">
        <v>14.262899579363951</v>
      </c>
    </row>
    <row r="51" spans="1:5" ht="13.15" customHeight="1">
      <c r="A51" s="55">
        <v>1981</v>
      </c>
      <c r="B51" s="81">
        <v>20.100883127930469</v>
      </c>
      <c r="C51" s="81">
        <v>15.780968722976878</v>
      </c>
      <c r="D51" s="81">
        <v>24.220344776988224</v>
      </c>
      <c r="E51" s="81">
        <v>15.553495016300845</v>
      </c>
    </row>
    <row r="52" spans="1:5" ht="13.15" customHeight="1">
      <c r="A52" s="55">
        <v>1982</v>
      </c>
      <c r="B52" s="81">
        <v>20.641140537148043</v>
      </c>
      <c r="C52" s="81">
        <v>15.021620913709109</v>
      </c>
      <c r="D52" s="81">
        <v>23.825957967144863</v>
      </c>
      <c r="E52" s="81">
        <v>14.757919263223597</v>
      </c>
    </row>
    <row r="53" spans="1:5" ht="13.15" customHeight="1">
      <c r="A53" s="55">
        <v>1983</v>
      </c>
      <c r="B53" s="81">
        <v>22.517779207709388</v>
      </c>
      <c r="C53" s="81">
        <v>16.428151822236952</v>
      </c>
      <c r="D53" s="81">
        <v>26.684775972395482</v>
      </c>
      <c r="E53" s="81">
        <v>15.858864599788259</v>
      </c>
    </row>
    <row r="54" spans="1:5" ht="13.15" customHeight="1">
      <c r="A54" s="55">
        <v>1984</v>
      </c>
      <c r="B54" s="81">
        <v>23.868822970791896</v>
      </c>
      <c r="C54" s="81">
        <v>16.950140982501292</v>
      </c>
      <c r="D54" s="81">
        <v>27.660823932310208</v>
      </c>
      <c r="E54" s="81">
        <v>16.305668504909882</v>
      </c>
    </row>
    <row r="55" spans="1:5" ht="13.15" customHeight="1">
      <c r="A55" s="55">
        <v>1985</v>
      </c>
      <c r="B55" s="81">
        <v>24.807039185300944</v>
      </c>
      <c r="C55" s="81">
        <v>16.987848601359431</v>
      </c>
      <c r="D55" s="81">
        <v>28.54550114614559</v>
      </c>
      <c r="E55" s="81">
        <v>16.236167468385375</v>
      </c>
    </row>
    <row r="56" spans="1:5" ht="13.15" customHeight="1">
      <c r="A56" s="55">
        <v>1986</v>
      </c>
      <c r="B56" s="81">
        <v>25.506305611278336</v>
      </c>
      <c r="C56" s="81">
        <v>18.666598387663715</v>
      </c>
      <c r="D56" s="81">
        <v>28.67641104735613</v>
      </c>
      <c r="E56" s="81">
        <v>17.762659410758282</v>
      </c>
    </row>
    <row r="57" spans="1:5" ht="13.15" customHeight="1">
      <c r="A57" s="55">
        <v>1987</v>
      </c>
      <c r="B57" s="81">
        <v>25.090179896589859</v>
      </c>
      <c r="C57" s="81">
        <v>19.516778668678228</v>
      </c>
      <c r="D57" s="81">
        <v>29.067355185531373</v>
      </c>
      <c r="E57" s="81">
        <v>18.210108118224525</v>
      </c>
    </row>
    <row r="58" spans="1:5" ht="13.15" customHeight="1">
      <c r="A58" s="55">
        <v>1988</v>
      </c>
      <c r="B58" s="81">
        <v>24.854525979163263</v>
      </c>
      <c r="C58" s="81">
        <v>18.959546880873656</v>
      </c>
      <c r="D58" s="81">
        <v>28.184546406377596</v>
      </c>
      <c r="E58" s="81">
        <v>17.565804227925732</v>
      </c>
    </row>
    <row r="59" spans="1:5" ht="13.15" customHeight="1">
      <c r="A59" s="55">
        <v>1989</v>
      </c>
      <c r="B59" s="81">
        <v>25.560446163310267</v>
      </c>
      <c r="C59" s="81">
        <v>18.399704860359964</v>
      </c>
      <c r="D59" s="81">
        <v>29.176307198150521</v>
      </c>
      <c r="E59" s="81">
        <v>17.390915160637007</v>
      </c>
    </row>
    <row r="60" spans="1:5" ht="13.15" customHeight="1">
      <c r="A60" s="55">
        <v>1990</v>
      </c>
      <c r="B60" s="81">
        <v>24.952410077604359</v>
      </c>
      <c r="C60" s="81">
        <v>18.680218329958464</v>
      </c>
      <c r="D60" s="81">
        <v>28.267629996882942</v>
      </c>
      <c r="E60" s="81">
        <v>17.460482171402958</v>
      </c>
    </row>
    <row r="61" spans="1:5" ht="13.15" customHeight="1">
      <c r="A61" s="55">
        <v>1991</v>
      </c>
      <c r="B61" s="81">
        <v>25.133182377646033</v>
      </c>
      <c r="C61" s="81">
        <v>19.17407225070237</v>
      </c>
      <c r="D61" s="81">
        <v>28.022848726039864</v>
      </c>
      <c r="E61" s="81">
        <v>17.985103056147977</v>
      </c>
    </row>
    <row r="62" spans="1:5" ht="13.15" customHeight="1">
      <c r="A62" s="55">
        <v>1992</v>
      </c>
      <c r="B62" s="81">
        <v>25.521855394521651</v>
      </c>
      <c r="C62" s="81">
        <v>18.971775379652133</v>
      </c>
      <c r="D62" s="81">
        <v>28.69915410773789</v>
      </c>
      <c r="E62" s="81">
        <v>17.766312539625737</v>
      </c>
    </row>
    <row r="63" spans="1:5" ht="13.15" customHeight="1">
      <c r="A63" s="55">
        <v>1993</v>
      </c>
      <c r="B63" s="81">
        <v>25.55847057276393</v>
      </c>
      <c r="C63" s="81">
        <v>20.427172764797429</v>
      </c>
      <c r="D63" s="81">
        <v>29.212836758631212</v>
      </c>
      <c r="E63" s="81">
        <v>19.055841626049904</v>
      </c>
    </row>
    <row r="64" spans="1:5" ht="13.15" customHeight="1">
      <c r="A64" s="55">
        <v>1994</v>
      </c>
      <c r="B64" s="81">
        <v>26.690612925263519</v>
      </c>
      <c r="C64" s="81">
        <v>20.440593848776977</v>
      </c>
      <c r="D64" s="81">
        <v>30.022983431142286</v>
      </c>
      <c r="E64" s="81">
        <v>19.066499891477381</v>
      </c>
    </row>
    <row r="65" spans="1:5" ht="13.15" customHeight="1">
      <c r="A65" s="55">
        <v>1995</v>
      </c>
      <c r="B65" s="81">
        <v>26.116889705439778</v>
      </c>
      <c r="C65" s="81">
        <v>19.750206906929503</v>
      </c>
      <c r="D65" s="81">
        <v>29.522962275104589</v>
      </c>
      <c r="E65" s="81">
        <v>18.60043641658137</v>
      </c>
    </row>
    <row r="66" spans="1:5" ht="13.15" customHeight="1">
      <c r="A66" s="55">
        <v>1996</v>
      </c>
      <c r="B66" s="81">
        <v>26.763469992632604</v>
      </c>
      <c r="C66" s="81">
        <v>19.851988669611604</v>
      </c>
      <c r="D66" s="81">
        <v>30.063227107699788</v>
      </c>
      <c r="E66" s="81">
        <v>18.416937895919428</v>
      </c>
    </row>
    <row r="67" spans="1:5" ht="13.15" customHeight="1">
      <c r="A67" s="55">
        <v>1997</v>
      </c>
      <c r="B67" s="81">
        <v>25.349963336357177</v>
      </c>
      <c r="C67" s="81">
        <v>20.758630752671305</v>
      </c>
      <c r="D67" s="81">
        <v>28.267126431877056</v>
      </c>
      <c r="E67" s="81">
        <v>19.174250402563832</v>
      </c>
    </row>
    <row r="68" spans="1:5" ht="13.15" customHeight="1">
      <c r="A68" s="55">
        <v>1998</v>
      </c>
      <c r="B68" s="81">
        <v>25.92731298382218</v>
      </c>
      <c r="C68" s="81">
        <v>19.677444031798839</v>
      </c>
      <c r="D68" s="81">
        <v>28.701155670095158</v>
      </c>
      <c r="E68" s="81">
        <v>18.152926377085347</v>
      </c>
    </row>
    <row r="69" spans="1:5" ht="13.15" customHeight="1">
      <c r="A69" s="55">
        <v>1999</v>
      </c>
      <c r="B69" s="81">
        <v>26.588281489039701</v>
      </c>
      <c r="C69" s="81">
        <v>21.763366138724606</v>
      </c>
      <c r="D69" s="81">
        <v>28.940612790528007</v>
      </c>
      <c r="E69" s="81">
        <v>19.962529895452413</v>
      </c>
    </row>
    <row r="70" spans="1:5" ht="13.15" customHeight="1">
      <c r="A70" s="55">
        <v>2000</v>
      </c>
      <c r="B70" s="81">
        <v>28.360157125301399</v>
      </c>
      <c r="C70" s="81">
        <v>20.598913407317763</v>
      </c>
      <c r="D70" s="81">
        <v>31.239980861399076</v>
      </c>
      <c r="E70" s="81">
        <v>18.879252666467494</v>
      </c>
    </row>
    <row r="71" spans="1:5" ht="13.15" customHeight="1">
      <c r="A71" s="55">
        <v>2001</v>
      </c>
      <c r="B71" s="81">
        <v>27.587153476151769</v>
      </c>
      <c r="C71" s="81">
        <v>21.666780487707218</v>
      </c>
      <c r="D71" s="81">
        <v>29.95853790296427</v>
      </c>
      <c r="E71" s="81">
        <v>19.820622880454096</v>
      </c>
    </row>
    <row r="72" spans="1:5" ht="13.15" customHeight="1">
      <c r="A72" s="55">
        <v>2002</v>
      </c>
      <c r="B72" s="81">
        <v>27.276167917975016</v>
      </c>
      <c r="C72" s="81">
        <v>21.787449452895402</v>
      </c>
      <c r="D72" s="81">
        <v>29.538274398463173</v>
      </c>
      <c r="E72" s="81">
        <v>20.137598657248429</v>
      </c>
    </row>
    <row r="73" spans="1:5" ht="13.15" customHeight="1">
      <c r="A73" s="55">
        <v>2003</v>
      </c>
      <c r="B73" s="81">
        <v>27.902480604902337</v>
      </c>
      <c r="C73" s="81">
        <v>20.303681590499291</v>
      </c>
      <c r="D73" s="81">
        <v>30.216533917949185</v>
      </c>
      <c r="E73" s="81">
        <v>18.465915098175117</v>
      </c>
    </row>
    <row r="74" spans="1:5" ht="13.15" customHeight="1">
      <c r="A74" s="55">
        <v>2004</v>
      </c>
      <c r="B74" s="81">
        <v>28.722197669979032</v>
      </c>
      <c r="C74" s="81">
        <v>21.159134877913445</v>
      </c>
      <c r="D74" s="81">
        <v>30.842825124060823</v>
      </c>
      <c r="E74" s="81">
        <v>19.30109599114898</v>
      </c>
    </row>
    <row r="75" spans="1:5" ht="13.15" customHeight="1">
      <c r="A75" s="55">
        <v>2005</v>
      </c>
      <c r="B75" s="81">
        <v>28.192105294609178</v>
      </c>
      <c r="C75" s="81">
        <v>21.940895094079551</v>
      </c>
      <c r="D75" s="81">
        <v>30.039978946558492</v>
      </c>
      <c r="E75" s="81">
        <v>19.874299675689191</v>
      </c>
    </row>
    <row r="76" spans="1:5" ht="13.15" customHeight="1">
      <c r="A76" s="55">
        <v>2006</v>
      </c>
      <c r="B76" s="81">
        <v>28.989776220459035</v>
      </c>
      <c r="C76" s="81">
        <v>21.418574012538169</v>
      </c>
      <c r="D76" s="81">
        <v>30.784736700260236</v>
      </c>
      <c r="E76" s="81">
        <v>19.585403157000894</v>
      </c>
    </row>
    <row r="77" spans="1:5" ht="13.15" customHeight="1">
      <c r="A77" s="55">
        <v>2007</v>
      </c>
      <c r="B77" s="81">
        <v>28.654922110111489</v>
      </c>
      <c r="C77" s="81">
        <v>21.675060866090259</v>
      </c>
      <c r="D77" s="81">
        <v>30.435027693194577</v>
      </c>
      <c r="E77" s="81">
        <v>19.707070357601076</v>
      </c>
    </row>
    <row r="78" spans="1:5" ht="13.15" customHeight="1">
      <c r="A78" s="55">
        <v>2008</v>
      </c>
      <c r="B78" s="81">
        <v>30.17137142627141</v>
      </c>
      <c r="C78" s="81">
        <v>22.973274531817069</v>
      </c>
      <c r="D78" s="81">
        <v>31.57697769712556</v>
      </c>
      <c r="E78" s="81">
        <v>20.810157195100551</v>
      </c>
    </row>
    <row r="79" spans="1:5" ht="13.15" customHeight="1">
      <c r="A79" s="55">
        <v>2009</v>
      </c>
      <c r="B79" s="81">
        <v>31.104353701677475</v>
      </c>
      <c r="C79" s="81">
        <v>21.959899639406036</v>
      </c>
      <c r="D79" s="81">
        <v>32.17339119573559</v>
      </c>
      <c r="E79" s="81">
        <v>19.742506226655703</v>
      </c>
    </row>
    <row r="80" spans="1:5" ht="13.15" customHeight="1">
      <c r="A80" s="55">
        <v>2010</v>
      </c>
      <c r="B80" s="81">
        <v>31.694166710031997</v>
      </c>
      <c r="C80" s="81">
        <v>23.085923172511311</v>
      </c>
      <c r="D80" s="81">
        <v>32.477924560399181</v>
      </c>
      <c r="E80" s="81">
        <v>20.705750027238803</v>
      </c>
    </row>
    <row r="81" spans="1:5" ht="13.15" customHeight="1">
      <c r="A81" s="55">
        <v>2011</v>
      </c>
      <c r="B81" s="81">
        <v>31.219875209698806</v>
      </c>
      <c r="C81" s="81">
        <v>23.583146993776307</v>
      </c>
      <c r="D81" s="81">
        <v>32.252581957791946</v>
      </c>
      <c r="E81" s="81">
        <v>21.062639755888117</v>
      </c>
    </row>
    <row r="82" spans="1:5" ht="13.15" customHeight="1">
      <c r="A82" s="55">
        <v>2012</v>
      </c>
      <c r="B82" s="81">
        <v>32.06661428276918</v>
      </c>
      <c r="C82" s="81">
        <v>23.632912979654638</v>
      </c>
      <c r="D82" s="81">
        <v>32.487904611225545</v>
      </c>
      <c r="E82" s="81">
        <v>21.287822323533817</v>
      </c>
    </row>
    <row r="83" spans="1:5" ht="13.15" customHeight="1">
      <c r="A83" s="55">
        <v>2013</v>
      </c>
      <c r="B83" s="81">
        <v>33.798658116030651</v>
      </c>
      <c r="C83" s="81">
        <v>24.676484941783137</v>
      </c>
      <c r="D83" s="81">
        <v>34.329749799650038</v>
      </c>
      <c r="E83" s="81">
        <v>22.072858580391042</v>
      </c>
    </row>
    <row r="84" spans="1:5" ht="13.15" customHeight="1">
      <c r="A84" s="55">
        <v>2014</v>
      </c>
      <c r="B84" s="81">
        <v>33.572161616716379</v>
      </c>
      <c r="C84" s="81">
        <v>24.727936035423593</v>
      </c>
      <c r="D84" s="81">
        <v>33.730032405036845</v>
      </c>
      <c r="E84" s="81">
        <v>21.781991539402433</v>
      </c>
    </row>
    <row r="85" spans="1:5" s="164" customFormat="1" ht="13.15" customHeight="1">
      <c r="A85" s="55">
        <v>2015</v>
      </c>
      <c r="B85" s="81">
        <v>35.131364168007892</v>
      </c>
      <c r="C85" s="81">
        <v>23.950589505068113</v>
      </c>
      <c r="D85" s="81">
        <v>35.416176256878295</v>
      </c>
      <c r="E85" s="81">
        <v>21.075763576650676</v>
      </c>
    </row>
    <row r="86" spans="1:5" s="183" customFormat="1" ht="13.15" customHeight="1">
      <c r="A86" s="55">
        <v>2016</v>
      </c>
      <c r="B86" s="81">
        <v>36.362491808131949</v>
      </c>
      <c r="C86" s="81">
        <v>26.156709796960307</v>
      </c>
      <c r="D86" s="81">
        <v>36.182092864986799</v>
      </c>
      <c r="E86" s="81">
        <v>23.081607040268956</v>
      </c>
    </row>
    <row r="87" spans="1:5" s="183" customFormat="1" ht="13.15" customHeight="1">
      <c r="A87" s="55">
        <v>2017</v>
      </c>
      <c r="B87" s="81">
        <v>36.687764442365292</v>
      </c>
      <c r="C87" s="81">
        <v>25.989616529396109</v>
      </c>
      <c r="D87" s="81">
        <v>36.444851772990987</v>
      </c>
      <c r="E87" s="81">
        <v>22.974400512885875</v>
      </c>
    </row>
    <row r="88" spans="1:5" ht="13.15" customHeight="1">
      <c r="A88" s="55">
        <v>2018</v>
      </c>
      <c r="B88" s="81">
        <v>33.212389120888794</v>
      </c>
      <c r="C88" s="81">
        <v>23.406651459256576</v>
      </c>
      <c r="D88" s="81">
        <v>32.773381397058102</v>
      </c>
      <c r="E88" s="81">
        <v>20.622071188257522</v>
      </c>
    </row>
    <row r="89" spans="1:5" s="183" customFormat="1" ht="13.15" customHeight="1">
      <c r="A89" s="55">
        <v>2019</v>
      </c>
      <c r="B89" s="81">
        <v>36.485858537787621</v>
      </c>
      <c r="C89" s="81">
        <v>24.873961815435202</v>
      </c>
      <c r="D89" s="81">
        <v>35.821327300040132</v>
      </c>
      <c r="E89" s="81">
        <v>21.709133664605563</v>
      </c>
    </row>
    <row r="90" spans="1:5" s="183" customFormat="1" ht="13.15" customHeight="1">
      <c r="A90" s="55">
        <v>2020</v>
      </c>
      <c r="B90" s="81">
        <v>33.689549933527928</v>
      </c>
      <c r="C90" s="81">
        <v>24.377387620777661</v>
      </c>
      <c r="D90" s="81">
        <v>32.835783483083752</v>
      </c>
      <c r="E90" s="81">
        <v>21.193998625274588</v>
      </c>
    </row>
    <row r="91" spans="1:5" s="183" customFormat="1" ht="13.15" customHeight="1">
      <c r="A91" s="55">
        <v>2021</v>
      </c>
      <c r="B91" s="81">
        <v>37.105737233766334</v>
      </c>
      <c r="C91" s="81">
        <v>25.763265738422451</v>
      </c>
      <c r="D91" s="81">
        <v>35.646628693308998</v>
      </c>
      <c r="E91" s="81">
        <v>22.228773973707924</v>
      </c>
    </row>
    <row r="92" spans="1:5" ht="13.15" customHeight="1" thickBot="1">
      <c r="A92" s="55">
        <v>2022</v>
      </c>
      <c r="B92" s="81">
        <v>34.756977226414051</v>
      </c>
      <c r="C92" s="81">
        <v>24.465064358577958</v>
      </c>
      <c r="D92" s="81">
        <v>33.151212713270041</v>
      </c>
      <c r="E92" s="81">
        <v>21.286718287283339</v>
      </c>
    </row>
    <row r="93" spans="1:5" ht="13.15" customHeight="1" thickTop="1">
      <c r="A93" s="266" t="s">
        <v>637</v>
      </c>
      <c r="B93" s="268"/>
      <c r="C93" s="268"/>
      <c r="D93" s="268"/>
      <c r="E93" s="268"/>
    </row>
  </sheetData>
  <mergeCells count="3">
    <mergeCell ref="A4:E4"/>
    <mergeCell ref="A26:E26"/>
    <mergeCell ref="A93:E9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W405"/>
  <sheetViews>
    <sheetView zoomScaleNormal="100" workbookViewId="0"/>
  </sheetViews>
  <sheetFormatPr defaultColWidth="9.1640625" defaultRowHeight="16.5"/>
  <cols>
    <col min="1" max="1" width="41.5" style="16" customWidth="1"/>
    <col min="2" max="2" width="8.83203125" style="15" customWidth="1"/>
    <col min="3" max="3" width="8.5" style="16" customWidth="1"/>
    <col min="4" max="4" width="6.6640625" style="16" customWidth="1"/>
    <col min="5" max="5" width="9.5" style="16" customWidth="1"/>
    <col min="6" max="6" width="6.83203125" style="16" customWidth="1"/>
    <col min="7" max="7" width="8.5" style="16" customWidth="1"/>
    <col min="8" max="8" width="5.6640625" style="16" customWidth="1"/>
    <col min="9" max="9" width="8.5" style="16" customWidth="1"/>
    <col min="10" max="10" width="5.6640625" style="16" customWidth="1"/>
    <col min="11" max="11" width="6.5" style="16" customWidth="1"/>
    <col min="12" max="24" width="5.6640625" style="16" customWidth="1"/>
    <col min="25" max="35" width="7.1640625" style="16" customWidth="1"/>
    <col min="36" max="16384" width="9.1640625" style="16"/>
  </cols>
  <sheetData>
    <row r="1" spans="1:14" ht="13.15" customHeight="1">
      <c r="A1" s="28" t="s">
        <v>5</v>
      </c>
      <c r="C1" s="3"/>
      <c r="N1" s="29"/>
    </row>
    <row r="2" spans="1:14" ht="13.15" customHeight="1">
      <c r="A2" s="32"/>
      <c r="C2" s="3"/>
      <c r="N2" s="37"/>
    </row>
    <row r="3" spans="1:14" ht="261" customHeight="1">
      <c r="A3" s="254" t="s">
        <v>869</v>
      </c>
      <c r="B3" s="254"/>
      <c r="C3" s="254"/>
      <c r="D3" s="254"/>
      <c r="E3" s="254"/>
      <c r="F3" s="254"/>
      <c r="G3" s="254"/>
      <c r="H3" s="226"/>
      <c r="I3" s="226"/>
      <c r="J3" s="226"/>
      <c r="K3" s="226"/>
      <c r="L3" s="226"/>
      <c r="N3" s="30"/>
    </row>
    <row r="4" spans="1:14" s="17" customFormat="1" ht="13.15" customHeight="1">
      <c r="A4" s="49"/>
      <c r="C4" s="3"/>
      <c r="D4" s="18"/>
      <c r="N4" s="50"/>
    </row>
    <row r="5" spans="1:14" s="17" customFormat="1" ht="42" customHeight="1">
      <c r="A5" s="255" t="s">
        <v>1031</v>
      </c>
      <c r="B5" s="255"/>
      <c r="C5" s="255"/>
      <c r="D5" s="255"/>
      <c r="E5" s="255"/>
      <c r="F5" s="255"/>
      <c r="G5" s="255"/>
      <c r="H5" s="228"/>
      <c r="I5" s="228"/>
      <c r="J5" s="228"/>
      <c r="K5" s="228"/>
      <c r="L5" s="228"/>
      <c r="N5" s="50"/>
    </row>
    <row r="6" spans="1:14" s="17" customFormat="1" ht="13.15" customHeight="1">
      <c r="A6" s="49"/>
      <c r="C6" s="3"/>
      <c r="D6" s="18"/>
      <c r="N6" s="50"/>
    </row>
    <row r="7" spans="1:14" s="3" customFormat="1" ht="13.15" customHeight="1">
      <c r="B7" s="20"/>
    </row>
    <row r="8" spans="1:14" s="3" customFormat="1" ht="13.15" customHeight="1">
      <c r="A8" s="28" t="s">
        <v>1</v>
      </c>
      <c r="B8" s="15"/>
      <c r="D8" s="16"/>
      <c r="E8" s="16"/>
      <c r="F8" s="16"/>
      <c r="G8" s="16"/>
      <c r="H8" s="16"/>
      <c r="I8" s="16"/>
      <c r="J8" s="16"/>
      <c r="K8" s="16"/>
      <c r="L8" s="16"/>
      <c r="M8" s="16"/>
      <c r="N8" s="29"/>
    </row>
    <row r="9" spans="1:14" s="3" customFormat="1" ht="13.15" customHeight="1">
      <c r="A9" s="14"/>
      <c r="B9" s="15"/>
      <c r="D9" s="16"/>
      <c r="E9" s="16"/>
      <c r="F9" s="16"/>
      <c r="G9" s="16"/>
      <c r="H9" s="16"/>
      <c r="I9" s="16"/>
      <c r="J9" s="16"/>
      <c r="K9" s="16"/>
      <c r="L9" s="16"/>
      <c r="M9" s="16"/>
      <c r="N9" s="16"/>
    </row>
    <row r="10" spans="1:14" s="3" customFormat="1" ht="51" customHeight="1">
      <c r="A10" s="254" t="s">
        <v>777</v>
      </c>
      <c r="B10" s="254"/>
      <c r="C10" s="254"/>
      <c r="D10" s="254"/>
      <c r="E10" s="254"/>
      <c r="F10" s="254"/>
      <c r="G10" s="254"/>
      <c r="H10" s="227"/>
      <c r="I10" s="227"/>
      <c r="J10" s="227"/>
      <c r="K10" s="227"/>
      <c r="L10" s="227"/>
      <c r="M10" s="16"/>
      <c r="N10" s="30"/>
    </row>
    <row r="11" spans="1:14" s="3" customFormat="1" ht="13.15" customHeight="1">
      <c r="B11" s="20"/>
    </row>
    <row r="12" spans="1:14" s="3" customFormat="1" ht="65.45" customHeight="1">
      <c r="A12" s="254" t="s">
        <v>980</v>
      </c>
      <c r="B12" s="254"/>
      <c r="C12" s="254"/>
      <c r="D12" s="254"/>
      <c r="E12" s="254"/>
      <c r="F12" s="254"/>
      <c r="G12" s="254"/>
      <c r="H12" s="227"/>
      <c r="I12" s="227"/>
      <c r="J12" s="227"/>
      <c r="K12" s="227"/>
      <c r="L12" s="227"/>
    </row>
    <row r="13" spans="1:14" s="3" customFormat="1" ht="13.5">
      <c r="A13" s="201"/>
      <c r="B13" s="202"/>
      <c r="C13" s="202"/>
      <c r="D13" s="202"/>
      <c r="E13" s="202"/>
      <c r="F13" s="202"/>
      <c r="G13" s="202"/>
      <c r="H13" s="202"/>
      <c r="I13" s="202"/>
      <c r="J13" s="202"/>
      <c r="K13" s="202"/>
      <c r="L13" s="202"/>
    </row>
    <row r="14" spans="1:14" s="3" customFormat="1" ht="15" customHeight="1" thickBot="1">
      <c r="A14" s="250" t="s">
        <v>981</v>
      </c>
      <c r="B14" s="229"/>
      <c r="C14" s="229"/>
      <c r="D14" s="229"/>
      <c r="E14" s="229"/>
      <c r="F14" s="229"/>
      <c r="G14" s="229"/>
      <c r="H14" s="229"/>
      <c r="I14" s="229"/>
      <c r="J14" s="229"/>
      <c r="K14" s="229"/>
      <c r="L14" s="229"/>
    </row>
    <row r="15" spans="1:14" s="3" customFormat="1" ht="13.5">
      <c r="A15" s="206"/>
      <c r="B15" s="251" t="s">
        <v>188</v>
      </c>
      <c r="C15" s="252"/>
      <c r="D15" s="251" t="s">
        <v>187</v>
      </c>
      <c r="E15" s="253"/>
      <c r="F15" s="251" t="s">
        <v>204</v>
      </c>
      <c r="G15" s="253"/>
      <c r="H15" s="202"/>
      <c r="I15" s="202"/>
      <c r="J15" s="202"/>
      <c r="K15" s="202"/>
      <c r="L15" s="202"/>
    </row>
    <row r="16" spans="1:14" s="3" customFormat="1" ht="13.5">
      <c r="A16" s="207" t="s">
        <v>1058</v>
      </c>
      <c r="B16" s="213" t="s">
        <v>979</v>
      </c>
      <c r="C16" s="214" t="s">
        <v>978</v>
      </c>
      <c r="D16" s="213" t="s">
        <v>979</v>
      </c>
      <c r="E16" s="212" t="s">
        <v>978</v>
      </c>
      <c r="F16" s="213" t="s">
        <v>979</v>
      </c>
      <c r="G16" s="212" t="s">
        <v>978</v>
      </c>
      <c r="H16" s="202"/>
      <c r="I16" s="202"/>
      <c r="J16" s="202"/>
      <c r="K16" s="202"/>
      <c r="L16" s="202"/>
    </row>
    <row r="17" spans="1:12" s="3" customFormat="1" ht="13.5">
      <c r="A17" s="224" t="s">
        <v>826</v>
      </c>
      <c r="B17" s="208">
        <v>211</v>
      </c>
      <c r="C17" s="209">
        <v>12.2</v>
      </c>
      <c r="D17" s="208">
        <v>58</v>
      </c>
      <c r="E17" s="208">
        <v>9.6</v>
      </c>
      <c r="F17" s="208">
        <v>153</v>
      </c>
      <c r="G17" s="209">
        <v>13.5</v>
      </c>
      <c r="H17" s="202"/>
      <c r="I17" s="223"/>
      <c r="J17" s="202"/>
      <c r="K17" s="202"/>
      <c r="L17" s="202"/>
    </row>
    <row r="18" spans="1:12" s="3" customFormat="1" ht="13.5">
      <c r="A18" s="224" t="s">
        <v>823</v>
      </c>
      <c r="B18" s="208">
        <v>632</v>
      </c>
      <c r="C18" s="209">
        <v>12.2</v>
      </c>
      <c r="D18" s="208">
        <v>342</v>
      </c>
      <c r="E18" s="209">
        <v>12</v>
      </c>
      <c r="F18" s="208">
        <v>290</v>
      </c>
      <c r="G18" s="209">
        <v>12.4</v>
      </c>
      <c r="H18" s="202"/>
      <c r="I18" s="223"/>
      <c r="J18" s="202"/>
      <c r="K18" s="202"/>
      <c r="L18" s="202"/>
    </row>
    <row r="19" spans="1:12" s="3" customFormat="1" ht="13.5">
      <c r="A19" s="224" t="s">
        <v>116</v>
      </c>
      <c r="B19" s="208">
        <v>36</v>
      </c>
      <c r="C19" s="209">
        <v>13</v>
      </c>
      <c r="D19" s="208">
        <v>11</v>
      </c>
      <c r="E19" s="209">
        <v>9.1999999999999993</v>
      </c>
      <c r="F19" s="208">
        <v>25</v>
      </c>
      <c r="G19" s="209">
        <v>15.9</v>
      </c>
      <c r="H19" s="202"/>
      <c r="I19" s="223"/>
      <c r="J19" s="202"/>
      <c r="K19" s="202"/>
      <c r="L19" s="202"/>
    </row>
    <row r="20" spans="1:12" s="3" customFormat="1" ht="13.5">
      <c r="A20" s="224" t="s">
        <v>830</v>
      </c>
      <c r="B20" s="208">
        <v>53</v>
      </c>
      <c r="C20" s="209">
        <v>14.1</v>
      </c>
      <c r="D20" s="208">
        <v>17</v>
      </c>
      <c r="E20" s="209">
        <v>12.2</v>
      </c>
      <c r="F20" s="208">
        <v>36</v>
      </c>
      <c r="G20" s="209">
        <v>15.2</v>
      </c>
      <c r="H20" s="202"/>
      <c r="I20" s="223"/>
      <c r="J20" s="202"/>
      <c r="K20" s="202"/>
      <c r="L20" s="202"/>
    </row>
    <row r="21" spans="1:12" s="3" customFormat="1" ht="13.5">
      <c r="A21" s="224" t="s">
        <v>113</v>
      </c>
      <c r="B21" s="208">
        <v>157</v>
      </c>
      <c r="C21" s="209">
        <v>14.6</v>
      </c>
      <c r="D21" s="208">
        <v>104</v>
      </c>
      <c r="E21" s="209">
        <v>13.2</v>
      </c>
      <c r="F21" s="208">
        <v>53</v>
      </c>
      <c r="G21" s="209">
        <v>18.3</v>
      </c>
      <c r="H21" s="202"/>
      <c r="I21" s="223"/>
      <c r="J21" s="202"/>
      <c r="K21" s="202"/>
      <c r="L21" s="202"/>
    </row>
    <row r="22" spans="1:12" s="3" customFormat="1" ht="13.5">
      <c r="A22" s="224" t="s">
        <v>115</v>
      </c>
      <c r="B22" s="208">
        <v>399</v>
      </c>
      <c r="C22" s="209">
        <v>15.7</v>
      </c>
      <c r="D22" s="208">
        <v>169</v>
      </c>
      <c r="E22" s="209">
        <v>15.5</v>
      </c>
      <c r="F22" s="208">
        <v>230</v>
      </c>
      <c r="G22" s="209">
        <v>15.8</v>
      </c>
      <c r="H22" s="202"/>
      <c r="I22" s="223"/>
      <c r="J22" s="202"/>
      <c r="K22" s="202"/>
      <c r="L22" s="202"/>
    </row>
    <row r="23" spans="1:12" s="3" customFormat="1" ht="13.5">
      <c r="A23" s="224" t="s">
        <v>829</v>
      </c>
      <c r="B23" s="208">
        <v>314</v>
      </c>
      <c r="C23" s="209">
        <v>17.899999999999999</v>
      </c>
      <c r="D23" s="208">
        <v>178</v>
      </c>
      <c r="E23" s="209">
        <v>20.8</v>
      </c>
      <c r="F23" s="208">
        <v>136</v>
      </c>
      <c r="G23" s="209">
        <v>15.1</v>
      </c>
      <c r="H23" s="202"/>
      <c r="I23" s="223"/>
      <c r="J23" s="202"/>
      <c r="K23" s="202"/>
      <c r="L23" s="202"/>
    </row>
    <row r="24" spans="1:12" s="3" customFormat="1" ht="13.5">
      <c r="A24" s="224" t="s">
        <v>831</v>
      </c>
      <c r="B24" s="208">
        <v>185</v>
      </c>
      <c r="C24" s="209">
        <v>19.5</v>
      </c>
      <c r="D24" s="208">
        <v>101</v>
      </c>
      <c r="E24" s="209">
        <v>18</v>
      </c>
      <c r="F24" s="208">
        <v>84</v>
      </c>
      <c r="G24" s="209">
        <v>21.7</v>
      </c>
      <c r="H24" s="202"/>
      <c r="I24" s="223"/>
      <c r="J24" s="202"/>
      <c r="K24" s="202"/>
      <c r="L24" s="202"/>
    </row>
    <row r="25" spans="1:12" s="3" customFormat="1" ht="13.5">
      <c r="A25" s="224" t="s">
        <v>119</v>
      </c>
      <c r="B25" s="208">
        <v>183</v>
      </c>
      <c r="C25" s="209">
        <v>19.8</v>
      </c>
      <c r="D25" s="208">
        <v>71</v>
      </c>
      <c r="E25" s="209">
        <v>21.1</v>
      </c>
      <c r="F25" s="208">
        <v>112</v>
      </c>
      <c r="G25" s="209">
        <v>19</v>
      </c>
      <c r="H25" s="202"/>
      <c r="I25" s="223"/>
      <c r="J25" s="202"/>
      <c r="K25" s="202"/>
      <c r="L25" s="202"/>
    </row>
    <row r="26" spans="1:12" s="3" customFormat="1" ht="13.5">
      <c r="A26" s="224" t="s">
        <v>125</v>
      </c>
      <c r="B26" s="208">
        <v>330</v>
      </c>
      <c r="C26" s="209">
        <v>20.3</v>
      </c>
      <c r="D26" s="208">
        <v>199</v>
      </c>
      <c r="E26" s="209">
        <v>19.7</v>
      </c>
      <c r="F26" s="208">
        <v>131</v>
      </c>
      <c r="G26" s="209">
        <v>21.5</v>
      </c>
      <c r="H26" s="202"/>
      <c r="I26" s="223"/>
      <c r="J26" s="202"/>
      <c r="K26" s="202"/>
      <c r="L26" s="202"/>
    </row>
    <row r="27" spans="1:12" s="3" customFormat="1" ht="13.5">
      <c r="A27" s="224" t="s">
        <v>118</v>
      </c>
      <c r="B27" s="208">
        <v>246</v>
      </c>
      <c r="C27" s="209">
        <v>20.8</v>
      </c>
      <c r="D27" s="208">
        <v>94</v>
      </c>
      <c r="E27" s="209">
        <v>20.3</v>
      </c>
      <c r="F27" s="208">
        <v>152</v>
      </c>
      <c r="G27" s="209">
        <v>21.1</v>
      </c>
      <c r="H27" s="202"/>
      <c r="I27" s="223"/>
      <c r="J27" s="202"/>
      <c r="K27" s="202"/>
      <c r="L27" s="202"/>
    </row>
    <row r="28" spans="1:12" s="3" customFormat="1" ht="13.5">
      <c r="A28" s="224" t="s">
        <v>833</v>
      </c>
      <c r="B28" s="208">
        <v>98</v>
      </c>
      <c r="C28" s="209">
        <v>21.7</v>
      </c>
      <c r="D28" s="208">
        <v>58</v>
      </c>
      <c r="E28" s="209">
        <v>22.6</v>
      </c>
      <c r="F28" s="208">
        <v>40</v>
      </c>
      <c r="G28" s="209">
        <v>20.6</v>
      </c>
      <c r="H28" s="202"/>
      <c r="I28" s="223"/>
      <c r="J28" s="202"/>
      <c r="K28" s="202"/>
      <c r="L28" s="202"/>
    </row>
    <row r="29" spans="1:12" s="3" customFormat="1" ht="13.5">
      <c r="A29" s="224" t="s">
        <v>117</v>
      </c>
      <c r="B29" s="208">
        <v>56</v>
      </c>
      <c r="C29" s="209">
        <v>22.4</v>
      </c>
      <c r="D29" s="208">
        <v>25</v>
      </c>
      <c r="E29" s="209">
        <v>25</v>
      </c>
      <c r="F29" s="208">
        <v>31</v>
      </c>
      <c r="G29" s="209">
        <v>20.7</v>
      </c>
      <c r="H29" s="135"/>
      <c r="I29" s="223"/>
      <c r="J29" s="202"/>
      <c r="K29" s="202"/>
      <c r="L29" s="202"/>
    </row>
    <row r="30" spans="1:12" s="3" customFormat="1" ht="13.5">
      <c r="A30" s="224" t="s">
        <v>105</v>
      </c>
      <c r="B30" s="208">
        <v>19</v>
      </c>
      <c r="C30" s="209">
        <v>23.8</v>
      </c>
      <c r="D30" s="208">
        <v>7</v>
      </c>
      <c r="E30" s="209">
        <v>23.3</v>
      </c>
      <c r="F30" s="208">
        <v>12</v>
      </c>
      <c r="G30" s="209">
        <v>24</v>
      </c>
      <c r="H30" s="202"/>
      <c r="I30" s="223"/>
      <c r="J30" s="202"/>
      <c r="K30" s="202"/>
      <c r="L30" s="202"/>
    </row>
    <row r="31" spans="1:12" s="3" customFormat="1" ht="13.5">
      <c r="A31" s="224" t="s">
        <v>102</v>
      </c>
      <c r="B31" s="208">
        <v>161</v>
      </c>
      <c r="C31" s="209">
        <v>24.5</v>
      </c>
      <c r="D31" s="208">
        <v>49</v>
      </c>
      <c r="E31" s="209">
        <v>17.3</v>
      </c>
      <c r="F31" s="208">
        <v>112</v>
      </c>
      <c r="G31" s="209">
        <v>30</v>
      </c>
      <c r="H31" s="202"/>
      <c r="I31" s="223"/>
      <c r="J31" s="202"/>
      <c r="K31" s="202"/>
      <c r="L31" s="202"/>
    </row>
    <row r="32" spans="1:12" s="3" customFormat="1" ht="13.5">
      <c r="A32" s="224" t="s">
        <v>120</v>
      </c>
      <c r="B32" s="208">
        <v>312</v>
      </c>
      <c r="C32" s="209">
        <v>24.9</v>
      </c>
      <c r="D32" s="208">
        <v>120</v>
      </c>
      <c r="E32" s="209">
        <v>23.7</v>
      </c>
      <c r="F32" s="208">
        <v>192</v>
      </c>
      <c r="G32" s="209">
        <v>25.8</v>
      </c>
      <c r="H32" s="202"/>
      <c r="I32" s="223"/>
      <c r="J32" s="202"/>
      <c r="K32" s="202"/>
      <c r="L32" s="202"/>
    </row>
    <row r="33" spans="1:23" s="3" customFormat="1" ht="13.5">
      <c r="A33" s="247" t="s">
        <v>122</v>
      </c>
      <c r="B33" s="248">
        <v>74</v>
      </c>
      <c r="C33" s="249">
        <v>25.4</v>
      </c>
      <c r="D33" s="248">
        <v>46</v>
      </c>
      <c r="E33" s="249">
        <v>30.9</v>
      </c>
      <c r="F33" s="248">
        <v>28</v>
      </c>
      <c r="G33" s="249">
        <v>19.7</v>
      </c>
      <c r="H33" s="202"/>
      <c r="I33" s="223"/>
      <c r="J33" s="202"/>
      <c r="K33" s="202"/>
      <c r="L33" s="202"/>
    </row>
    <row r="34" spans="1:23" s="3" customFormat="1" ht="14.25" thickBot="1">
      <c r="A34" s="225" t="s">
        <v>121</v>
      </c>
      <c r="B34" s="210">
        <v>77</v>
      </c>
      <c r="C34" s="211">
        <v>26.4</v>
      </c>
      <c r="D34" s="210">
        <v>39</v>
      </c>
      <c r="E34" s="211">
        <v>28.5</v>
      </c>
      <c r="F34" s="210">
        <v>38</v>
      </c>
      <c r="G34" s="211">
        <v>24.5</v>
      </c>
      <c r="H34" s="202"/>
      <c r="I34" s="223"/>
      <c r="J34" s="202"/>
      <c r="K34" s="202"/>
      <c r="L34" s="202"/>
    </row>
    <row r="35" spans="1:23" s="3" customFormat="1" ht="18" customHeight="1">
      <c r="A35" s="230" t="s">
        <v>982</v>
      </c>
      <c r="B35" s="230"/>
      <c r="C35" s="230"/>
      <c r="D35" s="230"/>
      <c r="E35" s="230"/>
      <c r="F35" s="230"/>
      <c r="G35" s="230"/>
      <c r="H35" s="230"/>
      <c r="I35" s="230"/>
      <c r="J35" s="230"/>
      <c r="K35" s="230"/>
      <c r="L35" s="230"/>
    </row>
    <row r="36" spans="1:23" s="3" customFormat="1" ht="13.15" customHeight="1">
      <c r="B36" s="20"/>
    </row>
    <row r="37" spans="1:23" s="3" customFormat="1" ht="13.15" customHeight="1">
      <c r="A37" s="49" t="s">
        <v>767</v>
      </c>
      <c r="B37" s="20"/>
      <c r="K37" s="31"/>
      <c r="M37" s="31"/>
      <c r="N37" s="31"/>
      <c r="O37" s="31"/>
      <c r="P37" s="31"/>
      <c r="Q37" s="31"/>
      <c r="R37" s="31"/>
      <c r="S37" s="31"/>
      <c r="T37" s="31"/>
      <c r="U37" s="160"/>
      <c r="V37" s="160"/>
      <c r="W37" s="160"/>
    </row>
    <row r="38" spans="1:23" s="3" customFormat="1" ht="13.15" customHeight="1">
      <c r="A38" s="189" t="s">
        <v>810</v>
      </c>
      <c r="B38" s="20"/>
    </row>
    <row r="39" spans="1:23" s="3" customFormat="1" ht="13.15" customHeight="1">
      <c r="A39" s="49" t="s">
        <v>813</v>
      </c>
      <c r="B39" s="20"/>
    </row>
    <row r="40" spans="1:23" s="3" customFormat="1" ht="13.15" customHeight="1">
      <c r="B40" s="20"/>
    </row>
    <row r="41" spans="1:23" s="3" customFormat="1" ht="13.15" customHeight="1">
      <c r="B41" s="20"/>
    </row>
    <row r="42" spans="1:23" s="3" customFormat="1" ht="13.15" customHeight="1">
      <c r="B42" s="20"/>
    </row>
    <row r="43" spans="1:23" s="3" customFormat="1" ht="13.15" customHeight="1">
      <c r="B43" s="20"/>
    </row>
    <row r="44" spans="1:23" s="3" customFormat="1" ht="13.15" customHeight="1">
      <c r="B44" s="20"/>
    </row>
    <row r="45" spans="1:23" s="3" customFormat="1" ht="13.15" customHeight="1">
      <c r="B45" s="20"/>
    </row>
    <row r="46" spans="1:23" s="3" customFormat="1" ht="13.15" customHeight="1">
      <c r="B46" s="20"/>
    </row>
    <row r="47" spans="1:23" s="3" customFormat="1" ht="13.15" customHeight="1">
      <c r="B47" s="20"/>
    </row>
    <row r="48" spans="1:23" s="3" customFormat="1" ht="13.15" customHeight="1">
      <c r="B48" s="20"/>
    </row>
    <row r="49" spans="2:2" s="3" customFormat="1" ht="13.15" customHeight="1">
      <c r="B49" s="20"/>
    </row>
    <row r="50" spans="2:2" s="3" customFormat="1" ht="13.15" customHeight="1">
      <c r="B50" s="20"/>
    </row>
    <row r="51" spans="2:2" s="3" customFormat="1" ht="13.15" customHeight="1">
      <c r="B51" s="20"/>
    </row>
    <row r="52" spans="2:2" s="3" customFormat="1" ht="13.15" customHeight="1">
      <c r="B52" s="20"/>
    </row>
    <row r="53" spans="2:2" s="3" customFormat="1" ht="13.15" customHeight="1">
      <c r="B53" s="20"/>
    </row>
    <row r="54" spans="2:2" s="3" customFormat="1" ht="13.15" customHeight="1">
      <c r="B54" s="20"/>
    </row>
    <row r="55" spans="2:2" s="3" customFormat="1" ht="13.15" customHeight="1">
      <c r="B55" s="20"/>
    </row>
    <row r="56" spans="2:2" s="3" customFormat="1" ht="13.15" customHeight="1">
      <c r="B56" s="20"/>
    </row>
    <row r="57" spans="2:2" s="3" customFormat="1" ht="13.15" customHeight="1">
      <c r="B57" s="20"/>
    </row>
    <row r="58" spans="2:2" s="3" customFormat="1" ht="13.15" customHeight="1">
      <c r="B58" s="20"/>
    </row>
    <row r="59" spans="2:2" s="3" customFormat="1" ht="13.15" customHeight="1">
      <c r="B59" s="20"/>
    </row>
    <row r="60" spans="2:2" s="3" customFormat="1" ht="13.15" customHeight="1">
      <c r="B60" s="20"/>
    </row>
    <row r="61" spans="2:2" s="3" customFormat="1" ht="13.15" customHeight="1">
      <c r="B61" s="20"/>
    </row>
    <row r="62" spans="2:2" s="3" customFormat="1" ht="13.15" customHeight="1">
      <c r="B62" s="20"/>
    </row>
    <row r="63" spans="2:2" s="3" customFormat="1" ht="13.15" customHeight="1">
      <c r="B63" s="20"/>
    </row>
    <row r="64" spans="2:2" s="3" customFormat="1" ht="13.15" customHeight="1">
      <c r="B64" s="20"/>
    </row>
    <row r="65" spans="2:2" s="3" customFormat="1" ht="13.15" customHeight="1">
      <c r="B65" s="20"/>
    </row>
    <row r="66" spans="2:2" s="3" customFormat="1" ht="13.15" customHeight="1">
      <c r="B66" s="20"/>
    </row>
    <row r="67" spans="2:2" s="3" customFormat="1" ht="13.15" customHeight="1">
      <c r="B67" s="20"/>
    </row>
    <row r="68" spans="2:2" s="3" customFormat="1" ht="13.15" customHeight="1">
      <c r="B68" s="20"/>
    </row>
    <row r="69" spans="2:2" s="3" customFormat="1" ht="13.15" customHeight="1">
      <c r="B69" s="20"/>
    </row>
    <row r="70" spans="2:2" s="3" customFormat="1" ht="13.15" customHeight="1">
      <c r="B70" s="20"/>
    </row>
    <row r="71" spans="2:2" s="3" customFormat="1" ht="13.15" customHeight="1">
      <c r="B71" s="20"/>
    </row>
    <row r="72" spans="2:2" s="3" customFormat="1" ht="13.15" customHeight="1">
      <c r="B72" s="20"/>
    </row>
    <row r="73" spans="2:2" s="3" customFormat="1" ht="13.15" customHeight="1">
      <c r="B73" s="20"/>
    </row>
    <row r="74" spans="2:2" s="3" customFormat="1" ht="13.15" customHeight="1">
      <c r="B74" s="20"/>
    </row>
    <row r="75" spans="2:2" s="3" customFormat="1" ht="13.15" customHeight="1">
      <c r="B75" s="20"/>
    </row>
    <row r="76" spans="2:2" s="3" customFormat="1" ht="13.15" customHeight="1">
      <c r="B76" s="20"/>
    </row>
    <row r="77" spans="2:2" s="3" customFormat="1" ht="13.15" customHeight="1">
      <c r="B77" s="20"/>
    </row>
    <row r="78" spans="2:2" s="3" customFormat="1" ht="13.15" customHeight="1">
      <c r="B78" s="20"/>
    </row>
    <row r="79" spans="2:2" s="3" customFormat="1" ht="13.15" customHeight="1">
      <c r="B79" s="20"/>
    </row>
    <row r="80" spans="2:2" s="3" customFormat="1" ht="13.15" customHeight="1">
      <c r="B80" s="20"/>
    </row>
    <row r="81" spans="2:2" s="3" customFormat="1" ht="13.15" customHeight="1">
      <c r="B81" s="20"/>
    </row>
    <row r="82" spans="2:2" s="3" customFormat="1" ht="12">
      <c r="B82" s="20"/>
    </row>
    <row r="83" spans="2:2" s="3" customFormat="1" ht="12">
      <c r="B83" s="20"/>
    </row>
    <row r="84" spans="2:2" s="3" customFormat="1" ht="12">
      <c r="B84" s="20"/>
    </row>
    <row r="85" spans="2:2" s="3" customFormat="1" ht="12">
      <c r="B85" s="20"/>
    </row>
    <row r="86" spans="2:2" s="3" customFormat="1" ht="12">
      <c r="B86" s="20"/>
    </row>
    <row r="87" spans="2:2" s="3" customFormat="1" ht="12">
      <c r="B87" s="20"/>
    </row>
    <row r="88" spans="2:2" s="3" customFormat="1" ht="12">
      <c r="B88" s="20"/>
    </row>
    <row r="89" spans="2:2" s="3" customFormat="1" ht="12">
      <c r="B89" s="20"/>
    </row>
    <row r="90" spans="2:2" s="3" customFormat="1" ht="12">
      <c r="B90" s="20"/>
    </row>
    <row r="91" spans="2:2" s="3" customFormat="1" ht="12">
      <c r="B91" s="20"/>
    </row>
    <row r="92" spans="2:2" s="3" customFormat="1" ht="12">
      <c r="B92" s="20"/>
    </row>
    <row r="93" spans="2:2" s="3" customFormat="1" ht="12">
      <c r="B93" s="20"/>
    </row>
    <row r="94" spans="2:2" s="3" customFormat="1" ht="12">
      <c r="B94" s="20"/>
    </row>
    <row r="95" spans="2:2" s="3" customFormat="1" ht="12">
      <c r="B95" s="20"/>
    </row>
    <row r="96" spans="2:2" s="3" customFormat="1" ht="12">
      <c r="B96" s="20"/>
    </row>
    <row r="97" spans="2:2" s="3" customFormat="1" ht="12">
      <c r="B97" s="20"/>
    </row>
    <row r="98" spans="2:2" s="3" customFormat="1" ht="12">
      <c r="B98" s="20"/>
    </row>
    <row r="99" spans="2:2" s="3" customFormat="1" ht="12">
      <c r="B99" s="20"/>
    </row>
    <row r="100" spans="2:2" s="3" customFormat="1" ht="12">
      <c r="B100" s="20"/>
    </row>
    <row r="101" spans="2:2" s="3" customFormat="1" ht="12">
      <c r="B101" s="20"/>
    </row>
    <row r="102" spans="2:2" s="3" customFormat="1" ht="12">
      <c r="B102" s="20"/>
    </row>
    <row r="103" spans="2:2" s="3" customFormat="1" ht="12">
      <c r="B103" s="20"/>
    </row>
    <row r="104" spans="2:2" s="3" customFormat="1" ht="12">
      <c r="B104" s="20"/>
    </row>
    <row r="105" spans="2:2" s="3" customFormat="1" ht="12">
      <c r="B105" s="20"/>
    </row>
    <row r="106" spans="2:2" s="3" customFormat="1" ht="12">
      <c r="B106" s="20"/>
    </row>
    <row r="107" spans="2:2" s="3" customFormat="1" ht="12">
      <c r="B107" s="20"/>
    </row>
    <row r="108" spans="2:2" s="3" customFormat="1" ht="12">
      <c r="B108" s="20"/>
    </row>
    <row r="109" spans="2:2" s="3" customFormat="1" ht="12">
      <c r="B109" s="20"/>
    </row>
    <row r="110" spans="2:2" s="3" customFormat="1" ht="12">
      <c r="B110" s="20"/>
    </row>
    <row r="111" spans="2:2" s="3" customFormat="1" ht="12">
      <c r="B111" s="20"/>
    </row>
    <row r="112" spans="2:2" s="3" customFormat="1" ht="12">
      <c r="B112" s="20"/>
    </row>
    <row r="113" spans="2:2" s="3" customFormat="1" ht="12">
      <c r="B113" s="20"/>
    </row>
    <row r="114" spans="2:2" s="3" customFormat="1" ht="12">
      <c r="B114" s="20"/>
    </row>
    <row r="115" spans="2:2" s="3" customFormat="1" ht="12">
      <c r="B115" s="20"/>
    </row>
    <row r="116" spans="2:2" s="3" customFormat="1" ht="12">
      <c r="B116" s="20"/>
    </row>
    <row r="117" spans="2:2" s="3" customFormat="1" ht="12">
      <c r="B117" s="20"/>
    </row>
    <row r="118" spans="2:2" s="3" customFormat="1" ht="12">
      <c r="B118" s="20"/>
    </row>
    <row r="119" spans="2:2" s="3" customFormat="1" ht="12">
      <c r="B119" s="20"/>
    </row>
    <row r="120" spans="2:2" s="3" customFormat="1" ht="12">
      <c r="B120" s="20"/>
    </row>
    <row r="121" spans="2:2" s="3" customFormat="1" ht="12">
      <c r="B121" s="20"/>
    </row>
    <row r="122" spans="2:2" s="3" customFormat="1" ht="12">
      <c r="B122" s="20"/>
    </row>
    <row r="123" spans="2:2" s="3" customFormat="1" ht="12">
      <c r="B123" s="20"/>
    </row>
    <row r="124" spans="2:2" s="3" customFormat="1" ht="12">
      <c r="B124" s="20"/>
    </row>
    <row r="125" spans="2:2" s="3" customFormat="1" ht="12">
      <c r="B125" s="20"/>
    </row>
    <row r="126" spans="2:2" s="3" customFormat="1" ht="12">
      <c r="B126" s="20"/>
    </row>
    <row r="127" spans="2:2" s="3" customFormat="1" ht="12">
      <c r="B127" s="20"/>
    </row>
    <row r="128" spans="2:2" s="3" customFormat="1" ht="12">
      <c r="B128" s="20"/>
    </row>
    <row r="129" spans="2:2" s="3" customFormat="1" ht="12">
      <c r="B129" s="20"/>
    </row>
    <row r="130" spans="2:2" s="3" customFormat="1" ht="12">
      <c r="B130" s="20"/>
    </row>
    <row r="131" spans="2:2" s="3" customFormat="1" ht="12">
      <c r="B131" s="20"/>
    </row>
    <row r="132" spans="2:2" s="3" customFormat="1" ht="12">
      <c r="B132" s="20"/>
    </row>
    <row r="133" spans="2:2" s="3" customFormat="1" ht="12">
      <c r="B133" s="20"/>
    </row>
    <row r="134" spans="2:2" s="3" customFormat="1" ht="12">
      <c r="B134" s="20"/>
    </row>
    <row r="135" spans="2:2" s="3" customFormat="1" ht="12">
      <c r="B135" s="20"/>
    </row>
    <row r="136" spans="2:2" s="3" customFormat="1" ht="12">
      <c r="B136" s="20"/>
    </row>
    <row r="137" spans="2:2" s="3" customFormat="1" ht="12">
      <c r="B137" s="20"/>
    </row>
    <row r="138" spans="2:2" s="3" customFormat="1" ht="12">
      <c r="B138" s="20"/>
    </row>
    <row r="139" spans="2:2" s="3" customFormat="1" ht="12">
      <c r="B139" s="20"/>
    </row>
    <row r="140" spans="2:2" s="3" customFormat="1" ht="12">
      <c r="B140" s="20"/>
    </row>
    <row r="141" spans="2:2" s="3" customFormat="1" ht="12">
      <c r="B141" s="20"/>
    </row>
    <row r="142" spans="2:2" s="3" customFormat="1" ht="12">
      <c r="B142" s="20"/>
    </row>
    <row r="143" spans="2:2" s="3" customFormat="1" ht="12">
      <c r="B143" s="20"/>
    </row>
    <row r="144" spans="2:2" s="3" customFormat="1" ht="12">
      <c r="B144" s="20"/>
    </row>
    <row r="145" spans="2:2" s="3" customFormat="1" ht="12">
      <c r="B145" s="20"/>
    </row>
    <row r="146" spans="2:2" s="3" customFormat="1" ht="12">
      <c r="B146" s="20"/>
    </row>
    <row r="147" spans="2:2" s="3" customFormat="1" ht="12">
      <c r="B147" s="20"/>
    </row>
    <row r="148" spans="2:2" s="3" customFormat="1" ht="12">
      <c r="B148" s="20"/>
    </row>
    <row r="149" spans="2:2" s="3" customFormat="1" ht="12">
      <c r="B149" s="20"/>
    </row>
    <row r="150" spans="2:2" s="3" customFormat="1" ht="12">
      <c r="B150" s="20"/>
    </row>
    <row r="151" spans="2:2" s="3" customFormat="1" ht="12">
      <c r="B151" s="20"/>
    </row>
    <row r="152" spans="2:2" s="3" customFormat="1" ht="12">
      <c r="B152" s="20"/>
    </row>
    <row r="153" spans="2:2" s="3" customFormat="1" ht="12">
      <c r="B153" s="20"/>
    </row>
    <row r="154" spans="2:2" s="3" customFormat="1" ht="12">
      <c r="B154" s="20"/>
    </row>
    <row r="155" spans="2:2" s="3" customFormat="1" ht="12">
      <c r="B155" s="20"/>
    </row>
    <row r="156" spans="2:2" s="3" customFormat="1" ht="12">
      <c r="B156" s="20"/>
    </row>
    <row r="157" spans="2:2" s="3" customFormat="1" ht="12">
      <c r="B157" s="20"/>
    </row>
    <row r="158" spans="2:2" s="3" customFormat="1" ht="12">
      <c r="B158" s="20"/>
    </row>
    <row r="159" spans="2:2" s="3" customFormat="1" ht="12">
      <c r="B159" s="20"/>
    </row>
    <row r="160" spans="2:2" s="3" customFormat="1" ht="12">
      <c r="B160" s="20"/>
    </row>
    <row r="161" spans="2:2" s="3" customFormat="1" ht="12">
      <c r="B161" s="20"/>
    </row>
    <row r="162" spans="2:2" s="3" customFormat="1" ht="12">
      <c r="B162" s="20"/>
    </row>
    <row r="163" spans="2:2" s="3" customFormat="1" ht="12">
      <c r="B163" s="20"/>
    </row>
    <row r="164" spans="2:2" s="3" customFormat="1" ht="12">
      <c r="B164" s="20"/>
    </row>
    <row r="165" spans="2:2" s="3" customFormat="1" ht="12">
      <c r="B165" s="20"/>
    </row>
    <row r="166" spans="2:2" s="3" customFormat="1" ht="12">
      <c r="B166" s="20"/>
    </row>
    <row r="167" spans="2:2" s="3" customFormat="1" ht="12">
      <c r="B167" s="20"/>
    </row>
    <row r="168" spans="2:2" s="3" customFormat="1" ht="12">
      <c r="B168" s="20"/>
    </row>
    <row r="169" spans="2:2" s="3" customFormat="1" ht="12">
      <c r="B169" s="20"/>
    </row>
    <row r="170" spans="2:2" s="3" customFormat="1" ht="12">
      <c r="B170" s="20"/>
    </row>
    <row r="171" spans="2:2" s="3" customFormat="1" ht="12">
      <c r="B171" s="20"/>
    </row>
    <row r="172" spans="2:2" s="3" customFormat="1" ht="12">
      <c r="B172" s="20"/>
    </row>
    <row r="173" spans="2:2" s="3" customFormat="1" ht="12">
      <c r="B173" s="20"/>
    </row>
    <row r="174" spans="2:2" s="3" customFormat="1" ht="12">
      <c r="B174" s="20"/>
    </row>
    <row r="175" spans="2:2" s="3" customFormat="1" ht="12">
      <c r="B175" s="20"/>
    </row>
    <row r="176" spans="2:2" s="3" customFormat="1" ht="12">
      <c r="B176" s="20"/>
    </row>
    <row r="177" spans="2:2" s="3" customFormat="1" ht="12">
      <c r="B177" s="20"/>
    </row>
    <row r="178" spans="2:2" s="3" customFormat="1" ht="12">
      <c r="B178" s="20"/>
    </row>
    <row r="179" spans="2:2" s="3" customFormat="1" ht="12">
      <c r="B179" s="20"/>
    </row>
    <row r="180" spans="2:2" s="3" customFormat="1" ht="12">
      <c r="B180" s="20"/>
    </row>
    <row r="181" spans="2:2" s="3" customFormat="1" ht="12">
      <c r="B181" s="20"/>
    </row>
    <row r="182" spans="2:2" s="3" customFormat="1" ht="12">
      <c r="B182" s="20"/>
    </row>
    <row r="183" spans="2:2" s="3" customFormat="1" ht="12">
      <c r="B183" s="20"/>
    </row>
    <row r="184" spans="2:2" s="3" customFormat="1" ht="12">
      <c r="B184" s="20"/>
    </row>
    <row r="185" spans="2:2" s="3" customFormat="1" ht="12">
      <c r="B185" s="20"/>
    </row>
    <row r="186" spans="2:2" s="3" customFormat="1" ht="12">
      <c r="B186" s="20"/>
    </row>
    <row r="187" spans="2:2" s="3" customFormat="1" ht="12">
      <c r="B187" s="20"/>
    </row>
    <row r="188" spans="2:2" s="3" customFormat="1" ht="12">
      <c r="B188" s="20"/>
    </row>
    <row r="189" spans="2:2" s="3" customFormat="1" ht="12">
      <c r="B189" s="20"/>
    </row>
    <row r="190" spans="2:2" s="3" customFormat="1" ht="12">
      <c r="B190" s="20"/>
    </row>
    <row r="191" spans="2:2" s="3" customFormat="1" ht="12">
      <c r="B191" s="20"/>
    </row>
    <row r="192" spans="2:2" s="3" customFormat="1" ht="12">
      <c r="B192" s="20"/>
    </row>
    <row r="193" spans="2:2" s="3" customFormat="1" ht="12">
      <c r="B193" s="20"/>
    </row>
    <row r="194" spans="2:2" s="3" customFormat="1" ht="12">
      <c r="B194" s="20"/>
    </row>
    <row r="195" spans="2:2" s="3" customFormat="1" ht="12">
      <c r="B195" s="20"/>
    </row>
    <row r="196" spans="2:2" s="3" customFormat="1" ht="12">
      <c r="B196" s="20"/>
    </row>
    <row r="197" spans="2:2" s="3" customFormat="1" ht="12">
      <c r="B197" s="20"/>
    </row>
    <row r="198" spans="2:2" s="3" customFormat="1" ht="12">
      <c r="B198" s="20"/>
    </row>
    <row r="199" spans="2:2" s="3" customFormat="1" ht="12">
      <c r="B199" s="20"/>
    </row>
    <row r="200" spans="2:2" s="3" customFormat="1" ht="12">
      <c r="B200" s="20"/>
    </row>
    <row r="201" spans="2:2" s="3" customFormat="1" ht="12">
      <c r="B201" s="20"/>
    </row>
    <row r="202" spans="2:2" s="3" customFormat="1" ht="12">
      <c r="B202" s="20"/>
    </row>
    <row r="203" spans="2:2" s="3" customFormat="1" ht="12">
      <c r="B203" s="20"/>
    </row>
    <row r="204" spans="2:2" s="3" customFormat="1" ht="12">
      <c r="B204" s="20"/>
    </row>
    <row r="205" spans="2:2" s="3" customFormat="1" ht="12">
      <c r="B205" s="20"/>
    </row>
    <row r="206" spans="2:2" s="3" customFormat="1" ht="12">
      <c r="B206" s="20"/>
    </row>
    <row r="207" spans="2:2" s="3" customFormat="1" ht="12">
      <c r="B207" s="20"/>
    </row>
    <row r="208" spans="2:2" s="3" customFormat="1" ht="12">
      <c r="B208" s="20"/>
    </row>
    <row r="209" spans="2:2" s="3" customFormat="1" ht="12">
      <c r="B209" s="20"/>
    </row>
    <row r="210" spans="2:2" s="3" customFormat="1" ht="12">
      <c r="B210" s="20"/>
    </row>
    <row r="211" spans="2:2" s="3" customFormat="1" ht="12">
      <c r="B211" s="20"/>
    </row>
    <row r="212" spans="2:2" s="3" customFormat="1" ht="12">
      <c r="B212" s="20"/>
    </row>
    <row r="213" spans="2:2" s="3" customFormat="1" ht="12">
      <c r="B213" s="20"/>
    </row>
    <row r="214" spans="2:2" s="3" customFormat="1" ht="12">
      <c r="B214" s="20"/>
    </row>
    <row r="215" spans="2:2" s="3" customFormat="1" ht="12">
      <c r="B215" s="20"/>
    </row>
    <row r="216" spans="2:2" s="3" customFormat="1" ht="12">
      <c r="B216" s="20"/>
    </row>
    <row r="217" spans="2:2" s="3" customFormat="1" ht="12">
      <c r="B217" s="20"/>
    </row>
    <row r="218" spans="2:2" s="3" customFormat="1" ht="12">
      <c r="B218" s="20"/>
    </row>
    <row r="219" spans="2:2" s="3" customFormat="1" ht="12">
      <c r="B219" s="20"/>
    </row>
    <row r="220" spans="2:2" s="3" customFormat="1" ht="12">
      <c r="B220" s="20"/>
    </row>
    <row r="221" spans="2:2" s="3" customFormat="1" ht="12">
      <c r="B221" s="20"/>
    </row>
    <row r="222" spans="2:2" s="3" customFormat="1" ht="12">
      <c r="B222" s="20"/>
    </row>
    <row r="223" spans="2:2" s="3" customFormat="1" ht="12">
      <c r="B223" s="20"/>
    </row>
    <row r="224" spans="2:2" s="3" customFormat="1" ht="12">
      <c r="B224" s="20"/>
    </row>
    <row r="225" spans="2:2" s="3" customFormat="1" ht="12">
      <c r="B225" s="20"/>
    </row>
    <row r="226" spans="2:2" s="3" customFormat="1" ht="12">
      <c r="B226" s="20"/>
    </row>
    <row r="227" spans="2:2" s="3" customFormat="1" ht="12">
      <c r="B227" s="20"/>
    </row>
    <row r="228" spans="2:2" s="3" customFormat="1" ht="12">
      <c r="B228" s="20"/>
    </row>
    <row r="229" spans="2:2" s="3" customFormat="1" ht="12">
      <c r="B229" s="20"/>
    </row>
    <row r="230" spans="2:2" s="3" customFormat="1" ht="12">
      <c r="B230" s="20"/>
    </row>
    <row r="231" spans="2:2" s="3" customFormat="1" ht="12">
      <c r="B231" s="20"/>
    </row>
    <row r="232" spans="2:2" s="3" customFormat="1" ht="12">
      <c r="B232" s="20"/>
    </row>
    <row r="233" spans="2:2" s="3" customFormat="1" ht="12">
      <c r="B233" s="20"/>
    </row>
    <row r="234" spans="2:2" s="3" customFormat="1" ht="12">
      <c r="B234" s="20"/>
    </row>
    <row r="235" spans="2:2" s="3" customFormat="1" ht="12">
      <c r="B235" s="20"/>
    </row>
    <row r="236" spans="2:2" s="3" customFormat="1" ht="12">
      <c r="B236" s="20"/>
    </row>
    <row r="237" spans="2:2" s="3" customFormat="1" ht="12">
      <c r="B237" s="20"/>
    </row>
    <row r="238" spans="2:2" s="3" customFormat="1" ht="12">
      <c r="B238" s="20"/>
    </row>
    <row r="239" spans="2:2" s="3" customFormat="1" ht="12">
      <c r="B239" s="20"/>
    </row>
    <row r="240" spans="2:2" s="3" customFormat="1" ht="12">
      <c r="B240" s="20"/>
    </row>
    <row r="241" spans="2:2" s="3" customFormat="1" ht="12">
      <c r="B241" s="20"/>
    </row>
    <row r="242" spans="2:2" s="3" customFormat="1" ht="12">
      <c r="B242" s="20"/>
    </row>
    <row r="243" spans="2:2" s="3" customFormat="1" ht="12">
      <c r="B243" s="20"/>
    </row>
    <row r="244" spans="2:2" s="3" customFormat="1" ht="12">
      <c r="B244" s="20"/>
    </row>
    <row r="245" spans="2:2" s="3" customFormat="1" ht="12">
      <c r="B245" s="20"/>
    </row>
    <row r="246" spans="2:2" s="3" customFormat="1" ht="12">
      <c r="B246" s="20"/>
    </row>
    <row r="247" spans="2:2" s="3" customFormat="1" ht="12">
      <c r="B247" s="20"/>
    </row>
    <row r="248" spans="2:2" s="3" customFormat="1" ht="12">
      <c r="B248" s="20"/>
    </row>
    <row r="249" spans="2:2" s="3" customFormat="1" ht="12">
      <c r="B249" s="20"/>
    </row>
    <row r="250" spans="2:2" s="3" customFormat="1" ht="12">
      <c r="B250" s="20"/>
    </row>
    <row r="251" spans="2:2" s="3" customFormat="1" ht="12">
      <c r="B251" s="20"/>
    </row>
    <row r="252" spans="2:2" s="3" customFormat="1" ht="12">
      <c r="B252" s="20"/>
    </row>
    <row r="253" spans="2:2" s="3" customFormat="1" ht="12">
      <c r="B253" s="20"/>
    </row>
    <row r="254" spans="2:2" s="3" customFormat="1" ht="12">
      <c r="B254" s="20"/>
    </row>
    <row r="255" spans="2:2" s="3" customFormat="1" ht="12">
      <c r="B255" s="20"/>
    </row>
    <row r="256" spans="2:2" s="3" customFormat="1" ht="12">
      <c r="B256" s="20"/>
    </row>
    <row r="257" spans="2:2" s="3" customFormat="1" ht="12">
      <c r="B257" s="20"/>
    </row>
    <row r="258" spans="2:2" s="3" customFormat="1" ht="12">
      <c r="B258" s="20"/>
    </row>
    <row r="259" spans="2:2" s="3" customFormat="1" ht="12">
      <c r="B259" s="20"/>
    </row>
    <row r="260" spans="2:2" s="3" customFormat="1" ht="12">
      <c r="B260" s="20"/>
    </row>
    <row r="261" spans="2:2" s="3" customFormat="1" ht="12">
      <c r="B261" s="20"/>
    </row>
    <row r="262" spans="2:2" s="3" customFormat="1" ht="12">
      <c r="B262" s="20"/>
    </row>
    <row r="263" spans="2:2" s="3" customFormat="1" ht="12">
      <c r="B263" s="20"/>
    </row>
    <row r="264" spans="2:2" s="3" customFormat="1" ht="12">
      <c r="B264" s="20"/>
    </row>
    <row r="265" spans="2:2" s="3" customFormat="1" ht="12">
      <c r="B265" s="20"/>
    </row>
    <row r="266" spans="2:2" s="3" customFormat="1" ht="12">
      <c r="B266" s="20"/>
    </row>
    <row r="267" spans="2:2" s="3" customFormat="1" ht="12">
      <c r="B267" s="20"/>
    </row>
    <row r="268" spans="2:2" s="3" customFormat="1" ht="12">
      <c r="B268" s="20"/>
    </row>
    <row r="269" spans="2:2" s="3" customFormat="1" ht="12">
      <c r="B269" s="20"/>
    </row>
    <row r="270" spans="2:2" s="3" customFormat="1" ht="12">
      <c r="B270" s="20"/>
    </row>
    <row r="271" spans="2:2" s="3" customFormat="1" ht="12">
      <c r="B271" s="20"/>
    </row>
    <row r="272" spans="2:2" s="3" customFormat="1" ht="12">
      <c r="B272" s="20"/>
    </row>
    <row r="273" spans="2:2" s="3" customFormat="1" ht="12">
      <c r="B273" s="20"/>
    </row>
    <row r="274" spans="2:2" s="3" customFormat="1" ht="12">
      <c r="B274" s="20"/>
    </row>
    <row r="275" spans="2:2" s="3" customFormat="1" ht="12">
      <c r="B275" s="20"/>
    </row>
    <row r="276" spans="2:2" s="3" customFormat="1" ht="12">
      <c r="B276" s="20"/>
    </row>
    <row r="277" spans="2:2" s="3" customFormat="1" ht="12">
      <c r="B277" s="20"/>
    </row>
    <row r="278" spans="2:2" s="3" customFormat="1" ht="12">
      <c r="B278" s="20"/>
    </row>
    <row r="279" spans="2:2" s="3" customFormat="1" ht="12">
      <c r="B279" s="20"/>
    </row>
    <row r="280" spans="2:2" s="3" customFormat="1" ht="12">
      <c r="B280" s="20"/>
    </row>
    <row r="281" spans="2:2" s="3" customFormat="1" ht="12">
      <c r="B281" s="20"/>
    </row>
    <row r="282" spans="2:2" s="3" customFormat="1" ht="12">
      <c r="B282" s="20"/>
    </row>
    <row r="283" spans="2:2" s="3" customFormat="1" ht="12">
      <c r="B283" s="20"/>
    </row>
    <row r="284" spans="2:2" s="3" customFormat="1" ht="12">
      <c r="B284" s="20"/>
    </row>
    <row r="285" spans="2:2" s="3" customFormat="1" ht="12">
      <c r="B285" s="20"/>
    </row>
    <row r="286" spans="2:2" s="3" customFormat="1" ht="12">
      <c r="B286" s="20"/>
    </row>
    <row r="287" spans="2:2" s="3" customFormat="1" ht="12">
      <c r="B287" s="20"/>
    </row>
    <row r="288" spans="2:2" s="3" customFormat="1" ht="12">
      <c r="B288" s="20"/>
    </row>
    <row r="289" spans="2:2" s="3" customFormat="1" ht="12">
      <c r="B289" s="20"/>
    </row>
    <row r="290" spans="2:2" s="3" customFormat="1" ht="12">
      <c r="B290" s="20"/>
    </row>
    <row r="291" spans="2:2" s="3" customFormat="1" ht="12">
      <c r="B291" s="20"/>
    </row>
    <row r="292" spans="2:2" s="3" customFormat="1" ht="12">
      <c r="B292" s="20"/>
    </row>
    <row r="293" spans="2:2" s="3" customFormat="1" ht="12">
      <c r="B293" s="20"/>
    </row>
    <row r="294" spans="2:2" s="3" customFormat="1" ht="12">
      <c r="B294" s="20"/>
    </row>
    <row r="295" spans="2:2" s="3" customFormat="1" ht="12">
      <c r="B295" s="20"/>
    </row>
    <row r="296" spans="2:2" s="3" customFormat="1" ht="12">
      <c r="B296" s="20"/>
    </row>
    <row r="297" spans="2:2" s="3" customFormat="1" ht="12">
      <c r="B297" s="20"/>
    </row>
    <row r="298" spans="2:2" s="3" customFormat="1" ht="12">
      <c r="B298" s="20"/>
    </row>
    <row r="299" spans="2:2" s="3" customFormat="1" ht="12">
      <c r="B299" s="20"/>
    </row>
    <row r="300" spans="2:2" s="3" customFormat="1" ht="12">
      <c r="B300" s="20"/>
    </row>
    <row r="301" spans="2:2" s="3" customFormat="1" ht="12">
      <c r="B301" s="20"/>
    </row>
    <row r="302" spans="2:2" s="3" customFormat="1" ht="12">
      <c r="B302" s="20"/>
    </row>
    <row r="303" spans="2:2" s="3" customFormat="1" ht="12">
      <c r="B303" s="20"/>
    </row>
    <row r="304" spans="2:2" s="3" customFormat="1" ht="12">
      <c r="B304" s="20"/>
    </row>
    <row r="305" spans="2:2" s="3" customFormat="1" ht="12">
      <c r="B305" s="20"/>
    </row>
    <row r="306" spans="2:2" s="3" customFormat="1" ht="12">
      <c r="B306" s="20"/>
    </row>
    <row r="307" spans="2:2" s="3" customFormat="1" ht="12">
      <c r="B307" s="20"/>
    </row>
    <row r="308" spans="2:2" s="3" customFormat="1" ht="12">
      <c r="B308" s="20"/>
    </row>
    <row r="309" spans="2:2" s="3" customFormat="1" ht="12">
      <c r="B309" s="20"/>
    </row>
    <row r="310" spans="2:2" s="3" customFormat="1" ht="12">
      <c r="B310" s="20"/>
    </row>
    <row r="311" spans="2:2" s="3" customFormat="1" ht="12">
      <c r="B311" s="20"/>
    </row>
    <row r="312" spans="2:2" s="3" customFormat="1" ht="12">
      <c r="B312" s="20"/>
    </row>
    <row r="313" spans="2:2" s="3" customFormat="1" ht="12">
      <c r="B313" s="20"/>
    </row>
    <row r="314" spans="2:2" s="3" customFormat="1" ht="12">
      <c r="B314" s="20"/>
    </row>
    <row r="315" spans="2:2" s="3" customFormat="1" ht="12">
      <c r="B315" s="20"/>
    </row>
    <row r="316" spans="2:2" s="3" customFormat="1" ht="12">
      <c r="B316" s="20"/>
    </row>
    <row r="317" spans="2:2" s="3" customFormat="1" ht="12">
      <c r="B317" s="20"/>
    </row>
    <row r="318" spans="2:2" s="3" customFormat="1" ht="12">
      <c r="B318" s="20"/>
    </row>
    <row r="319" spans="2:2" s="3" customFormat="1" ht="12">
      <c r="B319" s="20"/>
    </row>
    <row r="320" spans="2:2" s="3" customFormat="1" ht="12">
      <c r="B320" s="20"/>
    </row>
    <row r="321" spans="2:2" s="3" customFormat="1" ht="12">
      <c r="B321" s="20"/>
    </row>
    <row r="322" spans="2:2" s="3" customFormat="1" ht="12">
      <c r="B322" s="20"/>
    </row>
    <row r="323" spans="2:2" s="3" customFormat="1" ht="12">
      <c r="B323" s="20"/>
    </row>
    <row r="324" spans="2:2" s="3" customFormat="1" ht="12">
      <c r="B324" s="20"/>
    </row>
    <row r="325" spans="2:2" s="3" customFormat="1" ht="12">
      <c r="B325" s="20"/>
    </row>
    <row r="326" spans="2:2" s="3" customFormat="1" ht="12">
      <c r="B326" s="20"/>
    </row>
    <row r="327" spans="2:2" s="3" customFormat="1" ht="12">
      <c r="B327" s="20"/>
    </row>
    <row r="328" spans="2:2" s="3" customFormat="1" ht="12">
      <c r="B328" s="20"/>
    </row>
    <row r="329" spans="2:2" s="3" customFormat="1" ht="12">
      <c r="B329" s="20"/>
    </row>
    <row r="330" spans="2:2" s="3" customFormat="1" ht="12">
      <c r="B330" s="20"/>
    </row>
    <row r="331" spans="2:2" s="3" customFormat="1" ht="12">
      <c r="B331" s="20"/>
    </row>
    <row r="332" spans="2:2" s="3" customFormat="1" ht="12">
      <c r="B332" s="20"/>
    </row>
    <row r="333" spans="2:2" s="3" customFormat="1" ht="12">
      <c r="B333" s="20"/>
    </row>
    <row r="334" spans="2:2" s="3" customFormat="1" ht="12">
      <c r="B334" s="20"/>
    </row>
    <row r="335" spans="2:2" s="3" customFormat="1" ht="12">
      <c r="B335" s="20"/>
    </row>
    <row r="336" spans="2:2" s="3" customFormat="1" ht="12">
      <c r="B336" s="20"/>
    </row>
    <row r="337" spans="2:2" s="3" customFormat="1" ht="12">
      <c r="B337" s="20"/>
    </row>
    <row r="338" spans="2:2" s="3" customFormat="1" ht="12">
      <c r="B338" s="20"/>
    </row>
    <row r="339" spans="2:2" s="3" customFormat="1" ht="12">
      <c r="B339" s="20"/>
    </row>
    <row r="340" spans="2:2" s="3" customFormat="1" ht="12">
      <c r="B340" s="20"/>
    </row>
    <row r="341" spans="2:2" s="3" customFormat="1" ht="12">
      <c r="B341" s="20"/>
    </row>
    <row r="342" spans="2:2" s="3" customFormat="1" ht="12">
      <c r="B342" s="20"/>
    </row>
    <row r="343" spans="2:2" s="3" customFormat="1" ht="12">
      <c r="B343" s="20"/>
    </row>
    <row r="344" spans="2:2" s="3" customFormat="1" ht="12">
      <c r="B344" s="20"/>
    </row>
    <row r="345" spans="2:2" s="3" customFormat="1" ht="12">
      <c r="B345" s="20"/>
    </row>
    <row r="346" spans="2:2" s="3" customFormat="1" ht="12">
      <c r="B346" s="20"/>
    </row>
    <row r="347" spans="2:2" s="3" customFormat="1" ht="12">
      <c r="B347" s="20"/>
    </row>
    <row r="348" spans="2:2" s="3" customFormat="1" ht="12">
      <c r="B348" s="20"/>
    </row>
    <row r="349" spans="2:2" s="3" customFormat="1" ht="12">
      <c r="B349" s="20"/>
    </row>
    <row r="350" spans="2:2" s="3" customFormat="1" ht="12">
      <c r="B350" s="20"/>
    </row>
    <row r="351" spans="2:2" s="3" customFormat="1" ht="12">
      <c r="B351" s="20"/>
    </row>
    <row r="352" spans="2:2" s="3" customFormat="1" ht="12">
      <c r="B352" s="20"/>
    </row>
    <row r="353" spans="2:2" s="3" customFormat="1" ht="12">
      <c r="B353" s="20"/>
    </row>
    <row r="354" spans="2:2" s="3" customFormat="1" ht="12">
      <c r="B354" s="20"/>
    </row>
    <row r="355" spans="2:2" s="3" customFormat="1" ht="12">
      <c r="B355" s="20"/>
    </row>
    <row r="356" spans="2:2" s="3" customFormat="1" ht="12">
      <c r="B356" s="20"/>
    </row>
    <row r="357" spans="2:2" s="3" customFormat="1" ht="12">
      <c r="B357" s="20"/>
    </row>
    <row r="358" spans="2:2" s="3" customFormat="1" ht="12">
      <c r="B358" s="20"/>
    </row>
    <row r="359" spans="2:2" s="3" customFormat="1" ht="12">
      <c r="B359" s="20"/>
    </row>
    <row r="360" spans="2:2" s="3" customFormat="1" ht="12">
      <c r="B360" s="20"/>
    </row>
    <row r="361" spans="2:2" s="3" customFormat="1" ht="12">
      <c r="B361" s="20"/>
    </row>
    <row r="362" spans="2:2" s="3" customFormat="1" ht="12">
      <c r="B362" s="20"/>
    </row>
    <row r="363" spans="2:2" s="3" customFormat="1" ht="12">
      <c r="B363" s="20"/>
    </row>
    <row r="364" spans="2:2" s="3" customFormat="1" ht="12">
      <c r="B364" s="20"/>
    </row>
    <row r="365" spans="2:2" s="3" customFormat="1" ht="12">
      <c r="B365" s="20"/>
    </row>
    <row r="366" spans="2:2" s="3" customFormat="1" ht="12">
      <c r="B366" s="20"/>
    </row>
    <row r="367" spans="2:2" s="3" customFormat="1" ht="12">
      <c r="B367" s="20"/>
    </row>
    <row r="368" spans="2:2" s="3" customFormat="1" ht="12">
      <c r="B368" s="20"/>
    </row>
    <row r="369" spans="2:2" s="3" customFormat="1" ht="12">
      <c r="B369" s="20"/>
    </row>
    <row r="370" spans="2:2" s="3" customFormat="1" ht="12">
      <c r="B370" s="20"/>
    </row>
    <row r="371" spans="2:2" s="3" customFormat="1" ht="12">
      <c r="B371" s="20"/>
    </row>
    <row r="372" spans="2:2" s="3" customFormat="1" ht="12">
      <c r="B372" s="20"/>
    </row>
    <row r="373" spans="2:2" s="3" customFormat="1" ht="12">
      <c r="B373" s="20"/>
    </row>
    <row r="374" spans="2:2" s="3" customFormat="1" ht="12">
      <c r="B374" s="20"/>
    </row>
    <row r="375" spans="2:2" s="3" customFormat="1" ht="12">
      <c r="B375" s="20"/>
    </row>
    <row r="376" spans="2:2" s="3" customFormat="1" ht="12">
      <c r="B376" s="20"/>
    </row>
    <row r="377" spans="2:2" s="3" customFormat="1" ht="12">
      <c r="B377" s="20"/>
    </row>
    <row r="378" spans="2:2" s="3" customFormat="1" ht="12">
      <c r="B378" s="20"/>
    </row>
    <row r="379" spans="2:2" s="3" customFormat="1" ht="12">
      <c r="B379" s="20"/>
    </row>
    <row r="380" spans="2:2" s="3" customFormat="1" ht="12">
      <c r="B380" s="20"/>
    </row>
    <row r="381" spans="2:2" s="3" customFormat="1" ht="12">
      <c r="B381" s="20"/>
    </row>
    <row r="382" spans="2:2" s="3" customFormat="1" ht="12">
      <c r="B382" s="20"/>
    </row>
    <row r="383" spans="2:2" s="3" customFormat="1" ht="12">
      <c r="B383" s="20"/>
    </row>
    <row r="384" spans="2:2" s="3" customFormat="1" ht="12">
      <c r="B384" s="20"/>
    </row>
    <row r="385" spans="2:2" s="3" customFormat="1" ht="12">
      <c r="B385" s="20"/>
    </row>
    <row r="386" spans="2:2" s="3" customFormat="1" ht="12">
      <c r="B386" s="20"/>
    </row>
    <row r="387" spans="2:2" s="3" customFormat="1" ht="12">
      <c r="B387" s="20"/>
    </row>
    <row r="388" spans="2:2" s="3" customFormat="1" ht="12">
      <c r="B388" s="20"/>
    </row>
    <row r="389" spans="2:2" s="3" customFormat="1" ht="12">
      <c r="B389" s="20"/>
    </row>
    <row r="390" spans="2:2" s="3" customFormat="1" ht="12">
      <c r="B390" s="20"/>
    </row>
    <row r="391" spans="2:2" s="3" customFormat="1" ht="12">
      <c r="B391" s="20"/>
    </row>
    <row r="392" spans="2:2" s="3" customFormat="1" ht="12">
      <c r="B392" s="20"/>
    </row>
    <row r="393" spans="2:2" s="3" customFormat="1" ht="12">
      <c r="B393" s="20"/>
    </row>
    <row r="394" spans="2:2" s="3" customFormat="1" ht="12">
      <c r="B394" s="20"/>
    </row>
    <row r="395" spans="2:2" s="3" customFormat="1" ht="12">
      <c r="B395" s="20"/>
    </row>
    <row r="396" spans="2:2" s="3" customFormat="1" ht="12">
      <c r="B396" s="20"/>
    </row>
    <row r="397" spans="2:2" s="3" customFormat="1" ht="12">
      <c r="B397" s="20"/>
    </row>
    <row r="398" spans="2:2" s="3" customFormat="1" ht="12">
      <c r="B398" s="20"/>
    </row>
    <row r="399" spans="2:2" s="3" customFormat="1" ht="12">
      <c r="B399" s="20"/>
    </row>
    <row r="400" spans="2:2" s="3" customFormat="1" ht="12">
      <c r="B400" s="20"/>
    </row>
    <row r="401" spans="2:9" s="3" customFormat="1" ht="12">
      <c r="B401" s="20"/>
    </row>
    <row r="402" spans="2:9" s="3" customFormat="1" ht="12">
      <c r="B402" s="20"/>
    </row>
    <row r="403" spans="2:9" s="3" customFormat="1" ht="12">
      <c r="B403" s="20"/>
    </row>
    <row r="404" spans="2:9" s="3" customFormat="1" ht="12">
      <c r="B404" s="20"/>
    </row>
    <row r="405" spans="2:9">
      <c r="G405" s="3"/>
      <c r="I405" s="3"/>
    </row>
  </sheetData>
  <mergeCells count="7">
    <mergeCell ref="B15:C15"/>
    <mergeCell ref="D15:E15"/>
    <mergeCell ref="F15:G15"/>
    <mergeCell ref="A3:G3"/>
    <mergeCell ref="A10:G10"/>
    <mergeCell ref="A12:G12"/>
    <mergeCell ref="A5:G5"/>
  </mergeCells>
  <hyperlinks>
    <hyperlink ref="A38" r:id="rId1" xr:uid="{00000000-0004-0000-0200-000000000000}"/>
  </hyperlinks>
  <pageMargins left="0.7" right="0.7" top="0.75" bottom="0.75" header="0.3" footer="0.3"/>
  <pageSetup paperSize="9" orientation="portrait"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Blad30"/>
  <dimension ref="A1:G93"/>
  <sheetViews>
    <sheetView zoomScaleNormal="100" workbookViewId="0"/>
  </sheetViews>
  <sheetFormatPr defaultRowHeight="13.5"/>
  <cols>
    <col min="1" max="5" width="11" customWidth="1"/>
  </cols>
  <sheetData>
    <row r="1" spans="1:7" ht="13.15" customHeight="1">
      <c r="A1" s="19" t="s">
        <v>232</v>
      </c>
    </row>
    <row r="2" spans="1:7" ht="13.15" customHeight="1">
      <c r="A2" s="4" t="s">
        <v>233</v>
      </c>
    </row>
    <row r="3" spans="1:7" s="164" customFormat="1" ht="13.15" customHeight="1">
      <c r="A3" s="4"/>
    </row>
    <row r="4" spans="1:7" ht="25.15" customHeight="1" thickBot="1">
      <c r="A4" s="267" t="s">
        <v>692</v>
      </c>
      <c r="B4" s="267"/>
      <c r="C4" s="267"/>
      <c r="D4" s="267"/>
      <c r="E4" s="267"/>
    </row>
    <row r="5" spans="1:7" ht="13.15" customHeight="1" thickTop="1">
      <c r="A5" s="138"/>
      <c r="B5" s="122" t="s">
        <v>187</v>
      </c>
      <c r="C5" s="138"/>
      <c r="D5" s="122" t="s">
        <v>204</v>
      </c>
      <c r="E5" s="138"/>
      <c r="F5" s="53"/>
      <c r="G5" s="53"/>
    </row>
    <row r="6" spans="1:7" ht="13.15" customHeight="1">
      <c r="A6" s="119" t="s">
        <v>126</v>
      </c>
      <c r="B6" s="121" t="s">
        <v>1128</v>
      </c>
      <c r="C6" s="120" t="s">
        <v>1129</v>
      </c>
      <c r="D6" s="121" t="s">
        <v>1128</v>
      </c>
      <c r="E6" s="120" t="s">
        <v>1129</v>
      </c>
      <c r="F6" s="53"/>
      <c r="G6" s="53"/>
    </row>
    <row r="7" spans="1:7" ht="13.15" customHeight="1">
      <c r="A7" s="55" t="s">
        <v>1153</v>
      </c>
      <c r="B7" s="81">
        <v>9.9838544681846599</v>
      </c>
      <c r="C7" s="81">
        <v>7.3135268322271134</v>
      </c>
      <c r="D7" s="81">
        <v>7.4843851718796115</v>
      </c>
      <c r="E7" s="81">
        <v>8.6705043709219822</v>
      </c>
    </row>
    <row r="8" spans="1:7" ht="13.15" customHeight="1">
      <c r="A8" s="55" t="s">
        <v>1154</v>
      </c>
      <c r="B8" s="81">
        <v>3.4751951951232223</v>
      </c>
      <c r="C8" s="81">
        <v>2.7602014284594434</v>
      </c>
      <c r="D8" s="81">
        <v>4.4502792550232533</v>
      </c>
      <c r="E8" s="81">
        <v>3.3304001527821065</v>
      </c>
    </row>
    <row r="9" spans="1:7" ht="13.15" customHeight="1">
      <c r="A9" s="55" t="s">
        <v>1130</v>
      </c>
      <c r="B9" s="81">
        <v>2.9913337609406594</v>
      </c>
      <c r="C9" s="81">
        <v>1.7631951741348084</v>
      </c>
      <c r="D9" s="81">
        <v>3.1602497251127608</v>
      </c>
      <c r="E9" s="81">
        <v>2.4940623131077002</v>
      </c>
    </row>
    <row r="10" spans="1:7" ht="13.15" customHeight="1">
      <c r="A10" s="55" t="s">
        <v>1131</v>
      </c>
      <c r="B10" s="81">
        <v>2.6623377055574302</v>
      </c>
      <c r="C10" s="81">
        <v>2.713824279877878</v>
      </c>
      <c r="D10" s="81">
        <v>3.5225420676441304</v>
      </c>
      <c r="E10" s="81">
        <v>2.8700343576228389</v>
      </c>
    </row>
    <row r="11" spans="1:7" ht="13.15" customHeight="1">
      <c r="A11" s="55" t="s">
        <v>1132</v>
      </c>
      <c r="B11" s="81">
        <v>2.101792434860855</v>
      </c>
      <c r="C11" s="81">
        <v>1.4649930748556526</v>
      </c>
      <c r="D11" s="81">
        <v>2.2790940601111056</v>
      </c>
      <c r="E11" s="81">
        <v>2.9184235756741832</v>
      </c>
    </row>
    <row r="12" spans="1:7" ht="13.15" customHeight="1">
      <c r="A12" s="55" t="s">
        <v>1133</v>
      </c>
      <c r="B12" s="81">
        <v>1.8556964080676401</v>
      </c>
      <c r="C12" s="81">
        <v>2.5333710740665136</v>
      </c>
      <c r="D12" s="81">
        <v>2.2400894243698208</v>
      </c>
      <c r="E12" s="81">
        <v>2.9440244354028136</v>
      </c>
    </row>
    <row r="13" spans="1:7" ht="13.15" customHeight="1">
      <c r="A13" s="55" t="s">
        <v>1134</v>
      </c>
      <c r="B13" s="81">
        <v>2.6161616657101323</v>
      </c>
      <c r="C13" s="81">
        <v>2.2794911446328014</v>
      </c>
      <c r="D13" s="81">
        <v>3.1379571480571862</v>
      </c>
      <c r="E13" s="81">
        <v>3.2079932788205681</v>
      </c>
    </row>
    <row r="14" spans="1:7" ht="13.15" customHeight="1">
      <c r="A14" s="55" t="s">
        <v>1135</v>
      </c>
      <c r="B14" s="81">
        <v>3.6300023968692292</v>
      </c>
      <c r="C14" s="81">
        <v>3.4861944137835921</v>
      </c>
      <c r="D14" s="81">
        <v>2.4370591398095134</v>
      </c>
      <c r="E14" s="81">
        <v>4.2636195998593003</v>
      </c>
    </row>
    <row r="15" spans="1:7" ht="13.15" customHeight="1">
      <c r="A15" s="55" t="s">
        <v>1136</v>
      </c>
      <c r="B15" s="81">
        <v>4.414041763804625</v>
      </c>
      <c r="C15" s="81">
        <v>5.3392449453368105</v>
      </c>
      <c r="D15" s="81">
        <v>4.030251515682437</v>
      </c>
      <c r="E15" s="81">
        <v>5.5315768528093496</v>
      </c>
    </row>
    <row r="16" spans="1:7" ht="13.15" customHeight="1">
      <c r="A16" s="55" t="s">
        <v>1137</v>
      </c>
      <c r="B16" s="81">
        <v>6.0013653106081639</v>
      </c>
      <c r="C16" s="81">
        <v>5.8250462682403148</v>
      </c>
      <c r="D16" s="81">
        <v>4.6059238921629646</v>
      </c>
      <c r="E16" s="81">
        <v>7.0365235213142237</v>
      </c>
    </row>
    <row r="17" spans="1:5" ht="13.15" customHeight="1">
      <c r="A17" s="55" t="s">
        <v>1138</v>
      </c>
      <c r="B17" s="81">
        <v>7.1272236006840011</v>
      </c>
      <c r="C17" s="81">
        <v>7.5995272080806284</v>
      </c>
      <c r="D17" s="81">
        <v>9.0906051208319045</v>
      </c>
      <c r="E17" s="81">
        <v>9.1690295814584477</v>
      </c>
    </row>
    <row r="18" spans="1:5" ht="13.15" customHeight="1">
      <c r="A18" s="55" t="s">
        <v>1139</v>
      </c>
      <c r="B18" s="81">
        <v>8.4885850868963058</v>
      </c>
      <c r="C18" s="81">
        <v>10.67583198935319</v>
      </c>
      <c r="D18" s="81">
        <v>8.9353527230487426</v>
      </c>
      <c r="E18" s="81">
        <v>14.156736306012013</v>
      </c>
    </row>
    <row r="19" spans="1:5" ht="13.15" customHeight="1">
      <c r="A19" s="55" t="s">
        <v>1140</v>
      </c>
      <c r="B19" s="81">
        <v>14.851161221118351</v>
      </c>
      <c r="C19" s="81">
        <v>15.47774341536342</v>
      </c>
      <c r="D19" s="81">
        <v>16.665587867452032</v>
      </c>
      <c r="E19" s="81">
        <v>18.999030816311425</v>
      </c>
    </row>
    <row r="20" spans="1:5" ht="13.15" customHeight="1">
      <c r="A20" s="55" t="s">
        <v>1141</v>
      </c>
      <c r="B20" s="81">
        <v>19.655540846565824</v>
      </c>
      <c r="C20" s="81">
        <v>22.631298229131495</v>
      </c>
      <c r="D20" s="81">
        <v>23.986611442529178</v>
      </c>
      <c r="E20" s="81">
        <v>28.717836023653508</v>
      </c>
    </row>
    <row r="21" spans="1:5" ht="13.15" customHeight="1">
      <c r="A21" s="55" t="s">
        <v>1142</v>
      </c>
      <c r="B21" s="81">
        <v>24.777721773338154</v>
      </c>
      <c r="C21" s="81">
        <v>40.800454667823281</v>
      </c>
      <c r="D21" s="81">
        <v>36.953751973320202</v>
      </c>
      <c r="E21" s="81">
        <v>51.679130580558308</v>
      </c>
    </row>
    <row r="22" spans="1:5" ht="13.15" customHeight="1">
      <c r="A22" s="55" t="s">
        <v>1143</v>
      </c>
      <c r="B22" s="81">
        <v>34.268879573737102</v>
      </c>
      <c r="C22" s="81">
        <v>54.089731441059989</v>
      </c>
      <c r="D22" s="81">
        <v>48.693958471009708</v>
      </c>
      <c r="E22" s="81">
        <v>70.464882398719737</v>
      </c>
    </row>
    <row r="23" spans="1:5" ht="13.15" customHeight="1">
      <c r="A23" s="55" t="s">
        <v>1144</v>
      </c>
      <c r="B23" s="81">
        <v>40.627187670303819</v>
      </c>
      <c r="C23" s="81">
        <v>53.367983850384014</v>
      </c>
      <c r="D23" s="81">
        <v>55.909154442220952</v>
      </c>
      <c r="E23" s="81">
        <v>80.532181354355757</v>
      </c>
    </row>
    <row r="24" spans="1:5" ht="13.15" customHeight="1">
      <c r="A24" s="55" t="s">
        <v>1145</v>
      </c>
      <c r="B24" s="81">
        <v>29.460246203486133</v>
      </c>
      <c r="C24" s="81">
        <v>43.619773118234143</v>
      </c>
      <c r="D24" s="81">
        <v>49.757106755181944</v>
      </c>
      <c r="E24" s="81">
        <v>66.665406667571574</v>
      </c>
    </row>
    <row r="25" spans="1:5" ht="13.15" customHeight="1" thickBot="1">
      <c r="A25" s="55" t="s">
        <v>188</v>
      </c>
      <c r="B25" s="81">
        <v>9.9123557217516485</v>
      </c>
      <c r="C25" s="81">
        <v>13.120290813145965</v>
      </c>
      <c r="D25" s="81">
        <v>10.458309871239727</v>
      </c>
      <c r="E25" s="81">
        <v>15.530217716106984</v>
      </c>
    </row>
    <row r="26" spans="1:5" s="164" customFormat="1" ht="13.15" customHeight="1" thickTop="1">
      <c r="A26" s="266" t="s">
        <v>637</v>
      </c>
      <c r="B26" s="268"/>
      <c r="C26" s="268"/>
      <c r="D26" s="268"/>
      <c r="E26" s="268"/>
    </row>
    <row r="27" spans="1:5" ht="13.15" customHeight="1"/>
    <row r="28" spans="1:5" ht="15.75" customHeight="1" thickBot="1">
      <c r="A28" s="139" t="s">
        <v>693</v>
      </c>
      <c r="B28" s="140"/>
      <c r="C28" s="140"/>
      <c r="D28" s="140"/>
      <c r="E28" s="140"/>
    </row>
    <row r="29" spans="1:5" ht="39.75" thickTop="1">
      <c r="A29" s="68" t="s">
        <v>163</v>
      </c>
      <c r="B29" s="69" t="s">
        <v>785</v>
      </c>
      <c r="C29" s="69" t="s">
        <v>787</v>
      </c>
      <c r="D29" s="69" t="s">
        <v>794</v>
      </c>
      <c r="E29" s="69" t="s">
        <v>788</v>
      </c>
    </row>
    <row r="30" spans="1:5" ht="13.15" customHeight="1">
      <c r="A30" s="55">
        <v>1960</v>
      </c>
      <c r="B30" s="81">
        <v>6.7756764997444385</v>
      </c>
      <c r="C30" s="81">
        <v>4.8790742769738493</v>
      </c>
      <c r="D30" s="81">
        <v>8.2431825859198451</v>
      </c>
      <c r="E30" s="81">
        <v>5.4360388378336397</v>
      </c>
    </row>
    <row r="31" spans="1:5" ht="13.15" customHeight="1">
      <c r="A31" s="55">
        <v>1961</v>
      </c>
      <c r="B31" s="81">
        <v>6.3706500155467856</v>
      </c>
      <c r="C31" s="81">
        <v>5.2541942003249114</v>
      </c>
      <c r="D31" s="81">
        <v>7.9565582813577107</v>
      </c>
      <c r="E31" s="81">
        <v>5.7814038602455833</v>
      </c>
    </row>
    <row r="32" spans="1:5" ht="13.15" customHeight="1">
      <c r="A32" s="55">
        <v>1962</v>
      </c>
      <c r="B32" s="81">
        <v>6.2820630401050082</v>
      </c>
      <c r="C32" s="81">
        <v>5.1465554236512459</v>
      </c>
      <c r="D32" s="81">
        <v>7.6997891042494082</v>
      </c>
      <c r="E32" s="81">
        <v>5.5904768600107495</v>
      </c>
    </row>
    <row r="33" spans="1:5" ht="13.15" customHeight="1">
      <c r="A33" s="55">
        <v>1963</v>
      </c>
      <c r="B33" s="81">
        <v>6.0358850498639223</v>
      </c>
      <c r="C33" s="81">
        <v>5.6687676099216029</v>
      </c>
      <c r="D33" s="81">
        <v>7.1163551497286006</v>
      </c>
      <c r="E33" s="81">
        <v>6.0222112161889836</v>
      </c>
    </row>
    <row r="34" spans="1:5" ht="13.15" customHeight="1">
      <c r="A34" s="55">
        <v>1964</v>
      </c>
      <c r="B34" s="81">
        <v>6.7481007235114809</v>
      </c>
      <c r="C34" s="81">
        <v>5.5496852507734715</v>
      </c>
      <c r="D34" s="81">
        <v>8.3897157491861201</v>
      </c>
      <c r="E34" s="81">
        <v>6.1115345733928903</v>
      </c>
    </row>
    <row r="35" spans="1:5" ht="13.15" customHeight="1">
      <c r="A35" s="55">
        <v>1965</v>
      </c>
      <c r="B35" s="81">
        <v>6.9140802525322504</v>
      </c>
      <c r="C35" s="81">
        <v>5.3458424324564433</v>
      </c>
      <c r="D35" s="81">
        <v>8.0336967643040111</v>
      </c>
      <c r="E35" s="81">
        <v>5.9789103959933003</v>
      </c>
    </row>
    <row r="36" spans="1:5" ht="13.15" customHeight="1">
      <c r="A36" s="55">
        <v>1966</v>
      </c>
      <c r="B36" s="81">
        <v>5.9987364200079396</v>
      </c>
      <c r="C36" s="81">
        <v>5.0166682642366203</v>
      </c>
      <c r="D36" s="81">
        <v>7.304713802383759</v>
      </c>
      <c r="E36" s="81">
        <v>5.3100477553140859</v>
      </c>
    </row>
    <row r="37" spans="1:5" ht="13.15" customHeight="1">
      <c r="A37" s="55">
        <v>1967</v>
      </c>
      <c r="B37" s="81">
        <v>6.7163669339517815</v>
      </c>
      <c r="C37" s="81">
        <v>5.6384754324386819</v>
      </c>
      <c r="D37" s="81">
        <v>8.1811494809325396</v>
      </c>
      <c r="E37" s="81">
        <v>6.195395317885553</v>
      </c>
    </row>
    <row r="38" spans="1:5" ht="13.15" customHeight="1">
      <c r="A38" s="55">
        <v>1968</v>
      </c>
      <c r="B38" s="81">
        <v>7.2392802332971957</v>
      </c>
      <c r="C38" s="81">
        <v>5.9828625068774519</v>
      </c>
      <c r="D38" s="81">
        <v>8.8690954164776752</v>
      </c>
      <c r="E38" s="81">
        <v>6.5620933089131572</v>
      </c>
    </row>
    <row r="39" spans="1:5" ht="13.15" customHeight="1">
      <c r="A39" s="55">
        <v>1969</v>
      </c>
      <c r="B39" s="81">
        <v>6.8881907123809576</v>
      </c>
      <c r="C39" s="81">
        <v>5.6141631300362986</v>
      </c>
      <c r="D39" s="81">
        <v>8.456704485355818</v>
      </c>
      <c r="E39" s="81">
        <v>6.0608966990157791</v>
      </c>
    </row>
    <row r="40" spans="1:5" ht="13.15" customHeight="1">
      <c r="A40" s="55">
        <v>1970</v>
      </c>
      <c r="B40" s="81">
        <v>7.0216518361246063</v>
      </c>
      <c r="C40" s="81">
        <v>5.7369112122341743</v>
      </c>
      <c r="D40" s="81">
        <v>8.5016418761022852</v>
      </c>
      <c r="E40" s="81">
        <v>6.2262176799462035</v>
      </c>
    </row>
    <row r="41" spans="1:5" ht="13.15" customHeight="1">
      <c r="A41" s="55">
        <v>1971</v>
      </c>
      <c r="B41" s="81">
        <v>8.2381482918644817</v>
      </c>
      <c r="C41" s="81">
        <v>6.3609734064467229</v>
      </c>
      <c r="D41" s="81">
        <v>10.032907502937793</v>
      </c>
      <c r="E41" s="81">
        <v>6.917286167643609</v>
      </c>
    </row>
    <row r="42" spans="1:5" ht="13.15" customHeight="1">
      <c r="A42" s="55">
        <v>1972</v>
      </c>
      <c r="B42" s="81">
        <v>7.8025770232872356</v>
      </c>
      <c r="C42" s="81">
        <v>6.9004418492889474</v>
      </c>
      <c r="D42" s="81">
        <v>9.8499536886418859</v>
      </c>
      <c r="E42" s="81">
        <v>7.3496392268765875</v>
      </c>
    </row>
    <row r="43" spans="1:5" ht="13.15" customHeight="1">
      <c r="A43" s="55">
        <v>1973</v>
      </c>
      <c r="B43" s="81">
        <v>8.0435833917274451</v>
      </c>
      <c r="C43" s="81">
        <v>6.5624212983872976</v>
      </c>
      <c r="D43" s="81">
        <v>9.9788517344446213</v>
      </c>
      <c r="E43" s="81">
        <v>7.1504382569154457</v>
      </c>
    </row>
    <row r="44" spans="1:5" ht="13.15" customHeight="1">
      <c r="A44" s="55">
        <v>1974</v>
      </c>
      <c r="B44" s="81">
        <v>8.7167073795176826</v>
      </c>
      <c r="C44" s="81">
        <v>7.4401258918088606</v>
      </c>
      <c r="D44" s="81">
        <v>10.713133833904909</v>
      </c>
      <c r="E44" s="81">
        <v>7.9576217204186728</v>
      </c>
    </row>
    <row r="45" spans="1:5" ht="13.15" customHeight="1">
      <c r="A45" s="55">
        <v>1975</v>
      </c>
      <c r="B45" s="81">
        <v>7.8536559566114956</v>
      </c>
      <c r="C45" s="81">
        <v>6.0222956068082052</v>
      </c>
      <c r="D45" s="81">
        <v>9.3175171057121204</v>
      </c>
      <c r="E45" s="81">
        <v>6.4151740742490055</v>
      </c>
    </row>
    <row r="46" spans="1:5" ht="13.15" customHeight="1">
      <c r="A46" s="55">
        <v>1976</v>
      </c>
      <c r="B46" s="81">
        <v>7.1692086160185324</v>
      </c>
      <c r="C46" s="81">
        <v>6.2388341795255968</v>
      </c>
      <c r="D46" s="81">
        <v>8.3104499110626495</v>
      </c>
      <c r="E46" s="81">
        <v>6.5281846794412077</v>
      </c>
    </row>
    <row r="47" spans="1:5" ht="13.15" customHeight="1">
      <c r="A47" s="55">
        <v>1977</v>
      </c>
      <c r="B47" s="81">
        <v>7.0024081452401914</v>
      </c>
      <c r="C47" s="81">
        <v>6.284526520521327</v>
      </c>
      <c r="D47" s="81">
        <v>7.8952645044187966</v>
      </c>
      <c r="E47" s="81">
        <v>6.4373307978574639</v>
      </c>
    </row>
    <row r="48" spans="1:5" ht="13.15" customHeight="1">
      <c r="A48" s="55">
        <v>1978</v>
      </c>
      <c r="B48" s="81">
        <v>6.8418921508401036</v>
      </c>
      <c r="C48" s="81">
        <v>5.9730485972271383</v>
      </c>
      <c r="D48" s="81">
        <v>8.1324053888403025</v>
      </c>
      <c r="E48" s="81">
        <v>6.0100873729961179</v>
      </c>
    </row>
    <row r="49" spans="1:5" ht="13.15" customHeight="1">
      <c r="A49" s="55">
        <v>1979</v>
      </c>
      <c r="B49" s="81">
        <v>8.2674510694555856</v>
      </c>
      <c r="C49" s="81">
        <v>6.1465453604883091</v>
      </c>
      <c r="D49" s="81">
        <v>9.970729705092392</v>
      </c>
      <c r="E49" s="81">
        <v>6.1641222008166272</v>
      </c>
    </row>
    <row r="50" spans="1:5" ht="13.15" customHeight="1">
      <c r="A50" s="55">
        <v>1980</v>
      </c>
      <c r="B50" s="81">
        <v>8.3056639771210516</v>
      </c>
      <c r="C50" s="81">
        <v>7.1312701066339539</v>
      </c>
      <c r="D50" s="81">
        <v>9.6929756096755515</v>
      </c>
      <c r="E50" s="81">
        <v>7.0316629859624911</v>
      </c>
    </row>
    <row r="51" spans="1:5" ht="13.15" customHeight="1">
      <c r="A51" s="55">
        <v>1981</v>
      </c>
      <c r="B51" s="81">
        <v>7.1372700961492237</v>
      </c>
      <c r="C51" s="81">
        <v>6.7122672396372236</v>
      </c>
      <c r="D51" s="81">
        <v>8.1029426377405329</v>
      </c>
      <c r="E51" s="81">
        <v>6.7073492280999067</v>
      </c>
    </row>
    <row r="52" spans="1:5" ht="13.15" customHeight="1">
      <c r="A52" s="55">
        <v>1982</v>
      </c>
      <c r="B52" s="81">
        <v>7.4793779828724665</v>
      </c>
      <c r="C52" s="81">
        <v>6.5838433435085797</v>
      </c>
      <c r="D52" s="81">
        <v>8.5371529643629334</v>
      </c>
      <c r="E52" s="81">
        <v>6.4735516160693676</v>
      </c>
    </row>
    <row r="53" spans="1:5" ht="13.15" customHeight="1">
      <c r="A53" s="55">
        <v>1983</v>
      </c>
      <c r="B53" s="81">
        <v>8.4046942889616485</v>
      </c>
      <c r="C53" s="81">
        <v>7.1695113443866463</v>
      </c>
      <c r="D53" s="81">
        <v>9.8423377112303054</v>
      </c>
      <c r="E53" s="81">
        <v>6.9935048821344301</v>
      </c>
    </row>
    <row r="54" spans="1:5" ht="13.15" customHeight="1">
      <c r="A54" s="55">
        <v>1984</v>
      </c>
      <c r="B54" s="81">
        <v>7.5758624281658911</v>
      </c>
      <c r="C54" s="81">
        <v>6.0688616664620012</v>
      </c>
      <c r="D54" s="81">
        <v>8.8511784921393755</v>
      </c>
      <c r="E54" s="81">
        <v>6.0542964755309168</v>
      </c>
    </row>
    <row r="55" spans="1:5" ht="13.15" customHeight="1">
      <c r="A55" s="55">
        <v>1985</v>
      </c>
      <c r="B55" s="81">
        <v>7.6627804326051789</v>
      </c>
      <c r="C55" s="81">
        <v>6.790407449289912</v>
      </c>
      <c r="D55" s="81">
        <v>8.5825666849678939</v>
      </c>
      <c r="E55" s="81">
        <v>6.4798322469843388</v>
      </c>
    </row>
    <row r="56" spans="1:5" ht="13.15" customHeight="1">
      <c r="A56" s="55">
        <v>1986</v>
      </c>
      <c r="B56" s="81">
        <v>9.0022255098629422</v>
      </c>
      <c r="C56" s="81">
        <v>7.362804926613248</v>
      </c>
      <c r="D56" s="81">
        <v>10.49471194417257</v>
      </c>
      <c r="E56" s="81">
        <v>7.0984351575967208</v>
      </c>
    </row>
    <row r="57" spans="1:5" ht="13.15" customHeight="1">
      <c r="A57" s="55">
        <v>1987</v>
      </c>
      <c r="B57" s="81">
        <v>9.215816077401275</v>
      </c>
      <c r="C57" s="81">
        <v>8.2064527173116879</v>
      </c>
      <c r="D57" s="81">
        <v>10.641015771593937</v>
      </c>
      <c r="E57" s="81">
        <v>7.7981038087517316</v>
      </c>
    </row>
    <row r="58" spans="1:5" ht="13.15" customHeight="1">
      <c r="A58" s="55">
        <v>1988</v>
      </c>
      <c r="B58" s="81">
        <v>10.013852495952735</v>
      </c>
      <c r="C58" s="81">
        <v>8.5903132163958418</v>
      </c>
      <c r="D58" s="81">
        <v>11.520756015736051</v>
      </c>
      <c r="E58" s="81">
        <v>8.2776383507091964</v>
      </c>
    </row>
    <row r="59" spans="1:5" ht="13.15" customHeight="1">
      <c r="A59" s="55">
        <v>1989</v>
      </c>
      <c r="B59" s="81">
        <v>10.181259805721535</v>
      </c>
      <c r="C59" s="81">
        <v>7.7692811926172292</v>
      </c>
      <c r="D59" s="81">
        <v>11.653463764049071</v>
      </c>
      <c r="E59" s="81">
        <v>7.2687170859338472</v>
      </c>
    </row>
    <row r="60" spans="1:5" ht="13.15" customHeight="1">
      <c r="A60" s="55">
        <v>1990</v>
      </c>
      <c r="B60" s="81">
        <v>9.2241136779769679</v>
      </c>
      <c r="C60" s="81">
        <v>8.7513012942574253</v>
      </c>
      <c r="D60" s="81">
        <v>10.561626943366795</v>
      </c>
      <c r="E60" s="81">
        <v>8.3124104823652925</v>
      </c>
    </row>
    <row r="61" spans="1:5" ht="13.15" customHeight="1">
      <c r="A61" s="55">
        <v>1991</v>
      </c>
      <c r="B61" s="81">
        <v>9.6069827966889978</v>
      </c>
      <c r="C61" s="81">
        <v>8.1650355517345012</v>
      </c>
      <c r="D61" s="81">
        <v>10.910394672948209</v>
      </c>
      <c r="E61" s="81">
        <v>7.5599087713247197</v>
      </c>
    </row>
    <row r="62" spans="1:5" ht="13.15" customHeight="1">
      <c r="A62" s="55">
        <v>1992</v>
      </c>
      <c r="B62" s="81">
        <v>9.2934112049584776</v>
      </c>
      <c r="C62" s="81">
        <v>9.098243240962983</v>
      </c>
      <c r="D62" s="81">
        <v>10.301534987692815</v>
      </c>
      <c r="E62" s="81">
        <v>8.520799614332967</v>
      </c>
    </row>
    <row r="63" spans="1:5" ht="13.15" customHeight="1">
      <c r="A63" s="55">
        <v>1993</v>
      </c>
      <c r="B63" s="81">
        <v>9.4016172406624818</v>
      </c>
      <c r="C63" s="81">
        <v>8.4792037891611969</v>
      </c>
      <c r="D63" s="81">
        <v>10.442310367705272</v>
      </c>
      <c r="E63" s="81">
        <v>7.838261327523564</v>
      </c>
    </row>
    <row r="64" spans="1:5" ht="13.15" customHeight="1">
      <c r="A64" s="55">
        <v>1994</v>
      </c>
      <c r="B64" s="81">
        <v>9.1504087489893067</v>
      </c>
      <c r="C64" s="81">
        <v>8.4643868801102879</v>
      </c>
      <c r="D64" s="81">
        <v>10.352582640145126</v>
      </c>
      <c r="E64" s="81">
        <v>7.8765868698635577</v>
      </c>
    </row>
    <row r="65" spans="1:5" ht="13.15" customHeight="1">
      <c r="A65" s="55">
        <v>1995</v>
      </c>
      <c r="B65" s="81">
        <v>9.5616707701214985</v>
      </c>
      <c r="C65" s="81">
        <v>9.1585426586555165</v>
      </c>
      <c r="D65" s="81">
        <v>10.953552056759186</v>
      </c>
      <c r="E65" s="81">
        <v>8.4479167590136939</v>
      </c>
    </row>
    <row r="66" spans="1:5" ht="13.15" customHeight="1">
      <c r="A66" s="55">
        <v>1996</v>
      </c>
      <c r="B66" s="81">
        <v>9.6156179614248884</v>
      </c>
      <c r="C66" s="81">
        <v>9.4341657866847921</v>
      </c>
      <c r="D66" s="81">
        <v>10.53023903370724</v>
      </c>
      <c r="E66" s="81">
        <v>8.7326612654489626</v>
      </c>
    </row>
    <row r="67" spans="1:5" ht="13.15" customHeight="1">
      <c r="A67" s="55">
        <v>1997</v>
      </c>
      <c r="B67" s="81">
        <v>10.455715924833241</v>
      </c>
      <c r="C67" s="81">
        <v>9.7424790184765211</v>
      </c>
      <c r="D67" s="81">
        <v>11.449479195212211</v>
      </c>
      <c r="E67" s="81">
        <v>9.0843782060519729</v>
      </c>
    </row>
    <row r="68" spans="1:5" ht="13.15" customHeight="1">
      <c r="A68" s="55">
        <v>1998</v>
      </c>
      <c r="B68" s="81">
        <v>10.951660422619774</v>
      </c>
      <c r="C68" s="81">
        <v>9.8722250420602577</v>
      </c>
      <c r="D68" s="81">
        <v>12.21408105569739</v>
      </c>
      <c r="E68" s="81">
        <v>9.1105502845904454</v>
      </c>
    </row>
    <row r="69" spans="1:5" ht="13.15" customHeight="1">
      <c r="A69" s="55">
        <v>1999</v>
      </c>
      <c r="B69" s="81">
        <v>10.941397623067024</v>
      </c>
      <c r="C69" s="81">
        <v>9.062488874176605</v>
      </c>
      <c r="D69" s="81">
        <v>12.210637362430205</v>
      </c>
      <c r="E69" s="81">
        <v>8.4477050129931577</v>
      </c>
    </row>
    <row r="70" spans="1:5" ht="13.15" customHeight="1">
      <c r="A70" s="55">
        <v>2000</v>
      </c>
      <c r="B70" s="81">
        <v>10.350089497497455</v>
      </c>
      <c r="C70" s="81">
        <v>9.519194832169573</v>
      </c>
      <c r="D70" s="81">
        <v>11.377219038914376</v>
      </c>
      <c r="E70" s="81">
        <v>8.8240904244720451</v>
      </c>
    </row>
    <row r="71" spans="1:5" ht="13.15" customHeight="1">
      <c r="A71" s="55">
        <v>2001</v>
      </c>
      <c r="B71" s="81">
        <v>10.657640016734085</v>
      </c>
      <c r="C71" s="81">
        <v>9.9213389091554607</v>
      </c>
      <c r="D71" s="81">
        <v>11.63243733475854</v>
      </c>
      <c r="E71" s="81">
        <v>9.2172150033860003</v>
      </c>
    </row>
    <row r="72" spans="1:5" ht="13.15" customHeight="1">
      <c r="A72" s="55">
        <v>2002</v>
      </c>
      <c r="B72" s="81">
        <v>10.367207391230338</v>
      </c>
      <c r="C72" s="81">
        <v>10.294680800553428</v>
      </c>
      <c r="D72" s="81">
        <v>11.343272261468652</v>
      </c>
      <c r="E72" s="81">
        <v>9.6011632351582872</v>
      </c>
    </row>
    <row r="73" spans="1:5" ht="13.15" customHeight="1">
      <c r="A73" s="55">
        <v>2003</v>
      </c>
      <c r="B73" s="81">
        <v>10.93110104473153</v>
      </c>
      <c r="C73" s="81">
        <v>9.7537293915143657</v>
      </c>
      <c r="D73" s="81">
        <v>12.076769322124985</v>
      </c>
      <c r="E73" s="81">
        <v>9.007272870128979</v>
      </c>
    </row>
    <row r="74" spans="1:5" ht="13.15" customHeight="1">
      <c r="A74" s="55">
        <v>2004</v>
      </c>
      <c r="B74" s="81">
        <v>10.793263343171809</v>
      </c>
      <c r="C74" s="81">
        <v>9.7640591155371421</v>
      </c>
      <c r="D74" s="81">
        <v>11.877597297436612</v>
      </c>
      <c r="E74" s="81">
        <v>9.1389196021196781</v>
      </c>
    </row>
    <row r="75" spans="1:5" ht="13.15" customHeight="1">
      <c r="A75" s="55">
        <v>2005</v>
      </c>
      <c r="B75" s="81">
        <v>10.767507727418085</v>
      </c>
      <c r="C75" s="81">
        <v>10.476283243119063</v>
      </c>
      <c r="D75" s="81">
        <v>11.480425173577464</v>
      </c>
      <c r="E75" s="81">
        <v>9.5799177873405359</v>
      </c>
    </row>
    <row r="76" spans="1:5" ht="13.15" customHeight="1">
      <c r="A76" s="55">
        <v>2006</v>
      </c>
      <c r="B76" s="81">
        <v>11.542636779968374</v>
      </c>
      <c r="C76" s="81">
        <v>10.447018753054332</v>
      </c>
      <c r="D76" s="81">
        <v>12.387377308703238</v>
      </c>
      <c r="E76" s="81">
        <v>9.5539433348858633</v>
      </c>
    </row>
    <row r="77" spans="1:5" ht="13.15" customHeight="1">
      <c r="A77" s="55">
        <v>2007</v>
      </c>
      <c r="B77" s="81">
        <v>11.334320189483424</v>
      </c>
      <c r="C77" s="81">
        <v>9.8601980292635041</v>
      </c>
      <c r="D77" s="81">
        <v>12.235216249593686</v>
      </c>
      <c r="E77" s="81">
        <v>9.0291044855489133</v>
      </c>
    </row>
    <row r="78" spans="1:5" ht="13.15" customHeight="1">
      <c r="A78" s="55">
        <v>2008</v>
      </c>
      <c r="B78" s="81">
        <v>12.500503128889024</v>
      </c>
      <c r="C78" s="81">
        <v>10.505149950229965</v>
      </c>
      <c r="D78" s="81">
        <v>13.530730265097162</v>
      </c>
      <c r="E78" s="81">
        <v>9.7155316616254996</v>
      </c>
    </row>
    <row r="79" spans="1:5" ht="13.15" customHeight="1">
      <c r="A79" s="55">
        <v>2009</v>
      </c>
      <c r="B79" s="81">
        <v>11.823545152757177</v>
      </c>
      <c r="C79" s="81">
        <v>10.808722532066323</v>
      </c>
      <c r="D79" s="81">
        <v>12.483833307886313</v>
      </c>
      <c r="E79" s="81">
        <v>9.9287527011207715</v>
      </c>
    </row>
    <row r="80" spans="1:5" ht="13.15" customHeight="1">
      <c r="A80" s="55">
        <v>2010</v>
      </c>
      <c r="B80" s="81">
        <v>13.512850806777154</v>
      </c>
      <c r="C80" s="81">
        <v>12.424346877570487</v>
      </c>
      <c r="D80" s="81">
        <v>14.307469811668071</v>
      </c>
      <c r="E80" s="81">
        <v>11.445699758424508</v>
      </c>
    </row>
    <row r="81" spans="1:5" ht="13.15" customHeight="1">
      <c r="A81" s="55">
        <v>2011</v>
      </c>
      <c r="B81" s="81">
        <v>13.995848818497628</v>
      </c>
      <c r="C81" s="81">
        <v>11.496256808236213</v>
      </c>
      <c r="D81" s="81">
        <v>14.556981030951709</v>
      </c>
      <c r="E81" s="81">
        <v>10.482713739538136</v>
      </c>
    </row>
    <row r="82" spans="1:5" ht="13.15" customHeight="1">
      <c r="A82" s="55">
        <v>2012</v>
      </c>
      <c r="B82" s="81">
        <v>14.326739626992799</v>
      </c>
      <c r="C82" s="81">
        <v>12.319284425564653</v>
      </c>
      <c r="D82" s="81">
        <v>14.840353742233203</v>
      </c>
      <c r="E82" s="81">
        <v>11.113505489941705</v>
      </c>
    </row>
    <row r="83" spans="1:5" ht="13.15" customHeight="1">
      <c r="A83" s="55">
        <v>2013</v>
      </c>
      <c r="B83" s="81">
        <v>14.508997770624644</v>
      </c>
      <c r="C83" s="81">
        <v>11.35076729419848</v>
      </c>
      <c r="D83" s="81">
        <v>15.011703837414938</v>
      </c>
      <c r="E83" s="81">
        <v>10.118293173092422</v>
      </c>
    </row>
    <row r="84" spans="1:5" ht="13.15" customHeight="1">
      <c r="A84" s="55">
        <v>2014</v>
      </c>
      <c r="B84" s="81">
        <v>15.877609030292062</v>
      </c>
      <c r="C84" s="81">
        <v>13.414905299217297</v>
      </c>
      <c r="D84" s="81">
        <v>16.279352664706384</v>
      </c>
      <c r="E84" s="81">
        <v>12.159271482181881</v>
      </c>
    </row>
    <row r="85" spans="1:5" s="164" customFormat="1" ht="13.15" customHeight="1">
      <c r="A85" s="55">
        <v>2015</v>
      </c>
      <c r="B85" s="81">
        <v>15.38272275416838</v>
      </c>
      <c r="C85" s="81">
        <v>12.82265149972956</v>
      </c>
      <c r="D85" s="81">
        <v>15.877988198098375</v>
      </c>
      <c r="E85" s="81">
        <v>11.508834240033801</v>
      </c>
    </row>
    <row r="86" spans="1:5" s="183" customFormat="1" ht="13.15" customHeight="1">
      <c r="A86" s="55">
        <v>2016</v>
      </c>
      <c r="B86" s="81">
        <v>15.08399826111668</v>
      </c>
      <c r="C86" s="81">
        <v>13.795392116852426</v>
      </c>
      <c r="D86" s="81">
        <v>15.245870200096</v>
      </c>
      <c r="E86" s="81">
        <v>12.211811209555464</v>
      </c>
    </row>
    <row r="87" spans="1:5" ht="13.15" customHeight="1">
      <c r="A87" s="55">
        <v>2017</v>
      </c>
      <c r="B87" s="81">
        <v>14.996024666776744</v>
      </c>
      <c r="C87" s="81">
        <v>13.334150416003535</v>
      </c>
      <c r="D87" s="81">
        <v>14.872183616273217</v>
      </c>
      <c r="E87" s="81">
        <v>11.96836038553114</v>
      </c>
    </row>
    <row r="88" spans="1:5" s="183" customFormat="1" ht="13.15" customHeight="1">
      <c r="A88" s="55">
        <v>2018</v>
      </c>
      <c r="B88" s="81">
        <v>15.960724100497794</v>
      </c>
      <c r="C88" s="81">
        <v>13.72795169973276</v>
      </c>
      <c r="D88" s="81">
        <v>15.969284642843558</v>
      </c>
      <c r="E88" s="81">
        <v>12.265874343270022</v>
      </c>
    </row>
    <row r="89" spans="1:5" s="183" customFormat="1" ht="13.15" customHeight="1">
      <c r="A89" s="55">
        <v>2019</v>
      </c>
      <c r="B89" s="81">
        <v>17.236956499029045</v>
      </c>
      <c r="C89" s="81">
        <v>14.286382474640202</v>
      </c>
      <c r="D89" s="81">
        <v>16.979773882297213</v>
      </c>
      <c r="E89" s="81">
        <v>12.55479335113308</v>
      </c>
    </row>
    <row r="90" spans="1:5" s="183" customFormat="1" ht="13.15" customHeight="1">
      <c r="A90" s="55">
        <v>2020</v>
      </c>
      <c r="B90" s="81">
        <v>15.875360566967291</v>
      </c>
      <c r="C90" s="81">
        <v>12.713565792654377</v>
      </c>
      <c r="D90" s="81">
        <v>15.466215320656007</v>
      </c>
      <c r="E90" s="81">
        <v>11.044703711869555</v>
      </c>
    </row>
    <row r="91" spans="1:5" s="183" customFormat="1" ht="13.15" customHeight="1">
      <c r="A91" s="55">
        <v>2021</v>
      </c>
      <c r="B91" s="81">
        <v>15.433697389263221</v>
      </c>
      <c r="C91" s="81">
        <v>13.915642409350463</v>
      </c>
      <c r="D91" s="81">
        <v>14.93798827961637</v>
      </c>
      <c r="E91" s="81">
        <v>12.106019758640734</v>
      </c>
    </row>
    <row r="92" spans="1:5" ht="13.15" customHeight="1" thickBot="1">
      <c r="A92" s="55">
        <v>2022</v>
      </c>
      <c r="B92" s="81">
        <v>15.285493526820787</v>
      </c>
      <c r="C92" s="81">
        <v>12.731819207015059</v>
      </c>
      <c r="D92" s="81">
        <v>14.54797402479541</v>
      </c>
      <c r="E92" s="81">
        <v>10.987867698579612</v>
      </c>
    </row>
    <row r="93" spans="1:5" ht="13.15" customHeight="1" thickTop="1">
      <c r="A93" s="266" t="s">
        <v>637</v>
      </c>
      <c r="B93" s="268"/>
      <c r="C93" s="268"/>
      <c r="D93" s="268"/>
      <c r="E93" s="268"/>
    </row>
  </sheetData>
  <mergeCells count="3">
    <mergeCell ref="A4:E4"/>
    <mergeCell ref="A26:E26"/>
    <mergeCell ref="A93:E93"/>
  </mergeCell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Blad31"/>
  <dimension ref="A1:L38"/>
  <sheetViews>
    <sheetView zoomScaleNormal="100" workbookViewId="0"/>
  </sheetViews>
  <sheetFormatPr defaultRowHeight="13.5"/>
  <cols>
    <col min="1" max="7" width="11" customWidth="1"/>
  </cols>
  <sheetData>
    <row r="1" spans="1:10" ht="13.15" customHeight="1">
      <c r="A1" s="19" t="s">
        <v>1045</v>
      </c>
    </row>
    <row r="2" spans="1:10" ht="13.15" customHeight="1">
      <c r="A2" s="4" t="s">
        <v>1001</v>
      </c>
    </row>
    <row r="3" spans="1:10" ht="13.15" customHeight="1" thickBot="1">
      <c r="A3" s="4"/>
    </row>
    <row r="4" spans="1:10" ht="13.15" customHeight="1" thickTop="1">
      <c r="A4" s="219"/>
      <c r="B4" s="122" t="s">
        <v>187</v>
      </c>
      <c r="C4" s="124"/>
      <c r="D4" s="122" t="s">
        <v>204</v>
      </c>
      <c r="E4" s="124"/>
    </row>
    <row r="5" spans="1:10" ht="13.15" customHeight="1">
      <c r="A5" s="119" t="s">
        <v>126</v>
      </c>
      <c r="B5" s="220" t="s">
        <v>662</v>
      </c>
      <c r="C5" s="119" t="s">
        <v>663</v>
      </c>
      <c r="D5" s="220" t="s">
        <v>662</v>
      </c>
      <c r="E5" s="119" t="s">
        <v>663</v>
      </c>
    </row>
    <row r="6" spans="1:10" ht="13.15" customHeight="1">
      <c r="A6" s="55" t="s">
        <v>1155</v>
      </c>
      <c r="B6" s="177">
        <v>0</v>
      </c>
      <c r="C6" s="170">
        <v>0</v>
      </c>
      <c r="D6" s="177">
        <v>0</v>
      </c>
      <c r="E6" s="170">
        <v>0</v>
      </c>
    </row>
    <row r="7" spans="1:10" ht="13.15" customHeight="1">
      <c r="A7" s="55" t="s">
        <v>1156</v>
      </c>
      <c r="B7" s="177">
        <v>0</v>
      </c>
      <c r="C7" s="170">
        <v>0</v>
      </c>
      <c r="D7" s="177">
        <v>0</v>
      </c>
      <c r="E7" s="170">
        <v>0</v>
      </c>
      <c r="I7" s="125"/>
      <c r="J7" s="123"/>
    </row>
    <row r="8" spans="1:10" ht="13.15" customHeight="1">
      <c r="A8" s="55" t="s">
        <v>1130</v>
      </c>
      <c r="B8" s="177">
        <v>1</v>
      </c>
      <c r="C8" s="170">
        <v>0.32740458202712547</v>
      </c>
      <c r="D8" s="177">
        <v>1</v>
      </c>
      <c r="E8" s="170">
        <v>0.30875013314849492</v>
      </c>
      <c r="I8" s="125"/>
      <c r="J8" s="123"/>
    </row>
    <row r="9" spans="1:10" ht="13.15" customHeight="1">
      <c r="A9" s="55" t="s">
        <v>1131</v>
      </c>
      <c r="B9" s="177">
        <v>5</v>
      </c>
      <c r="C9" s="171">
        <v>1.7279602983841844</v>
      </c>
      <c r="D9" s="177">
        <v>0</v>
      </c>
      <c r="E9" s="170">
        <v>0</v>
      </c>
      <c r="I9" s="125"/>
      <c r="J9" s="123"/>
    </row>
    <row r="10" spans="1:10" ht="13.15" customHeight="1">
      <c r="A10" s="55" t="s">
        <v>1132</v>
      </c>
      <c r="B10" s="177">
        <v>6</v>
      </c>
      <c r="C10" s="171">
        <v>2.1970738637924057</v>
      </c>
      <c r="D10" s="177">
        <v>4</v>
      </c>
      <c r="E10" s="170">
        <v>1.2954962074348526</v>
      </c>
      <c r="I10" s="81"/>
      <c r="J10" s="123"/>
    </row>
    <row r="11" spans="1:10" ht="13.15" customHeight="1">
      <c r="A11" s="55" t="s">
        <v>1133</v>
      </c>
      <c r="B11" s="177">
        <v>47</v>
      </c>
      <c r="C11" s="171">
        <v>14.244539340689983</v>
      </c>
      <c r="D11" s="177">
        <v>26</v>
      </c>
      <c r="E11" s="170">
        <v>7.4385071488345149</v>
      </c>
      <c r="I11" s="81"/>
      <c r="J11" s="123"/>
    </row>
    <row r="12" spans="1:10" ht="13.15" customHeight="1">
      <c r="A12" s="55" t="s">
        <v>1134</v>
      </c>
      <c r="B12" s="177">
        <v>131</v>
      </c>
      <c r="C12" s="171">
        <v>34.873768935990661</v>
      </c>
      <c r="D12" s="177">
        <v>61</v>
      </c>
      <c r="E12" s="170">
        <v>15.417043668144345</v>
      </c>
      <c r="I12" s="81"/>
      <c r="J12" s="123"/>
    </row>
    <row r="13" spans="1:10" ht="13.15" customHeight="1">
      <c r="A13" s="55" t="s">
        <v>1135</v>
      </c>
      <c r="B13" s="177">
        <v>293</v>
      </c>
      <c r="C13" s="171">
        <v>88.057534929989743</v>
      </c>
      <c r="D13" s="177">
        <v>168</v>
      </c>
      <c r="E13" s="170">
        <v>47.658560456160508</v>
      </c>
      <c r="I13" s="81"/>
      <c r="J13" s="123"/>
    </row>
    <row r="14" spans="1:10" ht="13.15" customHeight="1">
      <c r="A14" s="55" t="s">
        <v>1136</v>
      </c>
      <c r="B14" s="177">
        <v>540</v>
      </c>
      <c r="C14" s="171">
        <v>171.60044425448348</v>
      </c>
      <c r="D14" s="177">
        <v>308</v>
      </c>
      <c r="E14" s="170">
        <v>93.707453241349938</v>
      </c>
      <c r="I14" s="81"/>
      <c r="J14" s="123"/>
    </row>
    <row r="15" spans="1:10" ht="13.15" customHeight="1">
      <c r="A15" s="55" t="s">
        <v>1137</v>
      </c>
      <c r="B15" s="177">
        <v>1151</v>
      </c>
      <c r="C15" s="171">
        <v>356.50844732982608</v>
      </c>
      <c r="D15" s="177">
        <v>684</v>
      </c>
      <c r="E15" s="170">
        <v>204.94013590766909</v>
      </c>
      <c r="I15" s="81"/>
      <c r="J15" s="123"/>
    </row>
    <row r="16" spans="1:10" ht="13.15" customHeight="1">
      <c r="A16" s="55" t="s">
        <v>1138</v>
      </c>
      <c r="B16" s="177">
        <v>1800</v>
      </c>
      <c r="C16" s="171">
        <v>550.76525772754258</v>
      </c>
      <c r="D16" s="177">
        <v>1130</v>
      </c>
      <c r="E16" s="170">
        <v>337.14033391810773</v>
      </c>
      <c r="I16" s="81"/>
      <c r="J16" s="123"/>
    </row>
    <row r="17" spans="1:12" ht="13.15" customHeight="1">
      <c r="A17" s="55" t="s">
        <v>1139</v>
      </c>
      <c r="B17" s="177">
        <v>2363</v>
      </c>
      <c r="C17" s="171">
        <v>714.16050628932715</v>
      </c>
      <c r="D17" s="177">
        <v>1915</v>
      </c>
      <c r="E17" s="170">
        <v>563.56597474106127</v>
      </c>
      <c r="I17" s="81"/>
      <c r="J17" s="123"/>
    </row>
    <row r="18" spans="1:12" ht="13.15" customHeight="1">
      <c r="A18" s="55" t="s">
        <v>1140</v>
      </c>
      <c r="B18" s="177">
        <v>2793</v>
      </c>
      <c r="C18" s="171">
        <v>979.21491015098422</v>
      </c>
      <c r="D18" s="177">
        <v>2607</v>
      </c>
      <c r="E18" s="170">
        <v>907.66027671974996</v>
      </c>
      <c r="I18" s="81"/>
      <c r="J18" s="123"/>
    </row>
    <row r="19" spans="1:12" ht="13.15" customHeight="1">
      <c r="A19" s="55" t="s">
        <v>1141</v>
      </c>
      <c r="B19" s="177">
        <v>3772</v>
      </c>
      <c r="C19" s="171">
        <v>1380.8099629172721</v>
      </c>
      <c r="D19" s="177">
        <v>3834</v>
      </c>
      <c r="E19" s="170">
        <v>1428.960109128722</v>
      </c>
      <c r="I19" s="81"/>
      <c r="J19" s="123"/>
    </row>
    <row r="20" spans="1:12" ht="13.15" customHeight="1">
      <c r="A20" s="55" t="s">
        <v>1142</v>
      </c>
      <c r="B20" s="177">
        <v>5472</v>
      </c>
      <c r="C20" s="171">
        <v>2010.0022590485917</v>
      </c>
      <c r="D20" s="177">
        <v>5974</v>
      </c>
      <c r="E20" s="170">
        <v>2315.4051571444629</v>
      </c>
      <c r="I20" s="81"/>
      <c r="J20" s="123"/>
    </row>
    <row r="21" spans="1:12" ht="13.15" customHeight="1">
      <c r="A21" s="55" t="s">
        <v>1143</v>
      </c>
      <c r="B21" s="177">
        <v>7240</v>
      </c>
      <c r="C21" s="171">
        <v>2836.5459959254035</v>
      </c>
      <c r="D21" s="177">
        <v>8926</v>
      </c>
      <c r="E21" s="170">
        <v>3798.4352625520496</v>
      </c>
      <c r="I21" s="81"/>
      <c r="J21" s="123"/>
    </row>
    <row r="22" spans="1:12" ht="13.15" customHeight="1">
      <c r="A22" s="55" t="s">
        <v>1144</v>
      </c>
      <c r="B22" s="177">
        <v>5336</v>
      </c>
      <c r="C22" s="171">
        <v>3263.4688423125613</v>
      </c>
      <c r="D22" s="177">
        <v>6561</v>
      </c>
      <c r="E22" s="170">
        <v>4818.4542169736496</v>
      </c>
      <c r="I22" s="81"/>
      <c r="J22" s="123"/>
    </row>
    <row r="23" spans="1:12" ht="13.15" customHeight="1" thickBot="1">
      <c r="A23" s="60" t="s">
        <v>1145</v>
      </c>
      <c r="B23" s="181">
        <v>5364</v>
      </c>
      <c r="C23" s="180">
        <v>3127.7515058572453</v>
      </c>
      <c r="D23" s="181">
        <v>5738</v>
      </c>
      <c r="E23" s="180">
        <v>5748.2030604322672</v>
      </c>
      <c r="F23" s="156"/>
      <c r="G23" s="157"/>
      <c r="H23" s="123"/>
    </row>
    <row r="24" spans="1:12" ht="13.15" customHeight="1" thickTop="1">
      <c r="A24" s="275" t="s">
        <v>773</v>
      </c>
      <c r="B24" s="275"/>
      <c r="C24" s="275"/>
      <c r="D24" s="275"/>
      <c r="E24" s="275"/>
      <c r="F24" s="276"/>
      <c r="G24" s="276"/>
      <c r="K24" s="81"/>
      <c r="L24" s="123"/>
    </row>
    <row r="25" spans="1:12" ht="13.15" customHeight="1">
      <c r="A25" s="117"/>
      <c r="B25" s="117"/>
      <c r="C25" s="117"/>
      <c r="D25" s="117"/>
      <c r="E25" s="117"/>
      <c r="F25" s="117"/>
      <c r="G25" s="117"/>
      <c r="K25" s="109"/>
      <c r="L25" s="123"/>
    </row>
    <row r="26" spans="1:12">
      <c r="A26" s="55"/>
      <c r="B26" s="81"/>
      <c r="C26" s="81"/>
      <c r="D26" s="81"/>
      <c r="E26" s="81"/>
    </row>
    <row r="27" spans="1:12">
      <c r="A27" s="55"/>
      <c r="B27" s="81"/>
      <c r="C27" s="81"/>
      <c r="D27" s="81"/>
      <c r="E27" s="125"/>
      <c r="F27" s="125"/>
      <c r="G27" s="125"/>
    </row>
    <row r="28" spans="1:12">
      <c r="A28" s="55"/>
      <c r="B28" s="81"/>
      <c r="C28" s="81"/>
      <c r="D28" s="81"/>
      <c r="E28" s="125"/>
      <c r="F28" s="125"/>
      <c r="G28" s="125"/>
    </row>
    <row r="29" spans="1:12">
      <c r="A29" s="55"/>
      <c r="B29" s="81"/>
      <c r="C29" s="81"/>
      <c r="D29" s="81"/>
      <c r="E29" s="125"/>
      <c r="F29" s="125"/>
      <c r="G29" s="125"/>
    </row>
    <row r="30" spans="1:12">
      <c r="A30" s="55"/>
      <c r="B30" s="81"/>
      <c r="C30" s="81"/>
      <c r="D30" s="81"/>
      <c r="E30" s="125"/>
      <c r="F30" s="125"/>
      <c r="G30" s="125"/>
    </row>
    <row r="31" spans="1:12">
      <c r="A31" s="55"/>
      <c r="B31" s="81"/>
      <c r="C31" s="81"/>
      <c r="D31" s="81"/>
      <c r="E31" s="125"/>
      <c r="F31" s="125"/>
      <c r="G31" s="125"/>
    </row>
    <row r="32" spans="1:12">
      <c r="A32" s="55"/>
      <c r="B32" s="81"/>
      <c r="C32" s="81"/>
      <c r="D32" s="81"/>
      <c r="E32" s="125"/>
      <c r="F32" s="125"/>
      <c r="G32" s="125"/>
    </row>
    <row r="33" spans="1:7">
      <c r="A33" s="55"/>
      <c r="B33" s="81"/>
      <c r="C33" s="81"/>
      <c r="D33" s="81"/>
      <c r="E33" s="125"/>
      <c r="F33" s="125"/>
      <c r="G33" s="125"/>
    </row>
    <row r="34" spans="1:7">
      <c r="A34" s="55"/>
      <c r="B34" s="81"/>
      <c r="C34" s="81"/>
      <c r="D34" s="81"/>
      <c r="E34" s="125"/>
      <c r="F34" s="125"/>
      <c r="G34" s="125"/>
    </row>
    <row r="35" spans="1:7">
      <c r="A35" s="55"/>
      <c r="B35" s="81"/>
      <c r="C35" s="81"/>
      <c r="D35" s="81"/>
      <c r="E35" s="125"/>
      <c r="F35" s="125"/>
      <c r="G35" s="125"/>
    </row>
    <row r="36" spans="1:7">
      <c r="A36" s="55"/>
      <c r="B36" s="81"/>
      <c r="C36" s="81"/>
      <c r="D36" s="81"/>
      <c r="E36" s="125"/>
      <c r="F36" s="125"/>
      <c r="G36" s="125"/>
    </row>
    <row r="37" spans="1:7">
      <c r="A37" s="55"/>
      <c r="B37" s="81"/>
      <c r="C37" s="81"/>
      <c r="D37" s="81"/>
      <c r="E37" s="125"/>
      <c r="F37" s="125"/>
      <c r="G37" s="125"/>
    </row>
    <row r="38" spans="1:7">
      <c r="A38" s="55"/>
      <c r="B38" s="81"/>
      <c r="C38" s="81"/>
      <c r="D38" s="81"/>
      <c r="E38" s="81"/>
      <c r="F38" s="81"/>
      <c r="G38" s="81"/>
    </row>
  </sheetData>
  <mergeCells count="2">
    <mergeCell ref="A24:E24"/>
    <mergeCell ref="F24:G24"/>
  </mergeCell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Blad32"/>
  <dimension ref="A1:W814"/>
  <sheetViews>
    <sheetView zoomScaleNormal="100" workbookViewId="0">
      <pane ySplit="6" topLeftCell="A7" activePane="bottomLeft" state="frozen"/>
      <selection pane="bottomLeft"/>
    </sheetView>
  </sheetViews>
  <sheetFormatPr defaultRowHeight="13.5"/>
  <cols>
    <col min="1" max="1" width="9.5" customWidth="1"/>
    <col min="2" max="2" width="58" customWidth="1"/>
    <col min="3" max="3" width="8" bestFit="1" customWidth="1"/>
    <col min="4" max="4" width="8.6640625" bestFit="1" customWidth="1"/>
    <col min="5" max="22" width="7" customWidth="1"/>
  </cols>
  <sheetData>
    <row r="1" spans="1:23" ht="13.15" customHeight="1">
      <c r="A1" s="19" t="s">
        <v>1046</v>
      </c>
    </row>
    <row r="2" spans="1:23" ht="13.15" customHeight="1">
      <c r="A2" s="4" t="s">
        <v>653</v>
      </c>
    </row>
    <row r="3" spans="1:23" ht="13.15" customHeight="1">
      <c r="A3" s="19"/>
    </row>
    <row r="4" spans="1:23" ht="13.15" customHeight="1">
      <c r="A4" s="19"/>
    </row>
    <row r="5" spans="1:23" ht="13.9" customHeight="1" thickBot="1">
      <c r="A5" s="4"/>
      <c r="C5" s="4"/>
    </row>
    <row r="6" spans="1:23" s="78" customFormat="1" ht="25.9" customHeight="1" thickTop="1">
      <c r="A6" s="141" t="s">
        <v>238</v>
      </c>
      <c r="B6" s="141" t="s">
        <v>62</v>
      </c>
      <c r="C6" s="141" t="s">
        <v>140</v>
      </c>
      <c r="D6" s="215" t="s">
        <v>168</v>
      </c>
      <c r="E6" s="141" t="s">
        <v>1146</v>
      </c>
      <c r="F6" s="141" t="s">
        <v>1147</v>
      </c>
      <c r="G6" s="141" t="s">
        <v>1130</v>
      </c>
      <c r="H6" s="141" t="s">
        <v>1131</v>
      </c>
      <c r="I6" s="141" t="s">
        <v>1132</v>
      </c>
      <c r="J6" s="141" t="s">
        <v>1133</v>
      </c>
      <c r="K6" s="141" t="s">
        <v>1134</v>
      </c>
      <c r="L6" s="141" t="s">
        <v>1135</v>
      </c>
      <c r="M6" s="141" t="s">
        <v>1136</v>
      </c>
      <c r="N6" s="141" t="s">
        <v>1137</v>
      </c>
      <c r="O6" s="141" t="s">
        <v>1138</v>
      </c>
      <c r="P6" s="141" t="s">
        <v>1139</v>
      </c>
      <c r="Q6" s="141" t="s">
        <v>1140</v>
      </c>
      <c r="R6" s="141" t="s">
        <v>1141</v>
      </c>
      <c r="S6" s="141" t="s">
        <v>1142</v>
      </c>
      <c r="T6" s="141" t="s">
        <v>1143</v>
      </c>
      <c r="U6" s="141" t="s">
        <v>1144</v>
      </c>
      <c r="V6" s="141" t="s">
        <v>242</v>
      </c>
    </row>
    <row r="7" spans="1:23" s="57" customFormat="1" ht="13.15" customHeight="1">
      <c r="A7" s="199" t="s">
        <v>1115</v>
      </c>
      <c r="B7" s="199" t="s">
        <v>239</v>
      </c>
      <c r="C7" s="57" t="s">
        <v>204</v>
      </c>
      <c r="D7" s="145">
        <v>41236</v>
      </c>
      <c r="E7" s="145">
        <v>82</v>
      </c>
      <c r="F7" s="145">
        <v>37</v>
      </c>
      <c r="G7" s="145">
        <v>36</v>
      </c>
      <c r="H7" s="145">
        <v>82</v>
      </c>
      <c r="I7" s="145">
        <v>102</v>
      </c>
      <c r="J7" s="145">
        <v>180</v>
      </c>
      <c r="K7" s="145">
        <v>245</v>
      </c>
      <c r="L7" s="145">
        <v>317</v>
      </c>
      <c r="M7" s="145">
        <v>433</v>
      </c>
      <c r="N7" s="145">
        <v>697</v>
      </c>
      <c r="O7" s="145">
        <v>1361</v>
      </c>
      <c r="P7" s="145">
        <v>2694</v>
      </c>
      <c r="Q7" s="145">
        <v>3861</v>
      </c>
      <c r="R7" s="145">
        <v>5413</v>
      </c>
      <c r="S7" s="145">
        <v>7030</v>
      </c>
      <c r="T7" s="145">
        <v>8605</v>
      </c>
      <c r="U7" s="145">
        <v>5818</v>
      </c>
      <c r="V7" s="145">
        <v>4243</v>
      </c>
      <c r="W7" s="183"/>
    </row>
    <row r="8" spans="1:23" s="57" customFormat="1" ht="13.15" customHeight="1">
      <c r="A8" s="199" t="s">
        <v>926</v>
      </c>
      <c r="B8" s="199" t="s">
        <v>926</v>
      </c>
      <c r="C8" s="57" t="s">
        <v>187</v>
      </c>
      <c r="D8" s="145">
        <v>37227</v>
      </c>
      <c r="E8" s="145">
        <v>61</v>
      </c>
      <c r="F8" s="145">
        <v>36</v>
      </c>
      <c r="G8" s="145">
        <v>40</v>
      </c>
      <c r="H8" s="145">
        <v>74</v>
      </c>
      <c r="I8" s="145">
        <v>109</v>
      </c>
      <c r="J8" s="145">
        <v>206</v>
      </c>
      <c r="K8" s="145">
        <v>474</v>
      </c>
      <c r="L8" s="145">
        <v>678</v>
      </c>
      <c r="M8" s="145">
        <v>1090</v>
      </c>
      <c r="N8" s="145">
        <v>1740</v>
      </c>
      <c r="O8" s="145">
        <v>2057</v>
      </c>
      <c r="P8" s="145">
        <v>2786</v>
      </c>
      <c r="Q8" s="145">
        <v>3255</v>
      </c>
      <c r="R8" s="145">
        <v>4223</v>
      </c>
      <c r="S8" s="145">
        <v>5360</v>
      </c>
      <c r="T8" s="145">
        <v>6110</v>
      </c>
      <c r="U8" s="145">
        <v>4422</v>
      </c>
      <c r="V8" s="145">
        <v>4506</v>
      </c>
      <c r="W8" s="183"/>
    </row>
    <row r="9" spans="1:23" s="57" customFormat="1" ht="13.15" customHeight="1">
      <c r="A9" s="199" t="s">
        <v>870</v>
      </c>
      <c r="B9" s="199" t="s">
        <v>246</v>
      </c>
      <c r="C9" s="57" t="s">
        <v>204</v>
      </c>
      <c r="D9" s="145">
        <v>113</v>
      </c>
      <c r="E9" s="145"/>
      <c r="F9" s="145"/>
      <c r="G9" s="145"/>
      <c r="H9" s="145"/>
      <c r="I9" s="145"/>
      <c r="J9" s="145"/>
      <c r="K9" s="145"/>
      <c r="L9" s="145"/>
      <c r="M9" s="145">
        <v>1</v>
      </c>
      <c r="N9" s="145">
        <v>2</v>
      </c>
      <c r="O9" s="145">
        <v>1</v>
      </c>
      <c r="P9" s="145">
        <v>1</v>
      </c>
      <c r="Q9" s="145">
        <v>10</v>
      </c>
      <c r="R9" s="145">
        <v>5</v>
      </c>
      <c r="S9" s="145">
        <v>14</v>
      </c>
      <c r="T9" s="145">
        <v>34</v>
      </c>
      <c r="U9" s="145">
        <v>30</v>
      </c>
      <c r="V9" s="145">
        <v>15</v>
      </c>
      <c r="W9" s="183"/>
    </row>
    <row r="10" spans="1:23" s="57" customFormat="1" ht="13.15" customHeight="1">
      <c r="A10" s="199" t="s">
        <v>926</v>
      </c>
      <c r="B10" s="199" t="s">
        <v>926</v>
      </c>
      <c r="C10" s="57" t="s">
        <v>187</v>
      </c>
      <c r="D10" s="145">
        <v>99</v>
      </c>
      <c r="E10" s="145"/>
      <c r="F10" s="145"/>
      <c r="G10" s="145"/>
      <c r="H10" s="145"/>
      <c r="I10" s="145"/>
      <c r="J10" s="145"/>
      <c r="K10" s="145">
        <v>1</v>
      </c>
      <c r="L10" s="145"/>
      <c r="M10" s="145"/>
      <c r="N10" s="145">
        <v>1</v>
      </c>
      <c r="O10" s="145">
        <v>2</v>
      </c>
      <c r="P10" s="145">
        <v>4</v>
      </c>
      <c r="Q10" s="145">
        <v>4</v>
      </c>
      <c r="R10" s="145">
        <v>10</v>
      </c>
      <c r="S10" s="145">
        <v>11</v>
      </c>
      <c r="T10" s="145">
        <v>25</v>
      </c>
      <c r="U10" s="145">
        <v>17</v>
      </c>
      <c r="V10" s="145">
        <v>24</v>
      </c>
      <c r="W10" s="183"/>
    </row>
    <row r="11" spans="1:23" s="57" customFormat="1" ht="13.15" customHeight="1">
      <c r="A11" s="199" t="s">
        <v>707</v>
      </c>
      <c r="B11" s="199" t="s">
        <v>247</v>
      </c>
      <c r="C11" s="57" t="s">
        <v>204</v>
      </c>
      <c r="D11" s="145">
        <v>6</v>
      </c>
      <c r="E11" s="145"/>
      <c r="F11" s="145"/>
      <c r="G11" s="145"/>
      <c r="H11" s="145"/>
      <c r="I11" s="145"/>
      <c r="J11" s="145"/>
      <c r="K11" s="145"/>
      <c r="L11" s="145"/>
      <c r="M11" s="145"/>
      <c r="N11" s="145"/>
      <c r="O11" s="145"/>
      <c r="P11" s="145"/>
      <c r="Q11" s="145"/>
      <c r="R11" s="145"/>
      <c r="S11" s="145">
        <v>1</v>
      </c>
      <c r="T11" s="145"/>
      <c r="U11" s="145">
        <v>3</v>
      </c>
      <c r="V11" s="145">
        <v>2</v>
      </c>
      <c r="W11" s="183"/>
    </row>
    <row r="12" spans="1:23" s="57" customFormat="1" ht="13.15" customHeight="1">
      <c r="A12" s="199" t="s">
        <v>926</v>
      </c>
      <c r="B12" s="199" t="s">
        <v>926</v>
      </c>
      <c r="C12" s="57" t="s">
        <v>187</v>
      </c>
      <c r="D12" s="145">
        <v>20</v>
      </c>
      <c r="E12" s="145"/>
      <c r="F12" s="145"/>
      <c r="G12" s="145"/>
      <c r="H12" s="145"/>
      <c r="I12" s="145"/>
      <c r="J12" s="145"/>
      <c r="K12" s="145">
        <v>1</v>
      </c>
      <c r="L12" s="145"/>
      <c r="M12" s="145"/>
      <c r="N12" s="145"/>
      <c r="O12" s="145">
        <v>1</v>
      </c>
      <c r="P12" s="145"/>
      <c r="Q12" s="145">
        <v>2</v>
      </c>
      <c r="R12" s="145">
        <v>2</v>
      </c>
      <c r="S12" s="145">
        <v>1</v>
      </c>
      <c r="T12" s="145">
        <v>6</v>
      </c>
      <c r="U12" s="145">
        <v>4</v>
      </c>
      <c r="V12" s="145">
        <v>3</v>
      </c>
      <c r="W12" s="183"/>
    </row>
    <row r="13" spans="1:23" s="57" customFormat="1" ht="13.15" customHeight="1">
      <c r="A13" s="199" t="s">
        <v>458</v>
      </c>
      <c r="B13" s="199" t="s">
        <v>248</v>
      </c>
      <c r="C13" s="57" t="s">
        <v>204</v>
      </c>
      <c r="D13" s="145">
        <v>107</v>
      </c>
      <c r="E13" s="145"/>
      <c r="F13" s="145"/>
      <c r="G13" s="145"/>
      <c r="H13" s="145"/>
      <c r="I13" s="145"/>
      <c r="J13" s="145"/>
      <c r="K13" s="145"/>
      <c r="L13" s="145"/>
      <c r="M13" s="145">
        <v>1</v>
      </c>
      <c r="N13" s="145">
        <v>2</v>
      </c>
      <c r="O13" s="145">
        <v>1</v>
      </c>
      <c r="P13" s="145">
        <v>1</v>
      </c>
      <c r="Q13" s="145">
        <v>10</v>
      </c>
      <c r="R13" s="145">
        <v>5</v>
      </c>
      <c r="S13" s="145">
        <v>13</v>
      </c>
      <c r="T13" s="145">
        <v>34</v>
      </c>
      <c r="U13" s="145">
        <v>27</v>
      </c>
      <c r="V13" s="145">
        <v>13</v>
      </c>
      <c r="W13" s="183"/>
    </row>
    <row r="14" spans="1:23" s="57" customFormat="1" ht="13.15" customHeight="1">
      <c r="A14" s="199" t="s">
        <v>926</v>
      </c>
      <c r="B14" s="199" t="s">
        <v>926</v>
      </c>
      <c r="C14" s="57" t="s">
        <v>187</v>
      </c>
      <c r="D14" s="145">
        <v>75</v>
      </c>
      <c r="E14" s="145"/>
      <c r="F14" s="145"/>
      <c r="G14" s="145"/>
      <c r="H14" s="145"/>
      <c r="I14" s="145"/>
      <c r="J14" s="145"/>
      <c r="K14" s="145"/>
      <c r="L14" s="145"/>
      <c r="M14" s="145"/>
      <c r="N14" s="145">
        <v>1</v>
      </c>
      <c r="O14" s="145">
        <v>1</v>
      </c>
      <c r="P14" s="145">
        <v>4</v>
      </c>
      <c r="Q14" s="145">
        <v>2</v>
      </c>
      <c r="R14" s="145">
        <v>8</v>
      </c>
      <c r="S14" s="145">
        <v>9</v>
      </c>
      <c r="T14" s="145">
        <v>18</v>
      </c>
      <c r="U14" s="145">
        <v>13</v>
      </c>
      <c r="V14" s="145">
        <v>19</v>
      </c>
      <c r="W14" s="183"/>
    </row>
    <row r="15" spans="1:23" s="57" customFormat="1" ht="13.15" customHeight="1">
      <c r="A15" s="199" t="s">
        <v>459</v>
      </c>
      <c r="B15" s="199" t="s">
        <v>249</v>
      </c>
      <c r="C15" s="57" t="s">
        <v>204</v>
      </c>
      <c r="D15" s="145"/>
      <c r="E15" s="145"/>
      <c r="F15" s="145"/>
      <c r="G15" s="145"/>
      <c r="H15" s="145"/>
      <c r="I15" s="145"/>
      <c r="J15" s="145"/>
      <c r="K15" s="145"/>
      <c r="L15" s="145"/>
      <c r="M15" s="145"/>
      <c r="N15" s="145"/>
      <c r="O15" s="145"/>
      <c r="P15" s="145"/>
      <c r="Q15" s="145"/>
      <c r="R15" s="145"/>
      <c r="S15" s="145"/>
      <c r="T15" s="145"/>
      <c r="U15" s="145"/>
      <c r="V15" s="145"/>
      <c r="W15" s="183"/>
    </row>
    <row r="16" spans="1:23" s="57" customFormat="1" ht="13.15" customHeight="1">
      <c r="A16" s="199" t="s">
        <v>926</v>
      </c>
      <c r="B16" s="199" t="s">
        <v>926</v>
      </c>
      <c r="C16" s="57" t="s">
        <v>187</v>
      </c>
      <c r="D16" s="145"/>
      <c r="E16" s="145"/>
      <c r="F16" s="145"/>
      <c r="G16" s="145"/>
      <c r="H16" s="145"/>
      <c r="I16" s="145"/>
      <c r="J16" s="145"/>
      <c r="K16" s="145"/>
      <c r="L16" s="145"/>
      <c r="M16" s="145"/>
      <c r="N16" s="145"/>
      <c r="O16" s="145"/>
      <c r="P16" s="145"/>
      <c r="Q16" s="145"/>
      <c r="R16" s="145"/>
      <c r="S16" s="145"/>
      <c r="T16" s="145"/>
      <c r="U16" s="145"/>
      <c r="V16" s="145"/>
      <c r="W16" s="183"/>
    </row>
    <row r="17" spans="1:23" s="57" customFormat="1" ht="13.15" customHeight="1">
      <c r="A17" s="199" t="s">
        <v>461</v>
      </c>
      <c r="B17" s="199" t="s">
        <v>250</v>
      </c>
      <c r="C17" s="57" t="s">
        <v>204</v>
      </c>
      <c r="D17" s="145"/>
      <c r="E17" s="145"/>
      <c r="F17" s="145"/>
      <c r="G17" s="145"/>
      <c r="H17" s="145"/>
      <c r="I17" s="145"/>
      <c r="J17" s="145"/>
      <c r="K17" s="145"/>
      <c r="L17" s="145"/>
      <c r="M17" s="145"/>
      <c r="N17" s="145"/>
      <c r="O17" s="145"/>
      <c r="P17" s="145"/>
      <c r="Q17" s="145"/>
      <c r="R17" s="145"/>
      <c r="S17" s="145"/>
      <c r="T17" s="145"/>
      <c r="U17" s="145"/>
      <c r="V17" s="145"/>
      <c r="W17" s="183"/>
    </row>
    <row r="18" spans="1:23" s="57" customFormat="1" ht="13.15" customHeight="1">
      <c r="A18" s="199" t="s">
        <v>926</v>
      </c>
      <c r="B18" s="199" t="s">
        <v>926</v>
      </c>
      <c r="C18" s="57" t="s">
        <v>187</v>
      </c>
      <c r="D18" s="145">
        <v>4</v>
      </c>
      <c r="E18" s="145"/>
      <c r="F18" s="145"/>
      <c r="G18" s="145"/>
      <c r="H18" s="145"/>
      <c r="I18" s="145"/>
      <c r="J18" s="145"/>
      <c r="K18" s="145"/>
      <c r="L18" s="145"/>
      <c r="M18" s="145"/>
      <c r="N18" s="145"/>
      <c r="O18" s="145"/>
      <c r="P18" s="145"/>
      <c r="Q18" s="145"/>
      <c r="R18" s="145"/>
      <c r="S18" s="145">
        <v>1</v>
      </c>
      <c r="T18" s="145">
        <v>1</v>
      </c>
      <c r="U18" s="145"/>
      <c r="V18" s="145">
        <v>2</v>
      </c>
      <c r="W18" s="183"/>
    </row>
    <row r="19" spans="1:23" s="57" customFormat="1" ht="13.15" customHeight="1">
      <c r="A19" s="199" t="s">
        <v>871</v>
      </c>
      <c r="B19" s="199" t="s">
        <v>251</v>
      </c>
      <c r="C19" s="57" t="s">
        <v>204</v>
      </c>
      <c r="D19" s="145">
        <v>235</v>
      </c>
      <c r="E19" s="145"/>
      <c r="F19" s="145"/>
      <c r="G19" s="145"/>
      <c r="H19" s="145"/>
      <c r="I19" s="145">
        <v>1</v>
      </c>
      <c r="J19" s="145">
        <v>1</v>
      </c>
      <c r="K19" s="145">
        <v>2</v>
      </c>
      <c r="L19" s="145">
        <v>4</v>
      </c>
      <c r="M19" s="145">
        <v>2</v>
      </c>
      <c r="N19" s="145">
        <v>8</v>
      </c>
      <c r="O19" s="145">
        <v>13</v>
      </c>
      <c r="P19" s="145">
        <v>27</v>
      </c>
      <c r="Q19" s="145">
        <v>25</v>
      </c>
      <c r="R19" s="145">
        <v>48</v>
      </c>
      <c r="S19" s="145">
        <v>41</v>
      </c>
      <c r="T19" s="145">
        <v>42</v>
      </c>
      <c r="U19" s="145">
        <v>15</v>
      </c>
      <c r="V19" s="145">
        <v>6</v>
      </c>
      <c r="W19" s="183"/>
    </row>
    <row r="20" spans="1:23" s="57" customFormat="1" ht="13.15" customHeight="1">
      <c r="A20" s="199" t="s">
        <v>926</v>
      </c>
      <c r="B20" s="199" t="s">
        <v>926</v>
      </c>
      <c r="C20" s="57" t="s">
        <v>187</v>
      </c>
      <c r="D20" s="145">
        <v>154</v>
      </c>
      <c r="E20" s="145"/>
      <c r="F20" s="145"/>
      <c r="G20" s="145"/>
      <c r="H20" s="145"/>
      <c r="I20" s="145"/>
      <c r="J20" s="145">
        <v>1</v>
      </c>
      <c r="K20" s="145">
        <v>1</v>
      </c>
      <c r="L20" s="145">
        <v>2</v>
      </c>
      <c r="M20" s="145">
        <v>2</v>
      </c>
      <c r="N20" s="145">
        <v>5</v>
      </c>
      <c r="O20" s="145">
        <v>7</v>
      </c>
      <c r="P20" s="145">
        <v>21</v>
      </c>
      <c r="Q20" s="145">
        <v>16</v>
      </c>
      <c r="R20" s="145">
        <v>22</v>
      </c>
      <c r="S20" s="145">
        <v>23</v>
      </c>
      <c r="T20" s="145">
        <v>22</v>
      </c>
      <c r="U20" s="145">
        <v>13</v>
      </c>
      <c r="V20" s="145">
        <v>19</v>
      </c>
      <c r="W20" s="183"/>
    </row>
    <row r="21" spans="1:23" s="57" customFormat="1" ht="13.15" customHeight="1">
      <c r="A21" s="199" t="s">
        <v>708</v>
      </c>
      <c r="B21" s="199" t="s">
        <v>252</v>
      </c>
      <c r="C21" s="57" t="s">
        <v>204</v>
      </c>
      <c r="D21" s="145">
        <v>128</v>
      </c>
      <c r="E21" s="145"/>
      <c r="F21" s="145"/>
      <c r="G21" s="145"/>
      <c r="H21" s="145"/>
      <c r="I21" s="145"/>
      <c r="J21" s="145"/>
      <c r="K21" s="145"/>
      <c r="L21" s="145"/>
      <c r="M21" s="145"/>
      <c r="N21" s="145">
        <v>3</v>
      </c>
      <c r="O21" s="145">
        <v>8</v>
      </c>
      <c r="P21" s="145">
        <v>22</v>
      </c>
      <c r="Q21" s="145">
        <v>12</v>
      </c>
      <c r="R21" s="145">
        <v>32</v>
      </c>
      <c r="S21" s="145">
        <v>24</v>
      </c>
      <c r="T21" s="145">
        <v>22</v>
      </c>
      <c r="U21" s="145">
        <v>4</v>
      </c>
      <c r="V21" s="145">
        <v>1</v>
      </c>
      <c r="W21" s="183"/>
    </row>
    <row r="22" spans="1:23" s="57" customFormat="1" ht="13.15" customHeight="1">
      <c r="A22" s="199" t="s">
        <v>926</v>
      </c>
      <c r="B22" s="199" t="s">
        <v>926</v>
      </c>
      <c r="C22" s="57" t="s">
        <v>187</v>
      </c>
      <c r="D22" s="145">
        <v>43</v>
      </c>
      <c r="E22" s="145"/>
      <c r="F22" s="145"/>
      <c r="G22" s="145"/>
      <c r="H22" s="145"/>
      <c r="I22" s="145"/>
      <c r="J22" s="145"/>
      <c r="K22" s="145"/>
      <c r="L22" s="145"/>
      <c r="M22" s="145"/>
      <c r="N22" s="145">
        <v>2</v>
      </c>
      <c r="O22" s="145">
        <v>2</v>
      </c>
      <c r="P22" s="145">
        <v>6</v>
      </c>
      <c r="Q22" s="145">
        <v>9</v>
      </c>
      <c r="R22" s="145">
        <v>9</v>
      </c>
      <c r="S22" s="145">
        <v>6</v>
      </c>
      <c r="T22" s="145">
        <v>5</v>
      </c>
      <c r="U22" s="145">
        <v>3</v>
      </c>
      <c r="V22" s="145">
        <v>1</v>
      </c>
      <c r="W22" s="183"/>
    </row>
    <row r="23" spans="1:23" s="57" customFormat="1" ht="13.15" customHeight="1">
      <c r="A23" s="199" t="s">
        <v>462</v>
      </c>
      <c r="B23" s="199" t="s">
        <v>251</v>
      </c>
      <c r="C23" s="57" t="s">
        <v>204</v>
      </c>
      <c r="D23" s="145">
        <v>94</v>
      </c>
      <c r="E23" s="145"/>
      <c r="F23" s="145"/>
      <c r="G23" s="145"/>
      <c r="H23" s="145"/>
      <c r="I23" s="145">
        <v>1</v>
      </c>
      <c r="J23" s="145">
        <v>1</v>
      </c>
      <c r="K23" s="145">
        <v>2</v>
      </c>
      <c r="L23" s="145">
        <v>4</v>
      </c>
      <c r="M23" s="145">
        <v>2</v>
      </c>
      <c r="N23" s="145">
        <v>5</v>
      </c>
      <c r="O23" s="145">
        <v>4</v>
      </c>
      <c r="P23" s="145">
        <v>5</v>
      </c>
      <c r="Q23" s="145">
        <v>12</v>
      </c>
      <c r="R23" s="145">
        <v>11</v>
      </c>
      <c r="S23" s="145">
        <v>15</v>
      </c>
      <c r="T23" s="145">
        <v>17</v>
      </c>
      <c r="U23" s="145">
        <v>10</v>
      </c>
      <c r="V23" s="145">
        <v>5</v>
      </c>
      <c r="W23" s="183"/>
    </row>
    <row r="24" spans="1:23" s="57" customFormat="1" ht="13.15" customHeight="1">
      <c r="A24" s="199" t="s">
        <v>926</v>
      </c>
      <c r="B24" s="199" t="s">
        <v>926</v>
      </c>
      <c r="C24" s="57" t="s">
        <v>187</v>
      </c>
      <c r="D24" s="145">
        <v>101</v>
      </c>
      <c r="E24" s="145"/>
      <c r="F24" s="145"/>
      <c r="G24" s="145"/>
      <c r="H24" s="145"/>
      <c r="I24" s="145"/>
      <c r="J24" s="145">
        <v>1</v>
      </c>
      <c r="K24" s="145">
        <v>1</v>
      </c>
      <c r="L24" s="145">
        <v>2</v>
      </c>
      <c r="M24" s="145">
        <v>2</v>
      </c>
      <c r="N24" s="145">
        <v>3</v>
      </c>
      <c r="O24" s="145">
        <v>5</v>
      </c>
      <c r="P24" s="145">
        <v>14</v>
      </c>
      <c r="Q24" s="145">
        <v>6</v>
      </c>
      <c r="R24" s="145">
        <v>12</v>
      </c>
      <c r="S24" s="145">
        <v>16</v>
      </c>
      <c r="T24" s="145">
        <v>16</v>
      </c>
      <c r="U24" s="145">
        <v>10</v>
      </c>
      <c r="V24" s="145">
        <v>13</v>
      </c>
      <c r="W24" s="183"/>
    </row>
    <row r="25" spans="1:23" s="57" customFormat="1" ht="13.15" customHeight="1">
      <c r="A25" s="199" t="s">
        <v>463</v>
      </c>
      <c r="B25" s="199" t="s">
        <v>253</v>
      </c>
      <c r="C25" s="57" t="s">
        <v>204</v>
      </c>
      <c r="D25" s="145"/>
      <c r="E25" s="145"/>
      <c r="F25" s="145"/>
      <c r="G25" s="145"/>
      <c r="H25" s="145"/>
      <c r="I25" s="145"/>
      <c r="J25" s="145"/>
      <c r="K25" s="145"/>
      <c r="L25" s="145"/>
      <c r="M25" s="145"/>
      <c r="N25" s="145"/>
      <c r="O25" s="145"/>
      <c r="P25" s="145"/>
      <c r="Q25" s="145"/>
      <c r="R25" s="145"/>
      <c r="S25" s="145"/>
      <c r="T25" s="145"/>
      <c r="U25" s="145"/>
      <c r="V25" s="145"/>
      <c r="W25" s="183"/>
    </row>
    <row r="26" spans="1:23" s="57" customFormat="1" ht="13.15" customHeight="1">
      <c r="A26" s="199" t="s">
        <v>926</v>
      </c>
      <c r="B26" s="199" t="s">
        <v>926</v>
      </c>
      <c r="C26" s="57" t="s">
        <v>187</v>
      </c>
      <c r="D26" s="145"/>
      <c r="E26" s="145"/>
      <c r="F26" s="145"/>
      <c r="G26" s="145"/>
      <c r="H26" s="145"/>
      <c r="I26" s="145"/>
      <c r="J26" s="145"/>
      <c r="K26" s="145"/>
      <c r="L26" s="145"/>
      <c r="M26" s="145"/>
      <c r="N26" s="145"/>
      <c r="O26" s="145"/>
      <c r="P26" s="145"/>
      <c r="Q26" s="145"/>
      <c r="R26" s="145"/>
      <c r="S26" s="145"/>
      <c r="T26" s="145"/>
      <c r="U26" s="145"/>
      <c r="V26" s="145"/>
      <c r="W26" s="183"/>
    </row>
    <row r="27" spans="1:23" s="57" customFormat="1" ht="13.15" customHeight="1">
      <c r="A27" s="199" t="s">
        <v>464</v>
      </c>
      <c r="B27" s="199" t="s">
        <v>254</v>
      </c>
      <c r="C27" s="57" t="s">
        <v>204</v>
      </c>
      <c r="D27" s="145">
        <v>13</v>
      </c>
      <c r="E27" s="145"/>
      <c r="F27" s="145"/>
      <c r="G27" s="145"/>
      <c r="H27" s="145"/>
      <c r="I27" s="145"/>
      <c r="J27" s="145"/>
      <c r="K27" s="145"/>
      <c r="L27" s="145"/>
      <c r="M27" s="145"/>
      <c r="N27" s="145"/>
      <c r="O27" s="145">
        <v>1</v>
      </c>
      <c r="P27" s="145"/>
      <c r="Q27" s="145">
        <v>1</v>
      </c>
      <c r="R27" s="145">
        <v>5</v>
      </c>
      <c r="S27" s="145">
        <v>2</v>
      </c>
      <c r="T27" s="145">
        <v>3</v>
      </c>
      <c r="U27" s="145">
        <v>1</v>
      </c>
      <c r="V27" s="145"/>
      <c r="W27" s="183"/>
    </row>
    <row r="28" spans="1:23" s="57" customFormat="1" ht="13.15" customHeight="1">
      <c r="A28" s="199" t="s">
        <v>926</v>
      </c>
      <c r="B28" s="199" t="s">
        <v>926</v>
      </c>
      <c r="C28" s="57" t="s">
        <v>187</v>
      </c>
      <c r="D28" s="145">
        <v>10</v>
      </c>
      <c r="E28" s="145"/>
      <c r="F28" s="145"/>
      <c r="G28" s="145"/>
      <c r="H28" s="145"/>
      <c r="I28" s="145"/>
      <c r="J28" s="145"/>
      <c r="K28" s="145"/>
      <c r="L28" s="145"/>
      <c r="M28" s="145"/>
      <c r="N28" s="145"/>
      <c r="O28" s="145"/>
      <c r="P28" s="145">
        <v>1</v>
      </c>
      <c r="Q28" s="145">
        <v>1</v>
      </c>
      <c r="R28" s="145">
        <v>1</v>
      </c>
      <c r="S28" s="145">
        <v>1</v>
      </c>
      <c r="T28" s="145">
        <v>1</v>
      </c>
      <c r="U28" s="145"/>
      <c r="V28" s="145">
        <v>5</v>
      </c>
      <c r="W28" s="183"/>
    </row>
    <row r="29" spans="1:23" s="57" customFormat="1" ht="13.15" customHeight="1">
      <c r="A29" s="199" t="s">
        <v>872</v>
      </c>
      <c r="B29" s="199" t="s">
        <v>255</v>
      </c>
      <c r="C29" s="57" t="s">
        <v>204</v>
      </c>
      <c r="D29" s="145">
        <v>61</v>
      </c>
      <c r="E29" s="145"/>
      <c r="F29" s="145">
        <v>1</v>
      </c>
      <c r="G29" s="145">
        <v>2</v>
      </c>
      <c r="H29" s="145"/>
      <c r="I29" s="145"/>
      <c r="J29" s="145">
        <v>1</v>
      </c>
      <c r="K29" s="145">
        <v>2</v>
      </c>
      <c r="L29" s="145">
        <v>3</v>
      </c>
      <c r="M29" s="145">
        <v>1</v>
      </c>
      <c r="N29" s="145">
        <v>1</v>
      </c>
      <c r="O29" s="145">
        <v>3</v>
      </c>
      <c r="P29" s="145">
        <v>5</v>
      </c>
      <c r="Q29" s="145">
        <v>5</v>
      </c>
      <c r="R29" s="145">
        <v>8</v>
      </c>
      <c r="S29" s="145">
        <v>4</v>
      </c>
      <c r="T29" s="145">
        <v>11</v>
      </c>
      <c r="U29" s="145">
        <v>7</v>
      </c>
      <c r="V29" s="145">
        <v>7</v>
      </c>
      <c r="W29" s="183"/>
    </row>
    <row r="30" spans="1:23" s="57" customFormat="1" ht="13.15" customHeight="1">
      <c r="A30" s="199" t="s">
        <v>926</v>
      </c>
      <c r="B30" s="199" t="s">
        <v>926</v>
      </c>
      <c r="C30" s="57" t="s">
        <v>187</v>
      </c>
      <c r="D30" s="145">
        <v>66</v>
      </c>
      <c r="E30" s="145"/>
      <c r="F30" s="145"/>
      <c r="G30" s="145"/>
      <c r="H30" s="145"/>
      <c r="I30" s="145">
        <v>2</v>
      </c>
      <c r="J30" s="145"/>
      <c r="K30" s="145">
        <v>3</v>
      </c>
      <c r="L30" s="145">
        <v>1</v>
      </c>
      <c r="M30" s="145">
        <v>3</v>
      </c>
      <c r="N30" s="145"/>
      <c r="O30" s="145">
        <v>7</v>
      </c>
      <c r="P30" s="145">
        <v>7</v>
      </c>
      <c r="Q30" s="145">
        <v>4</v>
      </c>
      <c r="R30" s="145">
        <v>7</v>
      </c>
      <c r="S30" s="145">
        <v>6</v>
      </c>
      <c r="T30" s="145">
        <v>8</v>
      </c>
      <c r="U30" s="145">
        <v>8</v>
      </c>
      <c r="V30" s="145">
        <v>10</v>
      </c>
      <c r="W30" s="183"/>
    </row>
    <row r="31" spans="1:23" s="57" customFormat="1" ht="13.15" customHeight="1">
      <c r="A31" s="199" t="s">
        <v>709</v>
      </c>
      <c r="B31" s="199" t="s">
        <v>256</v>
      </c>
      <c r="C31" s="57" t="s">
        <v>204</v>
      </c>
      <c r="D31" s="145">
        <v>46</v>
      </c>
      <c r="E31" s="145"/>
      <c r="F31" s="145">
        <v>1</v>
      </c>
      <c r="G31" s="145">
        <v>2</v>
      </c>
      <c r="H31" s="145"/>
      <c r="I31" s="145"/>
      <c r="J31" s="145">
        <v>1</v>
      </c>
      <c r="K31" s="145">
        <v>2</v>
      </c>
      <c r="L31" s="145">
        <v>3</v>
      </c>
      <c r="M31" s="145">
        <v>1</v>
      </c>
      <c r="N31" s="145">
        <v>1</v>
      </c>
      <c r="O31" s="145">
        <v>2</v>
      </c>
      <c r="P31" s="145">
        <v>4</v>
      </c>
      <c r="Q31" s="145">
        <v>4</v>
      </c>
      <c r="R31" s="145">
        <v>5</v>
      </c>
      <c r="S31" s="145">
        <v>4</v>
      </c>
      <c r="T31" s="145">
        <v>7</v>
      </c>
      <c r="U31" s="145">
        <v>4</v>
      </c>
      <c r="V31" s="145">
        <v>5</v>
      </c>
      <c r="W31" s="183"/>
    </row>
    <row r="32" spans="1:23" s="57" customFormat="1" ht="13.15" customHeight="1">
      <c r="A32" s="199" t="s">
        <v>926</v>
      </c>
      <c r="B32" s="199" t="s">
        <v>926</v>
      </c>
      <c r="C32" s="57" t="s">
        <v>187</v>
      </c>
      <c r="D32" s="145">
        <v>44</v>
      </c>
      <c r="E32" s="145"/>
      <c r="F32" s="145"/>
      <c r="G32" s="145"/>
      <c r="H32" s="145"/>
      <c r="I32" s="145">
        <v>2</v>
      </c>
      <c r="J32" s="145"/>
      <c r="K32" s="145">
        <v>3</v>
      </c>
      <c r="L32" s="145">
        <v>1</v>
      </c>
      <c r="M32" s="145">
        <v>1</v>
      </c>
      <c r="N32" s="145"/>
      <c r="O32" s="145">
        <v>4</v>
      </c>
      <c r="P32" s="145">
        <v>4</v>
      </c>
      <c r="Q32" s="145">
        <v>2</v>
      </c>
      <c r="R32" s="145">
        <v>5</v>
      </c>
      <c r="S32" s="145">
        <v>2</v>
      </c>
      <c r="T32" s="145">
        <v>6</v>
      </c>
      <c r="U32" s="145">
        <v>6</v>
      </c>
      <c r="V32" s="145">
        <v>8</v>
      </c>
      <c r="W32" s="183"/>
    </row>
    <row r="33" spans="1:23" s="57" customFormat="1" ht="13.15" customHeight="1">
      <c r="A33" s="199" t="s">
        <v>465</v>
      </c>
      <c r="B33" s="199" t="s">
        <v>257</v>
      </c>
      <c r="C33" s="57" t="s">
        <v>204</v>
      </c>
      <c r="D33" s="145">
        <v>2</v>
      </c>
      <c r="E33" s="145"/>
      <c r="F33" s="145"/>
      <c r="G33" s="145"/>
      <c r="H33" s="145"/>
      <c r="I33" s="145"/>
      <c r="J33" s="145"/>
      <c r="K33" s="145"/>
      <c r="L33" s="145"/>
      <c r="M33" s="145"/>
      <c r="N33" s="145"/>
      <c r="O33" s="145">
        <v>1</v>
      </c>
      <c r="P33" s="145"/>
      <c r="Q33" s="145"/>
      <c r="R33" s="145">
        <v>1</v>
      </c>
      <c r="S33" s="145"/>
      <c r="T33" s="145"/>
      <c r="U33" s="145"/>
      <c r="V33" s="145"/>
      <c r="W33" s="183"/>
    </row>
    <row r="34" spans="1:23" s="57" customFormat="1" ht="13.15" customHeight="1">
      <c r="A34" s="199" t="s">
        <v>926</v>
      </c>
      <c r="B34" s="199" t="s">
        <v>926</v>
      </c>
      <c r="C34" s="57" t="s">
        <v>187</v>
      </c>
      <c r="D34" s="145">
        <v>4</v>
      </c>
      <c r="E34" s="145"/>
      <c r="F34" s="145"/>
      <c r="G34" s="145"/>
      <c r="H34" s="145"/>
      <c r="I34" s="145"/>
      <c r="J34" s="145"/>
      <c r="K34" s="145"/>
      <c r="L34" s="145"/>
      <c r="M34" s="145"/>
      <c r="N34" s="145"/>
      <c r="O34" s="145">
        <v>1</v>
      </c>
      <c r="P34" s="145">
        <v>1</v>
      </c>
      <c r="Q34" s="145"/>
      <c r="R34" s="145">
        <v>1</v>
      </c>
      <c r="S34" s="145"/>
      <c r="T34" s="145"/>
      <c r="U34" s="145"/>
      <c r="V34" s="145">
        <v>1</v>
      </c>
      <c r="W34" s="183"/>
    </row>
    <row r="35" spans="1:23" s="57" customFormat="1" ht="13.15" customHeight="1">
      <c r="A35" s="199" t="s">
        <v>466</v>
      </c>
      <c r="B35" s="199" t="s">
        <v>258</v>
      </c>
      <c r="C35" s="57" t="s">
        <v>204</v>
      </c>
      <c r="D35" s="145">
        <v>7</v>
      </c>
      <c r="E35" s="145"/>
      <c r="F35" s="145"/>
      <c r="G35" s="145"/>
      <c r="H35" s="145"/>
      <c r="I35" s="145"/>
      <c r="J35" s="145"/>
      <c r="K35" s="145"/>
      <c r="L35" s="145"/>
      <c r="M35" s="145"/>
      <c r="N35" s="145"/>
      <c r="O35" s="145"/>
      <c r="P35" s="145">
        <v>1</v>
      </c>
      <c r="Q35" s="145">
        <v>1</v>
      </c>
      <c r="R35" s="145">
        <v>1</v>
      </c>
      <c r="S35" s="145"/>
      <c r="T35" s="145">
        <v>2</v>
      </c>
      <c r="U35" s="145">
        <v>2</v>
      </c>
      <c r="V35" s="145"/>
      <c r="W35" s="183"/>
    </row>
    <row r="36" spans="1:23" s="57" customFormat="1" ht="13.15" customHeight="1">
      <c r="A36" s="199" t="s">
        <v>926</v>
      </c>
      <c r="B36" s="199" t="s">
        <v>926</v>
      </c>
      <c r="C36" s="57" t="s">
        <v>187</v>
      </c>
      <c r="D36" s="145">
        <v>12</v>
      </c>
      <c r="E36" s="145"/>
      <c r="F36" s="145"/>
      <c r="G36" s="145"/>
      <c r="H36" s="145"/>
      <c r="I36" s="145"/>
      <c r="J36" s="145"/>
      <c r="K36" s="145"/>
      <c r="L36" s="145"/>
      <c r="M36" s="145">
        <v>2</v>
      </c>
      <c r="N36" s="145"/>
      <c r="O36" s="145">
        <v>1</v>
      </c>
      <c r="P36" s="145">
        <v>1</v>
      </c>
      <c r="Q36" s="145">
        <v>2</v>
      </c>
      <c r="R36" s="145"/>
      <c r="S36" s="145">
        <v>4</v>
      </c>
      <c r="T36" s="145">
        <v>1</v>
      </c>
      <c r="U36" s="145">
        <v>1</v>
      </c>
      <c r="V36" s="145"/>
      <c r="W36" s="183"/>
    </row>
    <row r="37" spans="1:23" s="57" customFormat="1" ht="13.15" customHeight="1">
      <c r="A37" s="199" t="s">
        <v>467</v>
      </c>
      <c r="B37" s="199" t="s">
        <v>259</v>
      </c>
      <c r="C37" s="57" t="s">
        <v>204</v>
      </c>
      <c r="D37" s="145"/>
      <c r="E37" s="145"/>
      <c r="F37" s="145"/>
      <c r="G37" s="145"/>
      <c r="H37" s="145"/>
      <c r="I37" s="145"/>
      <c r="J37" s="145"/>
      <c r="K37" s="145"/>
      <c r="L37" s="145"/>
      <c r="M37" s="145"/>
      <c r="N37" s="145"/>
      <c r="O37" s="145"/>
      <c r="P37" s="145"/>
      <c r="Q37" s="145"/>
      <c r="R37" s="145"/>
      <c r="S37" s="145"/>
      <c r="T37" s="145"/>
      <c r="U37" s="145"/>
      <c r="V37" s="145"/>
      <c r="W37" s="183"/>
    </row>
    <row r="38" spans="1:23" s="57" customFormat="1" ht="13.15" customHeight="1">
      <c r="A38" s="199" t="s">
        <v>926</v>
      </c>
      <c r="B38" s="199" t="s">
        <v>926</v>
      </c>
      <c r="C38" s="57" t="s">
        <v>187</v>
      </c>
      <c r="D38" s="145"/>
      <c r="E38" s="145"/>
      <c r="F38" s="145"/>
      <c r="G38" s="145"/>
      <c r="H38" s="145"/>
      <c r="I38" s="145"/>
      <c r="J38" s="145"/>
      <c r="K38" s="145"/>
      <c r="L38" s="145"/>
      <c r="M38" s="145"/>
      <c r="N38" s="145"/>
      <c r="O38" s="145"/>
      <c r="P38" s="145"/>
      <c r="Q38" s="145"/>
      <c r="R38" s="145"/>
      <c r="S38" s="145"/>
      <c r="T38" s="145"/>
      <c r="U38" s="145"/>
      <c r="V38" s="145"/>
      <c r="W38" s="183"/>
    </row>
    <row r="39" spans="1:23" s="57" customFormat="1" ht="13.15" customHeight="1">
      <c r="A39" s="199" t="s">
        <v>468</v>
      </c>
      <c r="B39" s="199" t="s">
        <v>260</v>
      </c>
      <c r="C39" s="57" t="s">
        <v>204</v>
      </c>
      <c r="D39" s="145">
        <v>6</v>
      </c>
      <c r="E39" s="145"/>
      <c r="F39" s="145"/>
      <c r="G39" s="145"/>
      <c r="H39" s="145"/>
      <c r="I39" s="145"/>
      <c r="J39" s="145"/>
      <c r="K39" s="145"/>
      <c r="L39" s="145"/>
      <c r="M39" s="145"/>
      <c r="N39" s="145"/>
      <c r="O39" s="145"/>
      <c r="P39" s="145"/>
      <c r="Q39" s="145"/>
      <c r="R39" s="145">
        <v>1</v>
      </c>
      <c r="S39" s="145"/>
      <c r="T39" s="145">
        <v>2</v>
      </c>
      <c r="U39" s="145">
        <v>1</v>
      </c>
      <c r="V39" s="145">
        <v>2</v>
      </c>
      <c r="W39" s="183"/>
    </row>
    <row r="40" spans="1:23" s="57" customFormat="1" ht="13.15" customHeight="1">
      <c r="A40" s="199" t="s">
        <v>926</v>
      </c>
      <c r="B40" s="199" t="s">
        <v>926</v>
      </c>
      <c r="C40" s="57" t="s">
        <v>187</v>
      </c>
      <c r="D40" s="145">
        <v>6</v>
      </c>
      <c r="E40" s="145"/>
      <c r="F40" s="145"/>
      <c r="G40" s="145"/>
      <c r="H40" s="145"/>
      <c r="I40" s="145"/>
      <c r="J40" s="145"/>
      <c r="K40" s="145"/>
      <c r="L40" s="145"/>
      <c r="M40" s="145"/>
      <c r="N40" s="145"/>
      <c r="O40" s="145">
        <v>1</v>
      </c>
      <c r="P40" s="145">
        <v>1</v>
      </c>
      <c r="Q40" s="145"/>
      <c r="R40" s="145">
        <v>1</v>
      </c>
      <c r="S40" s="145"/>
      <c r="T40" s="145">
        <v>1</v>
      </c>
      <c r="U40" s="145">
        <v>1</v>
      </c>
      <c r="V40" s="145">
        <v>1</v>
      </c>
      <c r="W40" s="183"/>
    </row>
    <row r="41" spans="1:23" s="57" customFormat="1" ht="13.15" customHeight="1">
      <c r="A41" s="199" t="s">
        <v>873</v>
      </c>
      <c r="B41" s="199" t="s">
        <v>261</v>
      </c>
      <c r="C41" s="57" t="s">
        <v>204</v>
      </c>
      <c r="D41" s="145">
        <v>29</v>
      </c>
      <c r="E41" s="145"/>
      <c r="F41" s="145"/>
      <c r="G41" s="145"/>
      <c r="H41" s="145"/>
      <c r="I41" s="145"/>
      <c r="J41" s="145"/>
      <c r="K41" s="145"/>
      <c r="L41" s="145"/>
      <c r="M41" s="145">
        <v>1</v>
      </c>
      <c r="N41" s="145">
        <v>2</v>
      </c>
      <c r="O41" s="145">
        <v>1</v>
      </c>
      <c r="P41" s="145">
        <v>3</v>
      </c>
      <c r="Q41" s="145">
        <v>4</v>
      </c>
      <c r="R41" s="145">
        <v>6</v>
      </c>
      <c r="S41" s="145">
        <v>3</v>
      </c>
      <c r="T41" s="145">
        <v>5</v>
      </c>
      <c r="U41" s="145">
        <v>3</v>
      </c>
      <c r="V41" s="145">
        <v>1</v>
      </c>
      <c r="W41" s="183"/>
    </row>
    <row r="42" spans="1:23" s="57" customFormat="1" ht="13.15" customHeight="1">
      <c r="A42" s="199" t="s">
        <v>926</v>
      </c>
      <c r="B42" s="199" t="s">
        <v>926</v>
      </c>
      <c r="C42" s="57" t="s">
        <v>187</v>
      </c>
      <c r="D42" s="145">
        <v>28</v>
      </c>
      <c r="E42" s="145"/>
      <c r="F42" s="145"/>
      <c r="G42" s="145"/>
      <c r="H42" s="145"/>
      <c r="I42" s="145"/>
      <c r="J42" s="145"/>
      <c r="K42" s="145"/>
      <c r="L42" s="145"/>
      <c r="M42" s="145"/>
      <c r="N42" s="145"/>
      <c r="O42" s="145">
        <v>1</v>
      </c>
      <c r="P42" s="145">
        <v>2</v>
      </c>
      <c r="Q42" s="145">
        <v>1</v>
      </c>
      <c r="R42" s="145">
        <v>4</v>
      </c>
      <c r="S42" s="145">
        <v>11</v>
      </c>
      <c r="T42" s="145">
        <v>3</v>
      </c>
      <c r="U42" s="145">
        <v>2</v>
      </c>
      <c r="V42" s="145">
        <v>4</v>
      </c>
      <c r="W42" s="183"/>
    </row>
    <row r="43" spans="1:23" s="57" customFormat="1" ht="13.15" customHeight="1">
      <c r="A43" s="199" t="s">
        <v>874</v>
      </c>
      <c r="B43" s="199" t="s">
        <v>262</v>
      </c>
      <c r="C43" s="57" t="s">
        <v>204</v>
      </c>
      <c r="D43" s="145">
        <v>130</v>
      </c>
      <c r="E43" s="145"/>
      <c r="F43" s="145"/>
      <c r="G43" s="145"/>
      <c r="H43" s="145"/>
      <c r="I43" s="145"/>
      <c r="J43" s="145">
        <v>2</v>
      </c>
      <c r="K43" s="145">
        <v>1</v>
      </c>
      <c r="L43" s="145">
        <v>3</v>
      </c>
      <c r="M43" s="145">
        <v>3</v>
      </c>
      <c r="N43" s="145">
        <v>3</v>
      </c>
      <c r="O43" s="145">
        <v>2</v>
      </c>
      <c r="P43" s="145">
        <v>15</v>
      </c>
      <c r="Q43" s="145">
        <v>13</v>
      </c>
      <c r="R43" s="145">
        <v>14</v>
      </c>
      <c r="S43" s="145">
        <v>24</v>
      </c>
      <c r="T43" s="145">
        <v>25</v>
      </c>
      <c r="U43" s="145">
        <v>16</v>
      </c>
      <c r="V43" s="145">
        <v>9</v>
      </c>
      <c r="W43" s="183"/>
    </row>
    <row r="44" spans="1:23" s="57" customFormat="1" ht="13.15" customHeight="1">
      <c r="A44" s="199" t="s">
        <v>926</v>
      </c>
      <c r="B44" s="199" t="s">
        <v>926</v>
      </c>
      <c r="C44" s="57" t="s">
        <v>187</v>
      </c>
      <c r="D44" s="145">
        <v>149</v>
      </c>
      <c r="E44" s="145"/>
      <c r="F44" s="145"/>
      <c r="G44" s="145"/>
      <c r="H44" s="145"/>
      <c r="I44" s="145">
        <v>1</v>
      </c>
      <c r="J44" s="145"/>
      <c r="K44" s="145"/>
      <c r="L44" s="145">
        <v>2</v>
      </c>
      <c r="M44" s="145"/>
      <c r="N44" s="145">
        <v>2</v>
      </c>
      <c r="O44" s="145">
        <v>2</v>
      </c>
      <c r="P44" s="145">
        <v>5</v>
      </c>
      <c r="Q44" s="145">
        <v>19</v>
      </c>
      <c r="R44" s="145">
        <v>25</v>
      </c>
      <c r="S44" s="145">
        <v>30</v>
      </c>
      <c r="T44" s="145">
        <v>27</v>
      </c>
      <c r="U44" s="145">
        <v>7</v>
      </c>
      <c r="V44" s="145">
        <v>29</v>
      </c>
      <c r="W44" s="183"/>
    </row>
    <row r="45" spans="1:23" s="57" customFormat="1" ht="13.15" customHeight="1">
      <c r="A45" s="199" t="s">
        <v>875</v>
      </c>
      <c r="B45" s="199" t="s">
        <v>263</v>
      </c>
      <c r="C45" s="57" t="s">
        <v>204</v>
      </c>
      <c r="D45" s="145">
        <v>226</v>
      </c>
      <c r="E45" s="145"/>
      <c r="F45" s="145"/>
      <c r="G45" s="145"/>
      <c r="H45" s="145"/>
      <c r="I45" s="145"/>
      <c r="J45" s="145"/>
      <c r="K45" s="145"/>
      <c r="L45" s="145"/>
      <c r="M45" s="145"/>
      <c r="N45" s="145">
        <v>16</v>
      </c>
      <c r="O45" s="145">
        <v>23</v>
      </c>
      <c r="P45" s="145">
        <v>35</v>
      </c>
      <c r="Q45" s="145">
        <v>42</v>
      </c>
      <c r="R45" s="145">
        <v>39</v>
      </c>
      <c r="S45" s="145">
        <v>26</v>
      </c>
      <c r="T45" s="145">
        <v>29</v>
      </c>
      <c r="U45" s="145">
        <v>13</v>
      </c>
      <c r="V45" s="145">
        <v>3</v>
      </c>
      <c r="W45" s="183"/>
    </row>
    <row r="46" spans="1:23" s="57" customFormat="1" ht="13.15" customHeight="1">
      <c r="A46" s="199" t="s">
        <v>926</v>
      </c>
      <c r="B46" s="199" t="s">
        <v>926</v>
      </c>
      <c r="C46" s="57" t="s">
        <v>187</v>
      </c>
      <c r="D46" s="145">
        <v>88</v>
      </c>
      <c r="E46" s="145"/>
      <c r="F46" s="145"/>
      <c r="G46" s="145"/>
      <c r="H46" s="145"/>
      <c r="I46" s="145"/>
      <c r="J46" s="145"/>
      <c r="K46" s="145"/>
      <c r="L46" s="145">
        <v>1</v>
      </c>
      <c r="M46" s="145">
        <v>2</v>
      </c>
      <c r="N46" s="145">
        <v>5</v>
      </c>
      <c r="O46" s="145">
        <v>9</v>
      </c>
      <c r="P46" s="145">
        <v>9</v>
      </c>
      <c r="Q46" s="145">
        <v>25</v>
      </c>
      <c r="R46" s="145">
        <v>14</v>
      </c>
      <c r="S46" s="145">
        <v>4</v>
      </c>
      <c r="T46" s="145">
        <v>12</v>
      </c>
      <c r="U46" s="145">
        <v>4</v>
      </c>
      <c r="V46" s="145">
        <v>3</v>
      </c>
      <c r="W46" s="183"/>
    </row>
    <row r="47" spans="1:23" s="57" customFormat="1" ht="13.15" customHeight="1">
      <c r="A47" s="199" t="s">
        <v>876</v>
      </c>
      <c r="B47" s="199" t="s">
        <v>877</v>
      </c>
      <c r="C47" s="57" t="s">
        <v>204</v>
      </c>
      <c r="D47" s="145">
        <v>23</v>
      </c>
      <c r="E47" s="145"/>
      <c r="F47" s="145"/>
      <c r="G47" s="145">
        <v>2</v>
      </c>
      <c r="H47" s="145">
        <v>1</v>
      </c>
      <c r="I47" s="145">
        <v>1</v>
      </c>
      <c r="J47" s="145"/>
      <c r="K47" s="145"/>
      <c r="L47" s="145"/>
      <c r="M47" s="145">
        <v>1</v>
      </c>
      <c r="N47" s="145"/>
      <c r="O47" s="145">
        <v>5</v>
      </c>
      <c r="P47" s="145">
        <v>5</v>
      </c>
      <c r="Q47" s="145">
        <v>3</v>
      </c>
      <c r="R47" s="145">
        <v>1</v>
      </c>
      <c r="S47" s="145">
        <v>2</v>
      </c>
      <c r="T47" s="145">
        <v>2</v>
      </c>
      <c r="U47" s="145"/>
      <c r="V47" s="145"/>
      <c r="W47" s="183"/>
    </row>
    <row r="48" spans="1:23" s="57" customFormat="1" ht="13.15" customHeight="1">
      <c r="A48" s="199" t="s">
        <v>926</v>
      </c>
      <c r="B48" s="199" t="s">
        <v>926</v>
      </c>
      <c r="C48" s="57" t="s">
        <v>187</v>
      </c>
      <c r="D48" s="145">
        <v>11</v>
      </c>
      <c r="E48" s="145"/>
      <c r="F48" s="145"/>
      <c r="G48" s="145"/>
      <c r="H48" s="145"/>
      <c r="I48" s="145"/>
      <c r="J48" s="145"/>
      <c r="K48" s="145"/>
      <c r="L48" s="145">
        <v>1</v>
      </c>
      <c r="M48" s="145"/>
      <c r="N48" s="145">
        <v>2</v>
      </c>
      <c r="O48" s="145">
        <v>3</v>
      </c>
      <c r="P48" s="145">
        <v>1</v>
      </c>
      <c r="Q48" s="145">
        <v>1</v>
      </c>
      <c r="R48" s="145">
        <v>1</v>
      </c>
      <c r="S48" s="145">
        <v>1</v>
      </c>
      <c r="T48" s="145"/>
      <c r="U48" s="145"/>
      <c r="V48" s="145">
        <v>1</v>
      </c>
      <c r="W48" s="183"/>
    </row>
    <row r="49" spans="1:23" s="57" customFormat="1" ht="13.15" customHeight="1">
      <c r="A49" s="199" t="s">
        <v>878</v>
      </c>
      <c r="B49" s="199" t="s">
        <v>264</v>
      </c>
      <c r="C49" s="57" t="s">
        <v>204</v>
      </c>
      <c r="D49" s="145">
        <v>37</v>
      </c>
      <c r="E49" s="145"/>
      <c r="F49" s="145"/>
      <c r="G49" s="145"/>
      <c r="H49" s="145"/>
      <c r="I49" s="145"/>
      <c r="J49" s="145"/>
      <c r="K49" s="145"/>
      <c r="L49" s="145"/>
      <c r="M49" s="145"/>
      <c r="N49" s="145">
        <v>1</v>
      </c>
      <c r="O49" s="145">
        <v>2</v>
      </c>
      <c r="P49" s="145">
        <v>2</v>
      </c>
      <c r="Q49" s="145">
        <v>5</v>
      </c>
      <c r="R49" s="145">
        <v>5</v>
      </c>
      <c r="S49" s="145">
        <v>10</v>
      </c>
      <c r="T49" s="145">
        <v>5</v>
      </c>
      <c r="U49" s="145">
        <v>4</v>
      </c>
      <c r="V49" s="145">
        <v>3</v>
      </c>
      <c r="W49" s="183"/>
    </row>
    <row r="50" spans="1:23" s="57" customFormat="1" ht="13.15" customHeight="1">
      <c r="A50" s="199" t="s">
        <v>926</v>
      </c>
      <c r="B50" s="199" t="s">
        <v>926</v>
      </c>
      <c r="C50" s="57" t="s">
        <v>187</v>
      </c>
      <c r="D50" s="145">
        <v>12</v>
      </c>
      <c r="E50" s="145"/>
      <c r="F50" s="145"/>
      <c r="G50" s="145"/>
      <c r="H50" s="145"/>
      <c r="I50" s="145"/>
      <c r="J50" s="145"/>
      <c r="K50" s="145"/>
      <c r="L50" s="145"/>
      <c r="M50" s="145"/>
      <c r="N50" s="145">
        <v>1</v>
      </c>
      <c r="O50" s="145">
        <v>2</v>
      </c>
      <c r="P50" s="145">
        <v>2</v>
      </c>
      <c r="Q50" s="145">
        <v>2</v>
      </c>
      <c r="R50" s="145">
        <v>1</v>
      </c>
      <c r="S50" s="145">
        <v>2</v>
      </c>
      <c r="T50" s="145"/>
      <c r="U50" s="145">
        <v>2</v>
      </c>
      <c r="V50" s="145"/>
      <c r="W50" s="183"/>
    </row>
    <row r="51" spans="1:23" s="57" customFormat="1" ht="13.15" customHeight="1">
      <c r="A51" s="199" t="s">
        <v>879</v>
      </c>
      <c r="B51" s="199" t="s">
        <v>265</v>
      </c>
      <c r="C51" s="57" t="s">
        <v>204</v>
      </c>
      <c r="D51" s="145">
        <v>2</v>
      </c>
      <c r="E51" s="145"/>
      <c r="F51" s="145"/>
      <c r="G51" s="145"/>
      <c r="H51" s="145"/>
      <c r="I51" s="145">
        <v>1</v>
      </c>
      <c r="J51" s="145"/>
      <c r="K51" s="145"/>
      <c r="L51" s="145"/>
      <c r="M51" s="145"/>
      <c r="N51" s="145"/>
      <c r="O51" s="145">
        <v>1</v>
      </c>
      <c r="P51" s="145"/>
      <c r="Q51" s="145"/>
      <c r="R51" s="145"/>
      <c r="S51" s="145"/>
      <c r="T51" s="145"/>
      <c r="U51" s="145"/>
      <c r="V51" s="145"/>
      <c r="W51" s="183"/>
    </row>
    <row r="52" spans="1:23" s="57" customFormat="1" ht="13.15" customHeight="1">
      <c r="A52" s="199" t="s">
        <v>926</v>
      </c>
      <c r="B52" s="199" t="s">
        <v>926</v>
      </c>
      <c r="C52" s="57" t="s">
        <v>187</v>
      </c>
      <c r="D52" s="145">
        <v>4</v>
      </c>
      <c r="E52" s="145"/>
      <c r="F52" s="145"/>
      <c r="G52" s="145"/>
      <c r="H52" s="145"/>
      <c r="I52" s="145"/>
      <c r="J52" s="145"/>
      <c r="K52" s="145"/>
      <c r="L52" s="145"/>
      <c r="M52" s="145"/>
      <c r="N52" s="145"/>
      <c r="O52" s="145"/>
      <c r="P52" s="145"/>
      <c r="Q52" s="145">
        <v>1</v>
      </c>
      <c r="R52" s="145">
        <v>1</v>
      </c>
      <c r="S52" s="145">
        <v>1</v>
      </c>
      <c r="T52" s="145">
        <v>1</v>
      </c>
      <c r="U52" s="145"/>
      <c r="V52" s="145"/>
      <c r="W52" s="183"/>
    </row>
    <row r="53" spans="1:23" s="57" customFormat="1" ht="13.15" customHeight="1">
      <c r="A53" s="199" t="s">
        <v>880</v>
      </c>
      <c r="B53" s="199" t="s">
        <v>266</v>
      </c>
      <c r="C53" s="57" t="s">
        <v>204</v>
      </c>
      <c r="D53" s="145">
        <v>376</v>
      </c>
      <c r="E53" s="145"/>
      <c r="F53" s="145"/>
      <c r="G53" s="145"/>
      <c r="H53" s="145"/>
      <c r="I53" s="145"/>
      <c r="J53" s="145"/>
      <c r="K53" s="145"/>
      <c r="L53" s="145"/>
      <c r="M53" s="145">
        <v>3</v>
      </c>
      <c r="N53" s="145">
        <v>3</v>
      </c>
      <c r="O53" s="145">
        <v>12</v>
      </c>
      <c r="P53" s="145">
        <v>26</v>
      </c>
      <c r="Q53" s="145">
        <v>44</v>
      </c>
      <c r="R53" s="145">
        <v>66</v>
      </c>
      <c r="S53" s="145">
        <v>69</v>
      </c>
      <c r="T53" s="145">
        <v>70</v>
      </c>
      <c r="U53" s="145">
        <v>44</v>
      </c>
      <c r="V53" s="145">
        <v>39</v>
      </c>
      <c r="W53" s="183"/>
    </row>
    <row r="54" spans="1:23" s="57" customFormat="1" ht="13.15" customHeight="1">
      <c r="A54" s="199" t="s">
        <v>926</v>
      </c>
      <c r="B54" s="199" t="s">
        <v>926</v>
      </c>
      <c r="C54" s="57" t="s">
        <v>187</v>
      </c>
      <c r="D54" s="145">
        <v>139</v>
      </c>
      <c r="E54" s="145"/>
      <c r="F54" s="145"/>
      <c r="G54" s="145"/>
      <c r="H54" s="145"/>
      <c r="I54" s="145"/>
      <c r="J54" s="145"/>
      <c r="K54" s="145">
        <v>1</v>
      </c>
      <c r="L54" s="145"/>
      <c r="M54" s="145"/>
      <c r="N54" s="145">
        <v>3</v>
      </c>
      <c r="O54" s="145">
        <v>2</v>
      </c>
      <c r="P54" s="145">
        <v>7</v>
      </c>
      <c r="Q54" s="145">
        <v>11</v>
      </c>
      <c r="R54" s="145">
        <v>13</v>
      </c>
      <c r="S54" s="145">
        <v>24</v>
      </c>
      <c r="T54" s="145">
        <v>33</v>
      </c>
      <c r="U54" s="145">
        <v>22</v>
      </c>
      <c r="V54" s="145">
        <v>23</v>
      </c>
      <c r="W54" s="183"/>
    </row>
    <row r="55" spans="1:23" s="57" customFormat="1" ht="13.15" customHeight="1">
      <c r="A55" s="199" t="s">
        <v>710</v>
      </c>
      <c r="B55" s="199" t="s">
        <v>267</v>
      </c>
      <c r="C55" s="57" t="s">
        <v>204</v>
      </c>
      <c r="D55" s="145">
        <v>306</v>
      </c>
      <c r="E55" s="145"/>
      <c r="F55" s="145"/>
      <c r="G55" s="145"/>
      <c r="H55" s="145"/>
      <c r="I55" s="145"/>
      <c r="J55" s="145"/>
      <c r="K55" s="145"/>
      <c r="L55" s="145"/>
      <c r="M55" s="145">
        <v>3</v>
      </c>
      <c r="N55" s="145">
        <v>2</v>
      </c>
      <c r="O55" s="145">
        <v>10</v>
      </c>
      <c r="P55" s="145">
        <v>24</v>
      </c>
      <c r="Q55" s="145">
        <v>38</v>
      </c>
      <c r="R55" s="145">
        <v>53</v>
      </c>
      <c r="S55" s="145">
        <v>51</v>
      </c>
      <c r="T55" s="145">
        <v>58</v>
      </c>
      <c r="U55" s="145">
        <v>39</v>
      </c>
      <c r="V55" s="145">
        <v>28</v>
      </c>
      <c r="W55" s="183"/>
    </row>
    <row r="56" spans="1:23" s="57" customFormat="1" ht="13.15" customHeight="1">
      <c r="A56" s="199" t="s">
        <v>926</v>
      </c>
      <c r="B56" s="199" t="s">
        <v>926</v>
      </c>
      <c r="C56" s="57" t="s">
        <v>187</v>
      </c>
      <c r="D56" s="145">
        <v>116</v>
      </c>
      <c r="E56" s="145"/>
      <c r="F56" s="145"/>
      <c r="G56" s="145"/>
      <c r="H56" s="145"/>
      <c r="I56" s="145"/>
      <c r="J56" s="145"/>
      <c r="K56" s="145">
        <v>1</v>
      </c>
      <c r="L56" s="145"/>
      <c r="M56" s="145"/>
      <c r="N56" s="145">
        <v>3</v>
      </c>
      <c r="O56" s="145">
        <v>2</v>
      </c>
      <c r="P56" s="145">
        <v>6</v>
      </c>
      <c r="Q56" s="145">
        <v>9</v>
      </c>
      <c r="R56" s="145">
        <v>11</v>
      </c>
      <c r="S56" s="145">
        <v>21</v>
      </c>
      <c r="T56" s="145">
        <v>27</v>
      </c>
      <c r="U56" s="145">
        <v>20</v>
      </c>
      <c r="V56" s="145">
        <v>16</v>
      </c>
      <c r="W56" s="183"/>
    </row>
    <row r="57" spans="1:23" s="57" customFormat="1" ht="13.15" customHeight="1">
      <c r="A57" s="199" t="s">
        <v>469</v>
      </c>
      <c r="B57" s="199" t="s">
        <v>268</v>
      </c>
      <c r="C57" s="57" t="s">
        <v>204</v>
      </c>
      <c r="D57" s="145"/>
      <c r="E57" s="145"/>
      <c r="F57" s="145"/>
      <c r="G57" s="145"/>
      <c r="H57" s="145"/>
      <c r="I57" s="145"/>
      <c r="J57" s="145"/>
      <c r="K57" s="145"/>
      <c r="L57" s="145"/>
      <c r="M57" s="145"/>
      <c r="N57" s="145"/>
      <c r="O57" s="145"/>
      <c r="P57" s="145"/>
      <c r="Q57" s="145"/>
      <c r="R57" s="145"/>
      <c r="S57" s="145"/>
      <c r="T57" s="145"/>
      <c r="U57" s="145"/>
      <c r="V57" s="145"/>
      <c r="W57" s="183"/>
    </row>
    <row r="58" spans="1:23" s="57" customFormat="1" ht="13.15" customHeight="1">
      <c r="A58" s="199" t="s">
        <v>926</v>
      </c>
      <c r="B58" s="199" t="s">
        <v>926</v>
      </c>
      <c r="C58" s="57" t="s">
        <v>187</v>
      </c>
      <c r="D58" s="145"/>
      <c r="E58" s="145"/>
      <c r="F58" s="145"/>
      <c r="G58" s="145"/>
      <c r="H58" s="145"/>
      <c r="I58" s="145"/>
      <c r="J58" s="145"/>
      <c r="K58" s="145"/>
      <c r="L58" s="145"/>
      <c r="M58" s="145"/>
      <c r="N58" s="145"/>
      <c r="O58" s="145"/>
      <c r="P58" s="145"/>
      <c r="Q58" s="145"/>
      <c r="R58" s="145"/>
      <c r="S58" s="145"/>
      <c r="T58" s="145"/>
      <c r="U58" s="145"/>
      <c r="V58" s="145"/>
      <c r="W58" s="183"/>
    </row>
    <row r="59" spans="1:23" s="57" customFormat="1" ht="13.15" customHeight="1">
      <c r="A59" s="199" t="s">
        <v>470</v>
      </c>
      <c r="B59" s="199" t="s">
        <v>269</v>
      </c>
      <c r="C59" s="57" t="s">
        <v>204</v>
      </c>
      <c r="D59" s="145">
        <v>70</v>
      </c>
      <c r="E59" s="145"/>
      <c r="F59" s="145"/>
      <c r="G59" s="145"/>
      <c r="H59" s="145"/>
      <c r="I59" s="145"/>
      <c r="J59" s="145"/>
      <c r="K59" s="145"/>
      <c r="L59" s="145"/>
      <c r="M59" s="145"/>
      <c r="N59" s="145">
        <v>1</v>
      </c>
      <c r="O59" s="145">
        <v>2</v>
      </c>
      <c r="P59" s="145">
        <v>2</v>
      </c>
      <c r="Q59" s="145">
        <v>6</v>
      </c>
      <c r="R59" s="145">
        <v>13</v>
      </c>
      <c r="S59" s="145">
        <v>18</v>
      </c>
      <c r="T59" s="145">
        <v>12</v>
      </c>
      <c r="U59" s="145">
        <v>5</v>
      </c>
      <c r="V59" s="145">
        <v>11</v>
      </c>
      <c r="W59" s="183"/>
    </row>
    <row r="60" spans="1:23" s="57" customFormat="1" ht="13.15" customHeight="1">
      <c r="A60" s="199" t="s">
        <v>926</v>
      </c>
      <c r="B60" s="199" t="s">
        <v>926</v>
      </c>
      <c r="C60" s="57" t="s">
        <v>187</v>
      </c>
      <c r="D60" s="145">
        <v>23</v>
      </c>
      <c r="E60" s="145"/>
      <c r="F60" s="145"/>
      <c r="G60" s="145"/>
      <c r="H60" s="145"/>
      <c r="I60" s="145"/>
      <c r="J60" s="145"/>
      <c r="K60" s="145"/>
      <c r="L60" s="145"/>
      <c r="M60" s="145"/>
      <c r="N60" s="145"/>
      <c r="O60" s="145"/>
      <c r="P60" s="145">
        <v>1</v>
      </c>
      <c r="Q60" s="145">
        <v>2</v>
      </c>
      <c r="R60" s="145">
        <v>2</v>
      </c>
      <c r="S60" s="145">
        <v>3</v>
      </c>
      <c r="T60" s="145">
        <v>6</v>
      </c>
      <c r="U60" s="145">
        <v>2</v>
      </c>
      <c r="V60" s="145">
        <v>7</v>
      </c>
      <c r="W60" s="183"/>
    </row>
    <row r="61" spans="1:23" s="57" customFormat="1" ht="13.15" customHeight="1">
      <c r="A61" s="199" t="s">
        <v>881</v>
      </c>
      <c r="B61" s="199" t="s">
        <v>270</v>
      </c>
      <c r="C61" s="57" t="s">
        <v>204</v>
      </c>
      <c r="D61" s="145">
        <v>569</v>
      </c>
      <c r="E61" s="145"/>
      <c r="F61" s="145"/>
      <c r="G61" s="145"/>
      <c r="H61" s="145"/>
      <c r="I61" s="145">
        <v>1</v>
      </c>
      <c r="J61" s="145"/>
      <c r="K61" s="145">
        <v>5</v>
      </c>
      <c r="L61" s="145">
        <v>6</v>
      </c>
      <c r="M61" s="145">
        <v>11</v>
      </c>
      <c r="N61" s="145">
        <v>16</v>
      </c>
      <c r="O61" s="145">
        <v>10</v>
      </c>
      <c r="P61" s="145">
        <v>34</v>
      </c>
      <c r="Q61" s="145">
        <v>51</v>
      </c>
      <c r="R61" s="145">
        <v>71</v>
      </c>
      <c r="S61" s="145">
        <v>100</v>
      </c>
      <c r="T61" s="145">
        <v>123</v>
      </c>
      <c r="U61" s="145">
        <v>89</v>
      </c>
      <c r="V61" s="145">
        <v>52</v>
      </c>
      <c r="W61" s="183"/>
    </row>
    <row r="62" spans="1:23" s="57" customFormat="1" ht="13.15" customHeight="1">
      <c r="A62" s="199" t="s">
        <v>926</v>
      </c>
      <c r="B62" s="199" t="s">
        <v>926</v>
      </c>
      <c r="C62" s="57" t="s">
        <v>187</v>
      </c>
      <c r="D62" s="145">
        <v>382</v>
      </c>
      <c r="E62" s="145"/>
      <c r="F62" s="145"/>
      <c r="G62" s="145"/>
      <c r="H62" s="145"/>
      <c r="I62" s="145">
        <v>1</v>
      </c>
      <c r="J62" s="145">
        <v>1</v>
      </c>
      <c r="K62" s="145"/>
      <c r="L62" s="145">
        <v>8</v>
      </c>
      <c r="M62" s="145">
        <v>8</v>
      </c>
      <c r="N62" s="145">
        <v>20</v>
      </c>
      <c r="O62" s="145">
        <v>13</v>
      </c>
      <c r="P62" s="145">
        <v>32</v>
      </c>
      <c r="Q62" s="145">
        <v>31</v>
      </c>
      <c r="R62" s="145">
        <v>52</v>
      </c>
      <c r="S62" s="145">
        <v>57</v>
      </c>
      <c r="T62" s="145">
        <v>69</v>
      </c>
      <c r="U62" s="145">
        <v>57</v>
      </c>
      <c r="V62" s="145">
        <v>33</v>
      </c>
      <c r="W62" s="183"/>
    </row>
    <row r="63" spans="1:23" s="57" customFormat="1" ht="13.15" customHeight="1">
      <c r="A63" s="199" t="s">
        <v>471</v>
      </c>
      <c r="B63" s="199" t="s">
        <v>271</v>
      </c>
      <c r="C63" s="57" t="s">
        <v>204</v>
      </c>
      <c r="D63" s="145">
        <v>242</v>
      </c>
      <c r="E63" s="145"/>
      <c r="F63" s="145"/>
      <c r="G63" s="145"/>
      <c r="H63" s="145"/>
      <c r="I63" s="145">
        <v>1</v>
      </c>
      <c r="J63" s="145"/>
      <c r="K63" s="145">
        <v>1</v>
      </c>
      <c r="L63" s="145">
        <v>3</v>
      </c>
      <c r="M63" s="145">
        <v>5</v>
      </c>
      <c r="N63" s="145">
        <v>6</v>
      </c>
      <c r="O63" s="145">
        <v>3</v>
      </c>
      <c r="P63" s="145">
        <v>10</v>
      </c>
      <c r="Q63" s="145">
        <v>24</v>
      </c>
      <c r="R63" s="145">
        <v>36</v>
      </c>
      <c r="S63" s="145">
        <v>50</v>
      </c>
      <c r="T63" s="145">
        <v>49</v>
      </c>
      <c r="U63" s="145">
        <v>37</v>
      </c>
      <c r="V63" s="145">
        <v>17</v>
      </c>
      <c r="W63" s="183"/>
    </row>
    <row r="64" spans="1:23" s="57" customFormat="1" ht="13.15" customHeight="1">
      <c r="A64" s="199" t="s">
        <v>926</v>
      </c>
      <c r="B64" s="199" t="s">
        <v>926</v>
      </c>
      <c r="C64" s="57" t="s">
        <v>187</v>
      </c>
      <c r="D64" s="145">
        <v>67</v>
      </c>
      <c r="E64" s="145"/>
      <c r="F64" s="145"/>
      <c r="G64" s="145"/>
      <c r="H64" s="145"/>
      <c r="I64" s="145"/>
      <c r="J64" s="145"/>
      <c r="K64" s="145"/>
      <c r="L64" s="145"/>
      <c r="M64" s="145">
        <v>1</v>
      </c>
      <c r="N64" s="145"/>
      <c r="O64" s="145"/>
      <c r="P64" s="145">
        <v>2</v>
      </c>
      <c r="Q64" s="145">
        <v>12</v>
      </c>
      <c r="R64" s="145">
        <v>12</v>
      </c>
      <c r="S64" s="145">
        <v>17</v>
      </c>
      <c r="T64" s="145">
        <v>8</v>
      </c>
      <c r="U64" s="145">
        <v>10</v>
      </c>
      <c r="V64" s="145">
        <v>5</v>
      </c>
      <c r="W64" s="183"/>
    </row>
    <row r="65" spans="1:23" s="57" customFormat="1" ht="13.15" customHeight="1">
      <c r="A65" s="199" t="s">
        <v>472</v>
      </c>
      <c r="B65" s="199" t="s">
        <v>272</v>
      </c>
      <c r="C65" s="57" t="s">
        <v>204</v>
      </c>
      <c r="D65" s="145">
        <v>327</v>
      </c>
      <c r="E65" s="145"/>
      <c r="F65" s="145"/>
      <c r="G65" s="145"/>
      <c r="H65" s="145"/>
      <c r="I65" s="145"/>
      <c r="J65" s="145"/>
      <c r="K65" s="145">
        <v>4</v>
      </c>
      <c r="L65" s="145">
        <v>3</v>
      </c>
      <c r="M65" s="145">
        <v>6</v>
      </c>
      <c r="N65" s="145">
        <v>10</v>
      </c>
      <c r="O65" s="145">
        <v>7</v>
      </c>
      <c r="P65" s="145">
        <v>24</v>
      </c>
      <c r="Q65" s="145">
        <v>27</v>
      </c>
      <c r="R65" s="145">
        <v>35</v>
      </c>
      <c r="S65" s="145">
        <v>50</v>
      </c>
      <c r="T65" s="145">
        <v>74</v>
      </c>
      <c r="U65" s="145">
        <v>52</v>
      </c>
      <c r="V65" s="145">
        <v>35</v>
      </c>
      <c r="W65" s="183"/>
    </row>
    <row r="66" spans="1:23" s="57" customFormat="1" ht="13.15" customHeight="1">
      <c r="A66" s="199" t="s">
        <v>926</v>
      </c>
      <c r="B66" s="199" t="s">
        <v>926</v>
      </c>
      <c r="C66" s="57" t="s">
        <v>187</v>
      </c>
      <c r="D66" s="145">
        <v>315</v>
      </c>
      <c r="E66" s="145"/>
      <c r="F66" s="145"/>
      <c r="G66" s="145"/>
      <c r="H66" s="145"/>
      <c r="I66" s="145">
        <v>1</v>
      </c>
      <c r="J66" s="145">
        <v>1</v>
      </c>
      <c r="K66" s="145"/>
      <c r="L66" s="145">
        <v>8</v>
      </c>
      <c r="M66" s="145">
        <v>7</v>
      </c>
      <c r="N66" s="145">
        <v>20</v>
      </c>
      <c r="O66" s="145">
        <v>13</v>
      </c>
      <c r="P66" s="145">
        <v>30</v>
      </c>
      <c r="Q66" s="145">
        <v>19</v>
      </c>
      <c r="R66" s="145">
        <v>40</v>
      </c>
      <c r="S66" s="145">
        <v>40</v>
      </c>
      <c r="T66" s="145">
        <v>61</v>
      </c>
      <c r="U66" s="145">
        <v>47</v>
      </c>
      <c r="V66" s="145">
        <v>28</v>
      </c>
      <c r="W66" s="183"/>
    </row>
    <row r="67" spans="1:23" s="57" customFormat="1" ht="13.15" customHeight="1">
      <c r="A67" s="199" t="s">
        <v>882</v>
      </c>
      <c r="B67" s="199" t="s">
        <v>273</v>
      </c>
      <c r="C67" s="57" t="s">
        <v>204</v>
      </c>
      <c r="D67" s="145">
        <v>246</v>
      </c>
      <c r="E67" s="145"/>
      <c r="F67" s="145"/>
      <c r="G67" s="145"/>
      <c r="H67" s="145"/>
      <c r="I67" s="145">
        <v>1</v>
      </c>
      <c r="J67" s="145"/>
      <c r="K67" s="145"/>
      <c r="L67" s="145"/>
      <c r="M67" s="145">
        <v>5</v>
      </c>
      <c r="N67" s="145">
        <v>2</v>
      </c>
      <c r="O67" s="145">
        <v>9</v>
      </c>
      <c r="P67" s="145">
        <v>17</v>
      </c>
      <c r="Q67" s="145">
        <v>15</v>
      </c>
      <c r="R67" s="145">
        <v>61</v>
      </c>
      <c r="S67" s="145">
        <v>49</v>
      </c>
      <c r="T67" s="145">
        <v>40</v>
      </c>
      <c r="U67" s="145">
        <v>32</v>
      </c>
      <c r="V67" s="145">
        <v>15</v>
      </c>
      <c r="W67" s="183"/>
    </row>
    <row r="68" spans="1:23" s="57" customFormat="1" ht="13.15" customHeight="1">
      <c r="A68" s="199" t="s">
        <v>926</v>
      </c>
      <c r="B68" s="199" t="s">
        <v>926</v>
      </c>
      <c r="C68" s="57" t="s">
        <v>187</v>
      </c>
      <c r="D68" s="145">
        <v>213</v>
      </c>
      <c r="E68" s="145"/>
      <c r="F68" s="145"/>
      <c r="G68" s="145"/>
      <c r="H68" s="145"/>
      <c r="I68" s="145">
        <v>1</v>
      </c>
      <c r="J68" s="145"/>
      <c r="K68" s="145">
        <v>1</v>
      </c>
      <c r="L68" s="145">
        <v>4</v>
      </c>
      <c r="M68" s="145">
        <v>1</v>
      </c>
      <c r="N68" s="145">
        <v>17</v>
      </c>
      <c r="O68" s="145">
        <v>17</v>
      </c>
      <c r="P68" s="145">
        <v>15</v>
      </c>
      <c r="Q68" s="145">
        <v>16</v>
      </c>
      <c r="R68" s="145">
        <v>25</v>
      </c>
      <c r="S68" s="145">
        <v>39</v>
      </c>
      <c r="T68" s="145">
        <v>31</v>
      </c>
      <c r="U68" s="145">
        <v>33</v>
      </c>
      <c r="V68" s="145">
        <v>13</v>
      </c>
      <c r="W68" s="183"/>
    </row>
    <row r="69" spans="1:23" s="57" customFormat="1" ht="13.15" customHeight="1">
      <c r="A69" s="199" t="s">
        <v>711</v>
      </c>
      <c r="B69" s="199" t="s">
        <v>274</v>
      </c>
      <c r="C69" s="57" t="s">
        <v>204</v>
      </c>
      <c r="D69" s="145">
        <v>55</v>
      </c>
      <c r="E69" s="145"/>
      <c r="F69" s="145"/>
      <c r="G69" s="145"/>
      <c r="H69" s="145"/>
      <c r="I69" s="145"/>
      <c r="J69" s="145"/>
      <c r="K69" s="145"/>
      <c r="L69" s="145"/>
      <c r="M69" s="145">
        <v>2</v>
      </c>
      <c r="N69" s="145"/>
      <c r="O69" s="145">
        <v>2</v>
      </c>
      <c r="P69" s="145">
        <v>2</v>
      </c>
      <c r="Q69" s="145">
        <v>3</v>
      </c>
      <c r="R69" s="145">
        <v>8</v>
      </c>
      <c r="S69" s="145">
        <v>16</v>
      </c>
      <c r="T69" s="145">
        <v>13</v>
      </c>
      <c r="U69" s="145">
        <v>5</v>
      </c>
      <c r="V69" s="145">
        <v>4</v>
      </c>
      <c r="W69" s="183"/>
    </row>
    <row r="70" spans="1:23" s="57" customFormat="1" ht="13.15" customHeight="1">
      <c r="A70" s="199" t="s">
        <v>926</v>
      </c>
      <c r="B70" s="199" t="s">
        <v>926</v>
      </c>
      <c r="C70" s="57" t="s">
        <v>187</v>
      </c>
      <c r="D70" s="145">
        <v>42</v>
      </c>
      <c r="E70" s="145"/>
      <c r="F70" s="145"/>
      <c r="G70" s="145"/>
      <c r="H70" s="145"/>
      <c r="I70" s="145"/>
      <c r="J70" s="145"/>
      <c r="K70" s="145"/>
      <c r="L70" s="145">
        <v>2</v>
      </c>
      <c r="M70" s="145"/>
      <c r="N70" s="145"/>
      <c r="O70" s="145">
        <v>3</v>
      </c>
      <c r="P70" s="145">
        <v>1</v>
      </c>
      <c r="Q70" s="145"/>
      <c r="R70" s="145">
        <v>5</v>
      </c>
      <c r="S70" s="145">
        <v>8</v>
      </c>
      <c r="T70" s="145">
        <v>12</v>
      </c>
      <c r="U70" s="145">
        <v>8</v>
      </c>
      <c r="V70" s="145">
        <v>3</v>
      </c>
      <c r="W70" s="183"/>
    </row>
    <row r="71" spans="1:23" s="57" customFormat="1" ht="13.15" customHeight="1">
      <c r="A71" s="199" t="s">
        <v>473</v>
      </c>
      <c r="B71" s="199" t="s">
        <v>275</v>
      </c>
      <c r="C71" s="57" t="s">
        <v>204</v>
      </c>
      <c r="D71" s="145">
        <v>105</v>
      </c>
      <c r="E71" s="145"/>
      <c r="F71" s="145"/>
      <c r="G71" s="145"/>
      <c r="H71" s="145"/>
      <c r="I71" s="145">
        <v>1</v>
      </c>
      <c r="J71" s="145"/>
      <c r="K71" s="145"/>
      <c r="L71" s="145"/>
      <c r="M71" s="145">
        <v>1</v>
      </c>
      <c r="N71" s="145">
        <v>1</v>
      </c>
      <c r="O71" s="145">
        <v>3</v>
      </c>
      <c r="P71" s="145">
        <v>5</v>
      </c>
      <c r="Q71" s="145">
        <v>5</v>
      </c>
      <c r="R71" s="145">
        <v>23</v>
      </c>
      <c r="S71" s="145">
        <v>22</v>
      </c>
      <c r="T71" s="145">
        <v>17</v>
      </c>
      <c r="U71" s="145">
        <v>21</v>
      </c>
      <c r="V71" s="145">
        <v>6</v>
      </c>
      <c r="W71" s="183"/>
    </row>
    <row r="72" spans="1:23" s="57" customFormat="1" ht="13.15" customHeight="1">
      <c r="A72" s="199" t="s">
        <v>926</v>
      </c>
      <c r="B72" s="199" t="s">
        <v>926</v>
      </c>
      <c r="C72" s="57" t="s">
        <v>187</v>
      </c>
      <c r="D72" s="145">
        <v>86</v>
      </c>
      <c r="E72" s="145"/>
      <c r="F72" s="145"/>
      <c r="G72" s="145"/>
      <c r="H72" s="145"/>
      <c r="I72" s="145">
        <v>1</v>
      </c>
      <c r="J72" s="145"/>
      <c r="K72" s="145">
        <v>1</v>
      </c>
      <c r="L72" s="145">
        <v>1</v>
      </c>
      <c r="M72" s="145">
        <v>1</v>
      </c>
      <c r="N72" s="145">
        <v>1</v>
      </c>
      <c r="O72" s="145">
        <v>8</v>
      </c>
      <c r="P72" s="145">
        <v>6</v>
      </c>
      <c r="Q72" s="145">
        <v>10</v>
      </c>
      <c r="R72" s="145">
        <v>15</v>
      </c>
      <c r="S72" s="145">
        <v>17</v>
      </c>
      <c r="T72" s="145">
        <v>13</v>
      </c>
      <c r="U72" s="145">
        <v>8</v>
      </c>
      <c r="V72" s="145">
        <v>4</v>
      </c>
      <c r="W72" s="183"/>
    </row>
    <row r="73" spans="1:23" s="57" customFormat="1" ht="13.15" customHeight="1">
      <c r="A73" s="199" t="s">
        <v>474</v>
      </c>
      <c r="B73" s="199" t="s">
        <v>276</v>
      </c>
      <c r="C73" s="57" t="s">
        <v>204</v>
      </c>
      <c r="D73" s="145">
        <v>23</v>
      </c>
      <c r="E73" s="145"/>
      <c r="F73" s="145"/>
      <c r="G73" s="145"/>
      <c r="H73" s="145"/>
      <c r="I73" s="145"/>
      <c r="J73" s="145"/>
      <c r="K73" s="145"/>
      <c r="L73" s="145"/>
      <c r="M73" s="145"/>
      <c r="N73" s="145"/>
      <c r="O73" s="145"/>
      <c r="P73" s="145"/>
      <c r="Q73" s="145"/>
      <c r="R73" s="145">
        <v>20</v>
      </c>
      <c r="S73" s="145"/>
      <c r="T73" s="145"/>
      <c r="U73" s="145">
        <v>2</v>
      </c>
      <c r="V73" s="145">
        <v>1</v>
      </c>
      <c r="W73" s="183"/>
    </row>
    <row r="74" spans="1:23" s="57" customFormat="1" ht="13.15" customHeight="1">
      <c r="A74" s="199" t="s">
        <v>926</v>
      </c>
      <c r="B74" s="199" t="s">
        <v>926</v>
      </c>
      <c r="C74" s="57" t="s">
        <v>187</v>
      </c>
      <c r="D74" s="145">
        <v>17</v>
      </c>
      <c r="E74" s="145"/>
      <c r="F74" s="145"/>
      <c r="G74" s="145"/>
      <c r="H74" s="145"/>
      <c r="I74" s="145"/>
      <c r="J74" s="145"/>
      <c r="K74" s="145"/>
      <c r="L74" s="145"/>
      <c r="M74" s="145"/>
      <c r="N74" s="145"/>
      <c r="O74" s="145"/>
      <c r="P74" s="145"/>
      <c r="Q74" s="145">
        <v>1</v>
      </c>
      <c r="R74" s="145"/>
      <c r="S74" s="145">
        <v>6</v>
      </c>
      <c r="T74" s="145"/>
      <c r="U74" s="145">
        <v>8</v>
      </c>
      <c r="V74" s="145">
        <v>2</v>
      </c>
      <c r="W74" s="183"/>
    </row>
    <row r="75" spans="1:23" s="57" customFormat="1" ht="13.15" customHeight="1">
      <c r="A75" s="199" t="s">
        <v>475</v>
      </c>
      <c r="B75" s="199" t="s">
        <v>277</v>
      </c>
      <c r="C75" s="57" t="s">
        <v>204</v>
      </c>
      <c r="D75" s="145">
        <v>63</v>
      </c>
      <c r="E75" s="145"/>
      <c r="F75" s="145"/>
      <c r="G75" s="145"/>
      <c r="H75" s="145"/>
      <c r="I75" s="145"/>
      <c r="J75" s="145"/>
      <c r="K75" s="145"/>
      <c r="L75" s="145"/>
      <c r="M75" s="145">
        <v>2</v>
      </c>
      <c r="N75" s="145">
        <v>1</v>
      </c>
      <c r="O75" s="145">
        <v>4</v>
      </c>
      <c r="P75" s="145">
        <v>10</v>
      </c>
      <c r="Q75" s="145">
        <v>7</v>
      </c>
      <c r="R75" s="145">
        <v>10</v>
      </c>
      <c r="S75" s="145">
        <v>11</v>
      </c>
      <c r="T75" s="145">
        <v>10</v>
      </c>
      <c r="U75" s="145">
        <v>4</v>
      </c>
      <c r="V75" s="145">
        <v>4</v>
      </c>
      <c r="W75" s="183"/>
    </row>
    <row r="76" spans="1:23" s="57" customFormat="1" ht="13.15" customHeight="1">
      <c r="A76" s="199" t="s">
        <v>926</v>
      </c>
      <c r="B76" s="199" t="s">
        <v>926</v>
      </c>
      <c r="C76" s="57" t="s">
        <v>187</v>
      </c>
      <c r="D76" s="145">
        <v>68</v>
      </c>
      <c r="E76" s="145"/>
      <c r="F76" s="145"/>
      <c r="G76" s="145"/>
      <c r="H76" s="145"/>
      <c r="I76" s="145"/>
      <c r="J76" s="145"/>
      <c r="K76" s="145"/>
      <c r="L76" s="145">
        <v>1</v>
      </c>
      <c r="M76" s="145"/>
      <c r="N76" s="145">
        <v>16</v>
      </c>
      <c r="O76" s="145">
        <v>6</v>
      </c>
      <c r="P76" s="145">
        <v>8</v>
      </c>
      <c r="Q76" s="145">
        <v>5</v>
      </c>
      <c r="R76" s="145">
        <v>5</v>
      </c>
      <c r="S76" s="145">
        <v>8</v>
      </c>
      <c r="T76" s="145">
        <v>6</v>
      </c>
      <c r="U76" s="145">
        <v>9</v>
      </c>
      <c r="V76" s="145">
        <v>4</v>
      </c>
      <c r="W76" s="183"/>
    </row>
    <row r="77" spans="1:23" s="57" customFormat="1" ht="13.15" customHeight="1">
      <c r="A77" s="199" t="s">
        <v>883</v>
      </c>
      <c r="B77" s="199" t="s">
        <v>278</v>
      </c>
      <c r="C77" s="57" t="s">
        <v>204</v>
      </c>
      <c r="D77" s="145">
        <v>2713</v>
      </c>
      <c r="E77" s="145"/>
      <c r="F77" s="145"/>
      <c r="G77" s="145">
        <v>1</v>
      </c>
      <c r="H77" s="145">
        <v>8</v>
      </c>
      <c r="I77" s="145">
        <v>5</v>
      </c>
      <c r="J77" s="145">
        <v>4</v>
      </c>
      <c r="K77" s="145">
        <v>23</v>
      </c>
      <c r="L77" s="145">
        <v>11</v>
      </c>
      <c r="M77" s="145">
        <v>29</v>
      </c>
      <c r="N77" s="145">
        <v>57</v>
      </c>
      <c r="O77" s="145">
        <v>112</v>
      </c>
      <c r="P77" s="145">
        <v>159</v>
      </c>
      <c r="Q77" s="145">
        <v>246</v>
      </c>
      <c r="R77" s="145">
        <v>260</v>
      </c>
      <c r="S77" s="145">
        <v>442</v>
      </c>
      <c r="T77" s="145">
        <v>621</v>
      </c>
      <c r="U77" s="145">
        <v>431</v>
      </c>
      <c r="V77" s="145">
        <v>304</v>
      </c>
      <c r="W77" s="183"/>
    </row>
    <row r="78" spans="1:23" s="57" customFormat="1" ht="13.15" customHeight="1">
      <c r="A78" s="199" t="s">
        <v>926</v>
      </c>
      <c r="B78" s="199" t="s">
        <v>926</v>
      </c>
      <c r="C78" s="57" t="s">
        <v>187</v>
      </c>
      <c r="D78" s="145">
        <v>2713</v>
      </c>
      <c r="E78" s="145"/>
      <c r="F78" s="145"/>
      <c r="G78" s="145">
        <v>1</v>
      </c>
      <c r="H78" s="145">
        <v>4</v>
      </c>
      <c r="I78" s="145">
        <v>4</v>
      </c>
      <c r="J78" s="145">
        <v>5</v>
      </c>
      <c r="K78" s="145">
        <v>18</v>
      </c>
      <c r="L78" s="145">
        <v>11</v>
      </c>
      <c r="M78" s="145">
        <v>28</v>
      </c>
      <c r="N78" s="145">
        <v>59</v>
      </c>
      <c r="O78" s="145">
        <v>80</v>
      </c>
      <c r="P78" s="145">
        <v>125</v>
      </c>
      <c r="Q78" s="145">
        <v>211</v>
      </c>
      <c r="R78" s="145">
        <v>256</v>
      </c>
      <c r="S78" s="145">
        <v>394</v>
      </c>
      <c r="T78" s="145">
        <v>569</v>
      </c>
      <c r="U78" s="145">
        <v>497</v>
      </c>
      <c r="V78" s="145">
        <v>451</v>
      </c>
      <c r="W78" s="183"/>
    </row>
    <row r="79" spans="1:23" s="57" customFormat="1" ht="13.15" customHeight="1">
      <c r="A79" s="199" t="s">
        <v>712</v>
      </c>
      <c r="B79" s="199" t="s">
        <v>279</v>
      </c>
      <c r="C79" s="57" t="s">
        <v>204</v>
      </c>
      <c r="D79" s="145">
        <v>907</v>
      </c>
      <c r="E79" s="145"/>
      <c r="F79" s="145"/>
      <c r="G79" s="145"/>
      <c r="H79" s="145">
        <v>1</v>
      </c>
      <c r="I79" s="145"/>
      <c r="J79" s="145">
        <v>1</v>
      </c>
      <c r="K79" s="145">
        <v>5</v>
      </c>
      <c r="L79" s="145">
        <v>2</v>
      </c>
      <c r="M79" s="145">
        <v>9</v>
      </c>
      <c r="N79" s="145">
        <v>14</v>
      </c>
      <c r="O79" s="145">
        <v>21</v>
      </c>
      <c r="P79" s="145">
        <v>41</v>
      </c>
      <c r="Q79" s="145">
        <v>72</v>
      </c>
      <c r="R79" s="145">
        <v>84</v>
      </c>
      <c r="S79" s="145">
        <v>138</v>
      </c>
      <c r="T79" s="145">
        <v>215</v>
      </c>
      <c r="U79" s="145">
        <v>172</v>
      </c>
      <c r="V79" s="145">
        <v>132</v>
      </c>
      <c r="W79" s="183"/>
    </row>
    <row r="80" spans="1:23" s="57" customFormat="1" ht="13.15" customHeight="1">
      <c r="A80" s="199" t="s">
        <v>926</v>
      </c>
      <c r="B80" s="199" t="s">
        <v>926</v>
      </c>
      <c r="C80" s="57" t="s">
        <v>187</v>
      </c>
      <c r="D80" s="145">
        <v>1156</v>
      </c>
      <c r="E80" s="145"/>
      <c r="F80" s="145"/>
      <c r="G80" s="145"/>
      <c r="H80" s="145"/>
      <c r="I80" s="145"/>
      <c r="J80" s="145"/>
      <c r="K80" s="145">
        <v>1</v>
      </c>
      <c r="L80" s="145">
        <v>3</v>
      </c>
      <c r="M80" s="145">
        <v>7</v>
      </c>
      <c r="N80" s="145">
        <v>15</v>
      </c>
      <c r="O80" s="145">
        <v>20</v>
      </c>
      <c r="P80" s="145">
        <v>34</v>
      </c>
      <c r="Q80" s="145">
        <v>62</v>
      </c>
      <c r="R80" s="145">
        <v>99</v>
      </c>
      <c r="S80" s="145">
        <v>173</v>
      </c>
      <c r="T80" s="145">
        <v>266</v>
      </c>
      <c r="U80" s="145">
        <v>248</v>
      </c>
      <c r="V80" s="145">
        <v>228</v>
      </c>
      <c r="W80" s="183"/>
    </row>
    <row r="81" spans="1:23" s="57" customFormat="1" ht="13.15" customHeight="1">
      <c r="A81" s="199" t="s">
        <v>476</v>
      </c>
      <c r="B81" s="199" t="s">
        <v>280</v>
      </c>
      <c r="C81" s="57" t="s">
        <v>204</v>
      </c>
      <c r="D81" s="145">
        <v>502</v>
      </c>
      <c r="E81" s="145"/>
      <c r="F81" s="145"/>
      <c r="G81" s="145"/>
      <c r="H81" s="145"/>
      <c r="I81" s="145"/>
      <c r="J81" s="145">
        <v>1</v>
      </c>
      <c r="K81" s="145">
        <v>3</v>
      </c>
      <c r="L81" s="145">
        <v>3</v>
      </c>
      <c r="M81" s="145">
        <v>2</v>
      </c>
      <c r="N81" s="145">
        <v>12</v>
      </c>
      <c r="O81" s="145">
        <v>26</v>
      </c>
      <c r="P81" s="145">
        <v>32</v>
      </c>
      <c r="Q81" s="145">
        <v>31</v>
      </c>
      <c r="R81" s="145">
        <v>42</v>
      </c>
      <c r="S81" s="145">
        <v>81</v>
      </c>
      <c r="T81" s="145">
        <v>111</v>
      </c>
      <c r="U81" s="145">
        <v>83</v>
      </c>
      <c r="V81" s="145">
        <v>75</v>
      </c>
      <c r="W81" s="183"/>
    </row>
    <row r="82" spans="1:23" s="57" customFormat="1" ht="13.15" customHeight="1">
      <c r="A82" s="199" t="s">
        <v>926</v>
      </c>
      <c r="B82" s="199" t="s">
        <v>926</v>
      </c>
      <c r="C82" s="57" t="s">
        <v>187</v>
      </c>
      <c r="D82" s="145">
        <v>567</v>
      </c>
      <c r="E82" s="145"/>
      <c r="F82" s="145"/>
      <c r="G82" s="145"/>
      <c r="H82" s="145"/>
      <c r="I82" s="145"/>
      <c r="J82" s="145">
        <v>1</v>
      </c>
      <c r="K82" s="145">
        <v>1</v>
      </c>
      <c r="L82" s="145">
        <v>3</v>
      </c>
      <c r="M82" s="145">
        <v>7</v>
      </c>
      <c r="N82" s="145">
        <v>15</v>
      </c>
      <c r="O82" s="145">
        <v>12</v>
      </c>
      <c r="P82" s="145">
        <v>15</v>
      </c>
      <c r="Q82" s="145">
        <v>25</v>
      </c>
      <c r="R82" s="145">
        <v>43</v>
      </c>
      <c r="S82" s="145">
        <v>72</v>
      </c>
      <c r="T82" s="145">
        <v>139</v>
      </c>
      <c r="U82" s="145">
        <v>125</v>
      </c>
      <c r="V82" s="145">
        <v>109</v>
      </c>
      <c r="W82" s="183"/>
    </row>
    <row r="83" spans="1:23" s="57" customFormat="1" ht="13.15" customHeight="1">
      <c r="A83" s="199" t="s">
        <v>477</v>
      </c>
      <c r="B83" s="199" t="s">
        <v>281</v>
      </c>
      <c r="C83" s="57" t="s">
        <v>204</v>
      </c>
      <c r="D83" s="145">
        <v>140</v>
      </c>
      <c r="E83" s="145"/>
      <c r="F83" s="145"/>
      <c r="G83" s="145"/>
      <c r="H83" s="145">
        <v>1</v>
      </c>
      <c r="I83" s="145"/>
      <c r="J83" s="145"/>
      <c r="K83" s="145"/>
      <c r="L83" s="145"/>
      <c r="M83" s="145">
        <v>2</v>
      </c>
      <c r="N83" s="145">
        <v>5</v>
      </c>
      <c r="O83" s="145">
        <v>6</v>
      </c>
      <c r="P83" s="145">
        <v>11</v>
      </c>
      <c r="Q83" s="145">
        <v>10</v>
      </c>
      <c r="R83" s="145">
        <v>14</v>
      </c>
      <c r="S83" s="145">
        <v>16</v>
      </c>
      <c r="T83" s="145">
        <v>35</v>
      </c>
      <c r="U83" s="145">
        <v>29</v>
      </c>
      <c r="V83" s="145">
        <v>11</v>
      </c>
      <c r="W83" s="183"/>
    </row>
    <row r="84" spans="1:23" s="57" customFormat="1" ht="13.15" customHeight="1">
      <c r="A84" s="199" t="s">
        <v>926</v>
      </c>
      <c r="B84" s="199" t="s">
        <v>926</v>
      </c>
      <c r="C84" s="57" t="s">
        <v>187</v>
      </c>
      <c r="D84" s="145">
        <v>110</v>
      </c>
      <c r="E84" s="145"/>
      <c r="F84" s="145"/>
      <c r="G84" s="145"/>
      <c r="H84" s="145"/>
      <c r="I84" s="145">
        <v>1</v>
      </c>
      <c r="J84" s="145"/>
      <c r="K84" s="145">
        <v>1</v>
      </c>
      <c r="L84" s="145"/>
      <c r="M84" s="145">
        <v>1</v>
      </c>
      <c r="N84" s="145">
        <v>3</v>
      </c>
      <c r="O84" s="145">
        <v>6</v>
      </c>
      <c r="P84" s="145">
        <v>4</v>
      </c>
      <c r="Q84" s="145">
        <v>10</v>
      </c>
      <c r="R84" s="145">
        <v>9</v>
      </c>
      <c r="S84" s="145">
        <v>16</v>
      </c>
      <c r="T84" s="145">
        <v>17</v>
      </c>
      <c r="U84" s="145">
        <v>21</v>
      </c>
      <c r="V84" s="145">
        <v>21</v>
      </c>
      <c r="W84" s="183"/>
    </row>
    <row r="85" spans="1:23" s="57" customFormat="1" ht="13.15" customHeight="1">
      <c r="A85" s="199" t="s">
        <v>478</v>
      </c>
      <c r="B85" s="199" t="s">
        <v>282</v>
      </c>
      <c r="C85" s="57" t="s">
        <v>204</v>
      </c>
      <c r="D85" s="145">
        <v>1034</v>
      </c>
      <c r="E85" s="145"/>
      <c r="F85" s="145"/>
      <c r="G85" s="145"/>
      <c r="H85" s="145"/>
      <c r="I85" s="145">
        <v>1</v>
      </c>
      <c r="J85" s="145">
        <v>1</v>
      </c>
      <c r="K85" s="145">
        <v>6</v>
      </c>
      <c r="L85" s="145">
        <v>3</v>
      </c>
      <c r="M85" s="145">
        <v>10</v>
      </c>
      <c r="N85" s="145">
        <v>24</v>
      </c>
      <c r="O85" s="145">
        <v>50</v>
      </c>
      <c r="P85" s="145">
        <v>67</v>
      </c>
      <c r="Q85" s="145">
        <v>123</v>
      </c>
      <c r="R85" s="145">
        <v>106</v>
      </c>
      <c r="S85" s="145">
        <v>182</v>
      </c>
      <c r="T85" s="145">
        <v>242</v>
      </c>
      <c r="U85" s="145">
        <v>141</v>
      </c>
      <c r="V85" s="145">
        <v>78</v>
      </c>
      <c r="W85" s="183"/>
    </row>
    <row r="86" spans="1:23" s="57" customFormat="1" ht="13.15" customHeight="1">
      <c r="A86" s="199" t="s">
        <v>926</v>
      </c>
      <c r="B86" s="199" t="s">
        <v>926</v>
      </c>
      <c r="C86" s="57" t="s">
        <v>187</v>
      </c>
      <c r="D86" s="145">
        <v>745</v>
      </c>
      <c r="E86" s="145"/>
      <c r="F86" s="145"/>
      <c r="G86" s="145"/>
      <c r="H86" s="145"/>
      <c r="I86" s="145">
        <v>1</v>
      </c>
      <c r="J86" s="145">
        <v>2</v>
      </c>
      <c r="K86" s="145">
        <v>6</v>
      </c>
      <c r="L86" s="145">
        <v>3</v>
      </c>
      <c r="M86" s="145">
        <v>6</v>
      </c>
      <c r="N86" s="145">
        <v>22</v>
      </c>
      <c r="O86" s="145">
        <v>34</v>
      </c>
      <c r="P86" s="145">
        <v>60</v>
      </c>
      <c r="Q86" s="145">
        <v>101</v>
      </c>
      <c r="R86" s="145">
        <v>88</v>
      </c>
      <c r="S86" s="145">
        <v>115</v>
      </c>
      <c r="T86" s="145">
        <v>131</v>
      </c>
      <c r="U86" s="145">
        <v>89</v>
      </c>
      <c r="V86" s="145">
        <v>87</v>
      </c>
      <c r="W86" s="183"/>
    </row>
    <row r="87" spans="1:23" s="57" customFormat="1" ht="13.15" customHeight="1">
      <c r="A87" s="199" t="s">
        <v>479</v>
      </c>
      <c r="B87" s="199" t="s">
        <v>283</v>
      </c>
      <c r="C87" s="57" t="s">
        <v>204</v>
      </c>
      <c r="D87" s="145">
        <v>96</v>
      </c>
      <c r="E87" s="145"/>
      <c r="F87" s="145"/>
      <c r="G87" s="145">
        <v>1</v>
      </c>
      <c r="H87" s="145">
        <v>6</v>
      </c>
      <c r="I87" s="145">
        <v>4</v>
      </c>
      <c r="J87" s="145"/>
      <c r="K87" s="145">
        <v>9</v>
      </c>
      <c r="L87" s="145">
        <v>3</v>
      </c>
      <c r="M87" s="145">
        <v>6</v>
      </c>
      <c r="N87" s="145">
        <v>2</v>
      </c>
      <c r="O87" s="145">
        <v>7</v>
      </c>
      <c r="P87" s="145">
        <v>8</v>
      </c>
      <c r="Q87" s="145">
        <v>7</v>
      </c>
      <c r="R87" s="145">
        <v>5</v>
      </c>
      <c r="S87" s="145">
        <v>19</v>
      </c>
      <c r="T87" s="145">
        <v>10</v>
      </c>
      <c r="U87" s="145">
        <v>4</v>
      </c>
      <c r="V87" s="145">
        <v>5</v>
      </c>
      <c r="W87" s="183"/>
    </row>
    <row r="88" spans="1:23" s="57" customFormat="1" ht="13.15" customHeight="1">
      <c r="A88" s="199" t="s">
        <v>926</v>
      </c>
      <c r="B88" s="199" t="s">
        <v>926</v>
      </c>
      <c r="C88" s="57" t="s">
        <v>187</v>
      </c>
      <c r="D88" s="145">
        <v>89</v>
      </c>
      <c r="E88" s="145"/>
      <c r="F88" s="145"/>
      <c r="G88" s="145">
        <v>1</v>
      </c>
      <c r="H88" s="145">
        <v>4</v>
      </c>
      <c r="I88" s="145">
        <v>2</v>
      </c>
      <c r="J88" s="145">
        <v>1</v>
      </c>
      <c r="K88" s="145">
        <v>9</v>
      </c>
      <c r="L88" s="145">
        <v>2</v>
      </c>
      <c r="M88" s="145">
        <v>5</v>
      </c>
      <c r="N88" s="145">
        <v>4</v>
      </c>
      <c r="O88" s="145">
        <v>7</v>
      </c>
      <c r="P88" s="145">
        <v>9</v>
      </c>
      <c r="Q88" s="145">
        <v>9</v>
      </c>
      <c r="R88" s="145">
        <v>9</v>
      </c>
      <c r="S88" s="145">
        <v>10</v>
      </c>
      <c r="T88" s="145">
        <v>9</v>
      </c>
      <c r="U88" s="145">
        <v>6</v>
      </c>
      <c r="V88" s="145">
        <v>2</v>
      </c>
      <c r="W88" s="183"/>
    </row>
    <row r="89" spans="1:23" s="57" customFormat="1" ht="13.15" customHeight="1">
      <c r="A89" s="199" t="s">
        <v>480</v>
      </c>
      <c r="B89" s="199" t="s">
        <v>284</v>
      </c>
      <c r="C89" s="57" t="s">
        <v>204</v>
      </c>
      <c r="D89" s="145">
        <v>1</v>
      </c>
      <c r="E89" s="145"/>
      <c r="F89" s="145"/>
      <c r="G89" s="145"/>
      <c r="H89" s="145"/>
      <c r="I89" s="145"/>
      <c r="J89" s="145"/>
      <c r="K89" s="145"/>
      <c r="L89" s="145"/>
      <c r="M89" s="145"/>
      <c r="N89" s="145"/>
      <c r="O89" s="145">
        <v>1</v>
      </c>
      <c r="P89" s="145"/>
      <c r="Q89" s="145"/>
      <c r="R89" s="145"/>
      <c r="S89" s="145"/>
      <c r="T89" s="145"/>
      <c r="U89" s="145"/>
      <c r="V89" s="145"/>
      <c r="W89" s="183"/>
    </row>
    <row r="90" spans="1:23" s="57" customFormat="1" ht="13.15" customHeight="1">
      <c r="A90" s="199" t="s">
        <v>926</v>
      </c>
      <c r="B90" s="199" t="s">
        <v>926</v>
      </c>
      <c r="C90" s="57" t="s">
        <v>187</v>
      </c>
      <c r="D90" s="145">
        <v>1</v>
      </c>
      <c r="E90" s="145"/>
      <c r="F90" s="145"/>
      <c r="G90" s="145"/>
      <c r="H90" s="145"/>
      <c r="I90" s="145"/>
      <c r="J90" s="145"/>
      <c r="K90" s="145"/>
      <c r="L90" s="145"/>
      <c r="M90" s="145">
        <v>1</v>
      </c>
      <c r="N90" s="145"/>
      <c r="O90" s="145"/>
      <c r="P90" s="145"/>
      <c r="Q90" s="145"/>
      <c r="R90" s="145"/>
      <c r="S90" s="145"/>
      <c r="T90" s="145"/>
      <c r="U90" s="145"/>
      <c r="V90" s="145"/>
      <c r="W90" s="183"/>
    </row>
    <row r="91" spans="1:23" s="57" customFormat="1" ht="13.15" customHeight="1">
      <c r="A91" s="199" t="s">
        <v>481</v>
      </c>
      <c r="B91" s="199" t="s">
        <v>285</v>
      </c>
      <c r="C91" s="57" t="s">
        <v>204</v>
      </c>
      <c r="D91" s="145">
        <v>33</v>
      </c>
      <c r="E91" s="145"/>
      <c r="F91" s="145"/>
      <c r="G91" s="145"/>
      <c r="H91" s="145"/>
      <c r="I91" s="145"/>
      <c r="J91" s="145">
        <v>1</v>
      </c>
      <c r="K91" s="145"/>
      <c r="L91" s="145"/>
      <c r="M91" s="145"/>
      <c r="N91" s="145"/>
      <c r="O91" s="145">
        <v>1</v>
      </c>
      <c r="P91" s="145"/>
      <c r="Q91" s="145">
        <v>3</v>
      </c>
      <c r="R91" s="145">
        <v>9</v>
      </c>
      <c r="S91" s="145">
        <v>6</v>
      </c>
      <c r="T91" s="145">
        <v>8</v>
      </c>
      <c r="U91" s="145">
        <v>2</v>
      </c>
      <c r="V91" s="145">
        <v>3</v>
      </c>
      <c r="W91" s="183"/>
    </row>
    <row r="92" spans="1:23" s="57" customFormat="1" ht="13.15" customHeight="1">
      <c r="A92" s="199" t="s">
        <v>926</v>
      </c>
      <c r="B92" s="199" t="s">
        <v>926</v>
      </c>
      <c r="C92" s="57" t="s">
        <v>187</v>
      </c>
      <c r="D92" s="145">
        <v>45</v>
      </c>
      <c r="E92" s="145"/>
      <c r="F92" s="145"/>
      <c r="G92" s="145"/>
      <c r="H92" s="145"/>
      <c r="I92" s="145"/>
      <c r="J92" s="145">
        <v>1</v>
      </c>
      <c r="K92" s="145"/>
      <c r="L92" s="145"/>
      <c r="M92" s="145">
        <v>1</v>
      </c>
      <c r="N92" s="145"/>
      <c r="O92" s="145">
        <v>1</v>
      </c>
      <c r="P92" s="145">
        <v>3</v>
      </c>
      <c r="Q92" s="145">
        <v>4</v>
      </c>
      <c r="R92" s="145">
        <v>8</v>
      </c>
      <c r="S92" s="145">
        <v>8</v>
      </c>
      <c r="T92" s="145">
        <v>7</v>
      </c>
      <c r="U92" s="145">
        <v>8</v>
      </c>
      <c r="V92" s="145">
        <v>4</v>
      </c>
      <c r="W92" s="183"/>
    </row>
    <row r="93" spans="1:23" s="57" customFormat="1" ht="13.15" customHeight="1">
      <c r="A93" s="199" t="s">
        <v>884</v>
      </c>
      <c r="B93" s="199" t="s">
        <v>147</v>
      </c>
      <c r="C93" s="57" t="s">
        <v>204</v>
      </c>
      <c r="D93" s="145">
        <v>1450</v>
      </c>
      <c r="E93" s="145"/>
      <c r="F93" s="145"/>
      <c r="G93" s="145"/>
      <c r="H93" s="145"/>
      <c r="I93" s="145"/>
      <c r="J93" s="145"/>
      <c r="K93" s="145">
        <v>7</v>
      </c>
      <c r="L93" s="145">
        <v>12</v>
      </c>
      <c r="M93" s="145">
        <v>21</v>
      </c>
      <c r="N93" s="145">
        <v>36</v>
      </c>
      <c r="O93" s="145">
        <v>72</v>
      </c>
      <c r="P93" s="145">
        <v>113</v>
      </c>
      <c r="Q93" s="145">
        <v>177</v>
      </c>
      <c r="R93" s="145">
        <v>186</v>
      </c>
      <c r="S93" s="145">
        <v>236</v>
      </c>
      <c r="T93" s="145">
        <v>277</v>
      </c>
      <c r="U93" s="145">
        <v>196</v>
      </c>
      <c r="V93" s="145">
        <v>117</v>
      </c>
      <c r="W93" s="183"/>
    </row>
    <row r="94" spans="1:23" s="57" customFormat="1" ht="13.15" customHeight="1">
      <c r="A94" s="199" t="s">
        <v>926</v>
      </c>
      <c r="B94" s="199" t="s">
        <v>926</v>
      </c>
      <c r="C94" s="57" t="s">
        <v>187</v>
      </c>
      <c r="D94" s="145">
        <v>958</v>
      </c>
      <c r="E94" s="145"/>
      <c r="F94" s="145"/>
      <c r="G94" s="145"/>
      <c r="H94" s="145"/>
      <c r="I94" s="145"/>
      <c r="J94" s="145">
        <v>3</v>
      </c>
      <c r="K94" s="145">
        <v>2</v>
      </c>
      <c r="L94" s="145">
        <v>10</v>
      </c>
      <c r="M94" s="145">
        <v>16</v>
      </c>
      <c r="N94" s="145">
        <v>30</v>
      </c>
      <c r="O94" s="145">
        <v>66</v>
      </c>
      <c r="P94" s="145">
        <v>71</v>
      </c>
      <c r="Q94" s="145">
        <v>106</v>
      </c>
      <c r="R94" s="145">
        <v>112</v>
      </c>
      <c r="S94" s="145">
        <v>141</v>
      </c>
      <c r="T94" s="145">
        <v>202</v>
      </c>
      <c r="U94" s="145">
        <v>116</v>
      </c>
      <c r="V94" s="145">
        <v>83</v>
      </c>
      <c r="W94" s="183"/>
    </row>
    <row r="95" spans="1:23" s="57" customFormat="1" ht="13.15" customHeight="1">
      <c r="A95" s="199" t="s">
        <v>713</v>
      </c>
      <c r="B95" s="199" t="s">
        <v>169</v>
      </c>
      <c r="C95" s="57" t="s">
        <v>204</v>
      </c>
      <c r="D95" s="145">
        <v>1383</v>
      </c>
      <c r="E95" s="145"/>
      <c r="F95" s="145"/>
      <c r="G95" s="145"/>
      <c r="H95" s="145"/>
      <c r="I95" s="145"/>
      <c r="J95" s="145"/>
      <c r="K95" s="145">
        <v>7</v>
      </c>
      <c r="L95" s="145">
        <v>11</v>
      </c>
      <c r="M95" s="145">
        <v>21</v>
      </c>
      <c r="N95" s="145">
        <v>33</v>
      </c>
      <c r="O95" s="145">
        <v>67</v>
      </c>
      <c r="P95" s="145">
        <v>107</v>
      </c>
      <c r="Q95" s="145">
        <v>170</v>
      </c>
      <c r="R95" s="145">
        <v>177</v>
      </c>
      <c r="S95" s="145">
        <v>227</v>
      </c>
      <c r="T95" s="145">
        <v>264</v>
      </c>
      <c r="U95" s="145">
        <v>187</v>
      </c>
      <c r="V95" s="145">
        <v>112</v>
      </c>
      <c r="W95" s="183"/>
    </row>
    <row r="96" spans="1:23" s="57" customFormat="1" ht="13.15" customHeight="1">
      <c r="A96" s="199" t="s">
        <v>926</v>
      </c>
      <c r="B96" s="199" t="s">
        <v>926</v>
      </c>
      <c r="C96" s="57" t="s">
        <v>187</v>
      </c>
      <c r="D96" s="145">
        <v>797</v>
      </c>
      <c r="E96" s="145"/>
      <c r="F96" s="145"/>
      <c r="G96" s="145"/>
      <c r="H96" s="145"/>
      <c r="I96" s="145"/>
      <c r="J96" s="145">
        <v>3</v>
      </c>
      <c r="K96" s="145">
        <v>2</v>
      </c>
      <c r="L96" s="145">
        <v>8</v>
      </c>
      <c r="M96" s="145">
        <v>13</v>
      </c>
      <c r="N96" s="145">
        <v>24</v>
      </c>
      <c r="O96" s="145">
        <v>49</v>
      </c>
      <c r="P96" s="145">
        <v>62</v>
      </c>
      <c r="Q96" s="145">
        <v>88</v>
      </c>
      <c r="R96" s="145">
        <v>88</v>
      </c>
      <c r="S96" s="145">
        <v>115</v>
      </c>
      <c r="T96" s="145">
        <v>168</v>
      </c>
      <c r="U96" s="145">
        <v>101</v>
      </c>
      <c r="V96" s="145">
        <v>76</v>
      </c>
      <c r="W96" s="183"/>
    </row>
    <row r="97" spans="1:23" s="57" customFormat="1" ht="13.15" customHeight="1">
      <c r="A97" s="199" t="s">
        <v>482</v>
      </c>
      <c r="B97" s="199" t="s">
        <v>286</v>
      </c>
      <c r="C97" s="57" t="s">
        <v>204</v>
      </c>
      <c r="D97" s="145">
        <v>67</v>
      </c>
      <c r="E97" s="145"/>
      <c r="F97" s="145"/>
      <c r="G97" s="145"/>
      <c r="H97" s="145"/>
      <c r="I97" s="145"/>
      <c r="J97" s="145"/>
      <c r="K97" s="145"/>
      <c r="L97" s="145">
        <v>1</v>
      </c>
      <c r="M97" s="145"/>
      <c r="N97" s="145">
        <v>3</v>
      </c>
      <c r="O97" s="145">
        <v>5</v>
      </c>
      <c r="P97" s="145">
        <v>6</v>
      </c>
      <c r="Q97" s="145">
        <v>7</v>
      </c>
      <c r="R97" s="145">
        <v>9</v>
      </c>
      <c r="S97" s="145">
        <v>9</v>
      </c>
      <c r="T97" s="145">
        <v>13</v>
      </c>
      <c r="U97" s="145">
        <v>9</v>
      </c>
      <c r="V97" s="145">
        <v>5</v>
      </c>
      <c r="W97" s="183"/>
    </row>
    <row r="98" spans="1:23" s="57" customFormat="1" ht="13.15" customHeight="1">
      <c r="A98" s="199" t="s">
        <v>926</v>
      </c>
      <c r="B98" s="199" t="s">
        <v>926</v>
      </c>
      <c r="C98" s="57" t="s">
        <v>187</v>
      </c>
      <c r="D98" s="145">
        <v>161</v>
      </c>
      <c r="E98" s="145"/>
      <c r="F98" s="145"/>
      <c r="G98" s="145"/>
      <c r="H98" s="145"/>
      <c r="I98" s="145"/>
      <c r="J98" s="145"/>
      <c r="K98" s="145"/>
      <c r="L98" s="145">
        <v>2</v>
      </c>
      <c r="M98" s="145">
        <v>3</v>
      </c>
      <c r="N98" s="145">
        <v>6</v>
      </c>
      <c r="O98" s="145">
        <v>17</v>
      </c>
      <c r="P98" s="145">
        <v>9</v>
      </c>
      <c r="Q98" s="145">
        <v>18</v>
      </c>
      <c r="R98" s="145">
        <v>24</v>
      </c>
      <c r="S98" s="145">
        <v>26</v>
      </c>
      <c r="T98" s="145">
        <v>34</v>
      </c>
      <c r="U98" s="145">
        <v>15</v>
      </c>
      <c r="V98" s="145">
        <v>7</v>
      </c>
      <c r="W98" s="183"/>
    </row>
    <row r="99" spans="1:23" s="57" customFormat="1" ht="13.15" customHeight="1">
      <c r="A99" s="199" t="s">
        <v>483</v>
      </c>
      <c r="B99" s="199" t="s">
        <v>287</v>
      </c>
      <c r="C99" s="57" t="s">
        <v>204</v>
      </c>
      <c r="D99" s="145"/>
      <c r="E99" s="145"/>
      <c r="F99" s="145"/>
      <c r="G99" s="145"/>
      <c r="H99" s="145"/>
      <c r="I99" s="145"/>
      <c r="J99" s="145"/>
      <c r="K99" s="145"/>
      <c r="L99" s="145"/>
      <c r="M99" s="145"/>
      <c r="N99" s="145"/>
      <c r="O99" s="145"/>
      <c r="P99" s="145"/>
      <c r="Q99" s="145"/>
      <c r="R99" s="145"/>
      <c r="S99" s="145"/>
      <c r="T99" s="145"/>
      <c r="U99" s="145"/>
      <c r="V99" s="145"/>
      <c r="W99" s="183"/>
    </row>
    <row r="100" spans="1:23" s="57" customFormat="1" ht="13.15" customHeight="1">
      <c r="A100" s="199" t="s">
        <v>926</v>
      </c>
      <c r="B100" s="199" t="s">
        <v>926</v>
      </c>
      <c r="C100" s="57" t="s">
        <v>187</v>
      </c>
      <c r="D100" s="145"/>
      <c r="E100" s="145"/>
      <c r="F100" s="145"/>
      <c r="G100" s="145"/>
      <c r="H100" s="145"/>
      <c r="I100" s="145"/>
      <c r="J100" s="145"/>
      <c r="K100" s="145"/>
      <c r="L100" s="145"/>
      <c r="M100" s="145"/>
      <c r="N100" s="145"/>
      <c r="O100" s="145"/>
      <c r="P100" s="145"/>
      <c r="Q100" s="145"/>
      <c r="R100" s="145"/>
      <c r="S100" s="145"/>
      <c r="T100" s="145"/>
      <c r="U100" s="145"/>
      <c r="V100" s="145"/>
      <c r="W100" s="183"/>
    </row>
    <row r="101" spans="1:23" s="57" customFormat="1" ht="13.15" customHeight="1">
      <c r="A101" s="199" t="s">
        <v>885</v>
      </c>
      <c r="B101" s="199" t="s">
        <v>288</v>
      </c>
      <c r="C101" s="57" t="s">
        <v>204</v>
      </c>
      <c r="D101" s="145">
        <v>792</v>
      </c>
      <c r="E101" s="145">
        <v>3</v>
      </c>
      <c r="F101" s="145"/>
      <c r="G101" s="145">
        <v>1</v>
      </c>
      <c r="H101" s="145">
        <v>1</v>
      </c>
      <c r="I101" s="145">
        <v>1</v>
      </c>
      <c r="J101" s="145">
        <v>2</v>
      </c>
      <c r="K101" s="145">
        <v>4</v>
      </c>
      <c r="L101" s="145">
        <v>3</v>
      </c>
      <c r="M101" s="145">
        <v>6</v>
      </c>
      <c r="N101" s="145">
        <v>18</v>
      </c>
      <c r="O101" s="145">
        <v>21</v>
      </c>
      <c r="P101" s="145">
        <v>52</v>
      </c>
      <c r="Q101" s="145">
        <v>79</v>
      </c>
      <c r="R101" s="145">
        <v>119</v>
      </c>
      <c r="S101" s="145">
        <v>158</v>
      </c>
      <c r="T101" s="145">
        <v>178</v>
      </c>
      <c r="U101" s="145">
        <v>101</v>
      </c>
      <c r="V101" s="145">
        <v>45</v>
      </c>
      <c r="W101" s="183"/>
    </row>
    <row r="102" spans="1:23" s="57" customFormat="1" ht="13.15" customHeight="1">
      <c r="A102" s="199" t="s">
        <v>926</v>
      </c>
      <c r="B102" s="199" t="s">
        <v>926</v>
      </c>
      <c r="C102" s="57" t="s">
        <v>187</v>
      </c>
      <c r="D102" s="145">
        <v>563</v>
      </c>
      <c r="E102" s="145"/>
      <c r="F102" s="145"/>
      <c r="G102" s="145"/>
      <c r="H102" s="145"/>
      <c r="I102" s="145"/>
      <c r="J102" s="145">
        <v>2</v>
      </c>
      <c r="K102" s="145">
        <v>2</v>
      </c>
      <c r="L102" s="145">
        <v>3</v>
      </c>
      <c r="M102" s="145">
        <v>7</v>
      </c>
      <c r="N102" s="145">
        <v>10</v>
      </c>
      <c r="O102" s="145">
        <v>17</v>
      </c>
      <c r="P102" s="145">
        <v>32</v>
      </c>
      <c r="Q102" s="145">
        <v>32</v>
      </c>
      <c r="R102" s="145">
        <v>72</v>
      </c>
      <c r="S102" s="145">
        <v>108</v>
      </c>
      <c r="T102" s="145">
        <v>128</v>
      </c>
      <c r="U102" s="145">
        <v>91</v>
      </c>
      <c r="V102" s="145">
        <v>59</v>
      </c>
      <c r="W102" s="183"/>
    </row>
    <row r="103" spans="1:23" s="57" customFormat="1" ht="13.15" customHeight="1">
      <c r="A103" s="199" t="s">
        <v>714</v>
      </c>
      <c r="B103" s="199" t="s">
        <v>289</v>
      </c>
      <c r="C103" s="57" t="s">
        <v>204</v>
      </c>
      <c r="D103" s="145">
        <v>561</v>
      </c>
      <c r="E103" s="145">
        <v>3</v>
      </c>
      <c r="F103" s="145"/>
      <c r="G103" s="145"/>
      <c r="H103" s="145">
        <v>1</v>
      </c>
      <c r="I103" s="145">
        <v>1</v>
      </c>
      <c r="J103" s="145">
        <v>2</v>
      </c>
      <c r="K103" s="145">
        <v>4</v>
      </c>
      <c r="L103" s="145">
        <v>1</v>
      </c>
      <c r="M103" s="145">
        <v>5</v>
      </c>
      <c r="N103" s="145">
        <v>9</v>
      </c>
      <c r="O103" s="145">
        <v>15</v>
      </c>
      <c r="P103" s="145">
        <v>37</v>
      </c>
      <c r="Q103" s="145">
        <v>63</v>
      </c>
      <c r="R103" s="145">
        <v>88</v>
      </c>
      <c r="S103" s="145">
        <v>120</v>
      </c>
      <c r="T103" s="145">
        <v>114</v>
      </c>
      <c r="U103" s="145">
        <v>68</v>
      </c>
      <c r="V103" s="145">
        <v>30</v>
      </c>
      <c r="W103" s="183"/>
    </row>
    <row r="104" spans="1:23" s="57" customFormat="1" ht="13.15" customHeight="1">
      <c r="A104" s="199" t="s">
        <v>926</v>
      </c>
      <c r="B104" s="199" t="s">
        <v>926</v>
      </c>
      <c r="C104" s="57" t="s">
        <v>187</v>
      </c>
      <c r="D104" s="145">
        <v>251</v>
      </c>
      <c r="E104" s="145"/>
      <c r="F104" s="145"/>
      <c r="G104" s="145"/>
      <c r="H104" s="145"/>
      <c r="I104" s="145"/>
      <c r="J104" s="145"/>
      <c r="K104" s="145">
        <v>1</v>
      </c>
      <c r="L104" s="145"/>
      <c r="M104" s="145">
        <v>5</v>
      </c>
      <c r="N104" s="145">
        <v>5</v>
      </c>
      <c r="O104" s="145">
        <v>7</v>
      </c>
      <c r="P104" s="145">
        <v>13</v>
      </c>
      <c r="Q104" s="145">
        <v>19</v>
      </c>
      <c r="R104" s="145">
        <v>41</v>
      </c>
      <c r="S104" s="145">
        <v>52</v>
      </c>
      <c r="T104" s="145">
        <v>51</v>
      </c>
      <c r="U104" s="145">
        <v>36</v>
      </c>
      <c r="V104" s="145">
        <v>21</v>
      </c>
      <c r="W104" s="183"/>
    </row>
    <row r="105" spans="1:23" s="57" customFormat="1" ht="13.15" customHeight="1">
      <c r="A105" s="199" t="s">
        <v>484</v>
      </c>
      <c r="B105" s="199" t="s">
        <v>290</v>
      </c>
      <c r="C105" s="57" t="s">
        <v>204</v>
      </c>
      <c r="D105" s="145">
        <v>70</v>
      </c>
      <c r="E105" s="145"/>
      <c r="F105" s="145"/>
      <c r="G105" s="145"/>
      <c r="H105" s="145"/>
      <c r="I105" s="145"/>
      <c r="J105" s="145"/>
      <c r="K105" s="145"/>
      <c r="L105" s="145"/>
      <c r="M105" s="145">
        <v>1</v>
      </c>
      <c r="N105" s="145">
        <v>4</v>
      </c>
      <c r="O105" s="145">
        <v>2</v>
      </c>
      <c r="P105" s="145">
        <v>6</v>
      </c>
      <c r="Q105" s="145">
        <v>5</v>
      </c>
      <c r="R105" s="145">
        <v>6</v>
      </c>
      <c r="S105" s="145">
        <v>13</v>
      </c>
      <c r="T105" s="145">
        <v>16</v>
      </c>
      <c r="U105" s="145">
        <v>10</v>
      </c>
      <c r="V105" s="145">
        <v>7</v>
      </c>
      <c r="W105" s="183"/>
    </row>
    <row r="106" spans="1:23" s="57" customFormat="1" ht="13.15" customHeight="1">
      <c r="A106" s="199" t="s">
        <v>926</v>
      </c>
      <c r="B106" s="199" t="s">
        <v>926</v>
      </c>
      <c r="C106" s="57" t="s">
        <v>187</v>
      </c>
      <c r="D106" s="145">
        <v>168</v>
      </c>
      <c r="E106" s="145"/>
      <c r="F106" s="145"/>
      <c r="G106" s="145"/>
      <c r="H106" s="145"/>
      <c r="I106" s="145"/>
      <c r="J106" s="145"/>
      <c r="K106" s="145">
        <v>1</v>
      </c>
      <c r="L106" s="145">
        <v>1</v>
      </c>
      <c r="M106" s="145"/>
      <c r="N106" s="145">
        <v>3</v>
      </c>
      <c r="O106" s="145">
        <v>8</v>
      </c>
      <c r="P106" s="145">
        <v>9</v>
      </c>
      <c r="Q106" s="145">
        <v>8</v>
      </c>
      <c r="R106" s="145">
        <v>16</v>
      </c>
      <c r="S106" s="145">
        <v>25</v>
      </c>
      <c r="T106" s="145">
        <v>40</v>
      </c>
      <c r="U106" s="145">
        <v>33</v>
      </c>
      <c r="V106" s="145">
        <v>24</v>
      </c>
      <c r="W106" s="183"/>
    </row>
    <row r="107" spans="1:23" s="57" customFormat="1" ht="13.15" customHeight="1">
      <c r="A107" s="199" t="s">
        <v>485</v>
      </c>
      <c r="B107" s="199" t="s">
        <v>291</v>
      </c>
      <c r="C107" s="57" t="s">
        <v>204</v>
      </c>
      <c r="D107" s="145">
        <v>109</v>
      </c>
      <c r="E107" s="145"/>
      <c r="F107" s="145"/>
      <c r="G107" s="145">
        <v>1</v>
      </c>
      <c r="H107" s="145"/>
      <c r="I107" s="145"/>
      <c r="J107" s="145"/>
      <c r="K107" s="145"/>
      <c r="L107" s="145">
        <v>2</v>
      </c>
      <c r="M107" s="145"/>
      <c r="N107" s="145">
        <v>4</v>
      </c>
      <c r="O107" s="145">
        <v>2</v>
      </c>
      <c r="P107" s="145">
        <v>7</v>
      </c>
      <c r="Q107" s="145">
        <v>7</v>
      </c>
      <c r="R107" s="145">
        <v>16</v>
      </c>
      <c r="S107" s="145">
        <v>15</v>
      </c>
      <c r="T107" s="145">
        <v>34</v>
      </c>
      <c r="U107" s="145">
        <v>16</v>
      </c>
      <c r="V107" s="145">
        <v>5</v>
      </c>
      <c r="W107" s="183"/>
    </row>
    <row r="108" spans="1:23" s="57" customFormat="1" ht="13.15" customHeight="1">
      <c r="A108" s="199" t="s">
        <v>926</v>
      </c>
      <c r="B108" s="199" t="s">
        <v>926</v>
      </c>
      <c r="C108" s="57" t="s">
        <v>187</v>
      </c>
      <c r="D108" s="145">
        <v>83</v>
      </c>
      <c r="E108" s="145"/>
      <c r="F108" s="145"/>
      <c r="G108" s="145"/>
      <c r="H108" s="145"/>
      <c r="I108" s="145"/>
      <c r="J108" s="145">
        <v>1</v>
      </c>
      <c r="K108" s="145"/>
      <c r="L108" s="145"/>
      <c r="M108" s="145"/>
      <c r="N108" s="145">
        <v>1</v>
      </c>
      <c r="O108" s="145">
        <v>2</v>
      </c>
      <c r="P108" s="145">
        <v>6</v>
      </c>
      <c r="Q108" s="145">
        <v>2</v>
      </c>
      <c r="R108" s="145">
        <v>10</v>
      </c>
      <c r="S108" s="145">
        <v>20</v>
      </c>
      <c r="T108" s="145">
        <v>22</v>
      </c>
      <c r="U108" s="145">
        <v>14</v>
      </c>
      <c r="V108" s="145">
        <v>5</v>
      </c>
      <c r="W108" s="183"/>
    </row>
    <row r="109" spans="1:23" s="57" customFormat="1" ht="13.15" customHeight="1">
      <c r="A109" s="199" t="s">
        <v>486</v>
      </c>
      <c r="B109" s="199" t="s">
        <v>292</v>
      </c>
      <c r="C109" s="57" t="s">
        <v>204</v>
      </c>
      <c r="D109" s="145">
        <v>36</v>
      </c>
      <c r="E109" s="145"/>
      <c r="F109" s="145"/>
      <c r="G109" s="145"/>
      <c r="H109" s="145"/>
      <c r="I109" s="145"/>
      <c r="J109" s="145"/>
      <c r="K109" s="145"/>
      <c r="L109" s="145"/>
      <c r="M109" s="145"/>
      <c r="N109" s="145">
        <v>1</v>
      </c>
      <c r="O109" s="145">
        <v>1</v>
      </c>
      <c r="P109" s="145">
        <v>2</v>
      </c>
      <c r="Q109" s="145">
        <v>4</v>
      </c>
      <c r="R109" s="145">
        <v>8</v>
      </c>
      <c r="S109" s="145">
        <v>5</v>
      </c>
      <c r="T109" s="145">
        <v>10</v>
      </c>
      <c r="U109" s="145">
        <v>4</v>
      </c>
      <c r="V109" s="145">
        <v>1</v>
      </c>
      <c r="W109" s="183"/>
    </row>
    <row r="110" spans="1:23" s="57" customFormat="1" ht="13.15" customHeight="1">
      <c r="A110" s="199" t="s">
        <v>926</v>
      </c>
      <c r="B110" s="199" t="s">
        <v>926</v>
      </c>
      <c r="C110" s="57" t="s">
        <v>187</v>
      </c>
      <c r="D110" s="145">
        <v>33</v>
      </c>
      <c r="E110" s="145"/>
      <c r="F110" s="145"/>
      <c r="G110" s="145"/>
      <c r="H110" s="145"/>
      <c r="I110" s="145"/>
      <c r="J110" s="145">
        <v>1</v>
      </c>
      <c r="K110" s="145"/>
      <c r="L110" s="145">
        <v>2</v>
      </c>
      <c r="M110" s="145"/>
      <c r="N110" s="145"/>
      <c r="O110" s="145"/>
      <c r="P110" s="145">
        <v>1</v>
      </c>
      <c r="Q110" s="145">
        <v>2</v>
      </c>
      <c r="R110" s="145">
        <v>4</v>
      </c>
      <c r="S110" s="145">
        <v>6</v>
      </c>
      <c r="T110" s="145">
        <v>10</v>
      </c>
      <c r="U110" s="145">
        <v>3</v>
      </c>
      <c r="V110" s="145">
        <v>4</v>
      </c>
      <c r="W110" s="183"/>
    </row>
    <row r="111" spans="1:23" s="57" customFormat="1" ht="13.15" customHeight="1">
      <c r="A111" s="199" t="s">
        <v>487</v>
      </c>
      <c r="B111" s="199" t="s">
        <v>293</v>
      </c>
      <c r="C111" s="57" t="s">
        <v>204</v>
      </c>
      <c r="D111" s="145"/>
      <c r="E111" s="145"/>
      <c r="F111" s="145"/>
      <c r="G111" s="145"/>
      <c r="H111" s="145"/>
      <c r="I111" s="145"/>
      <c r="J111" s="145"/>
      <c r="K111" s="145"/>
      <c r="L111" s="145"/>
      <c r="M111" s="145"/>
      <c r="N111" s="145"/>
      <c r="O111" s="145"/>
      <c r="P111" s="145"/>
      <c r="Q111" s="145"/>
      <c r="R111" s="145"/>
      <c r="S111" s="145"/>
      <c r="T111" s="145"/>
      <c r="U111" s="145"/>
      <c r="V111" s="145"/>
      <c r="W111" s="183"/>
    </row>
    <row r="112" spans="1:23" s="57" customFormat="1" ht="13.15" customHeight="1">
      <c r="A112" s="199" t="s">
        <v>926</v>
      </c>
      <c r="B112" s="199" t="s">
        <v>926</v>
      </c>
      <c r="C112" s="57" t="s">
        <v>187</v>
      </c>
      <c r="D112" s="145"/>
      <c r="E112" s="145"/>
      <c r="F112" s="145"/>
      <c r="G112" s="145"/>
      <c r="H112" s="145"/>
      <c r="I112" s="145"/>
      <c r="J112" s="145"/>
      <c r="K112" s="145"/>
      <c r="L112" s="145"/>
      <c r="M112" s="145"/>
      <c r="N112" s="145"/>
      <c r="O112" s="145"/>
      <c r="P112" s="145"/>
      <c r="Q112" s="145"/>
      <c r="R112" s="145"/>
      <c r="S112" s="145"/>
      <c r="T112" s="145"/>
      <c r="U112" s="145"/>
      <c r="V112" s="145"/>
      <c r="W112" s="183"/>
    </row>
    <row r="113" spans="1:23" s="57" customFormat="1" ht="13.15" customHeight="1">
      <c r="A113" s="199" t="s">
        <v>488</v>
      </c>
      <c r="B113" s="199" t="s">
        <v>294</v>
      </c>
      <c r="C113" s="57" t="s">
        <v>204</v>
      </c>
      <c r="D113" s="145">
        <v>16</v>
      </c>
      <c r="E113" s="145"/>
      <c r="F113" s="145"/>
      <c r="G113" s="145"/>
      <c r="H113" s="145"/>
      <c r="I113" s="145"/>
      <c r="J113" s="145"/>
      <c r="K113" s="145"/>
      <c r="L113" s="145"/>
      <c r="M113" s="145"/>
      <c r="N113" s="145"/>
      <c r="O113" s="145">
        <v>1</v>
      </c>
      <c r="P113" s="145"/>
      <c r="Q113" s="145"/>
      <c r="R113" s="145">
        <v>1</v>
      </c>
      <c r="S113" s="145">
        <v>5</v>
      </c>
      <c r="T113" s="145">
        <v>4</v>
      </c>
      <c r="U113" s="145">
        <v>3</v>
      </c>
      <c r="V113" s="145">
        <v>2</v>
      </c>
      <c r="W113" s="183"/>
    </row>
    <row r="114" spans="1:23" s="57" customFormat="1" ht="13.15" customHeight="1">
      <c r="A114" s="199" t="s">
        <v>926</v>
      </c>
      <c r="B114" s="199" t="s">
        <v>926</v>
      </c>
      <c r="C114" s="57" t="s">
        <v>187</v>
      </c>
      <c r="D114" s="145">
        <v>28</v>
      </c>
      <c r="E114" s="145"/>
      <c r="F114" s="145"/>
      <c r="G114" s="145"/>
      <c r="H114" s="145"/>
      <c r="I114" s="145"/>
      <c r="J114" s="145"/>
      <c r="K114" s="145"/>
      <c r="L114" s="145"/>
      <c r="M114" s="145">
        <v>2</v>
      </c>
      <c r="N114" s="145">
        <v>1</v>
      </c>
      <c r="O114" s="145"/>
      <c r="P114" s="145">
        <v>3</v>
      </c>
      <c r="Q114" s="145">
        <v>1</v>
      </c>
      <c r="R114" s="145">
        <v>1</v>
      </c>
      <c r="S114" s="145">
        <v>5</v>
      </c>
      <c r="T114" s="145">
        <v>5</v>
      </c>
      <c r="U114" s="145">
        <v>5</v>
      </c>
      <c r="V114" s="145">
        <v>5</v>
      </c>
      <c r="W114" s="183"/>
    </row>
    <row r="115" spans="1:23" s="57" customFormat="1" ht="13.15" customHeight="1">
      <c r="A115" s="199" t="s">
        <v>886</v>
      </c>
      <c r="B115" s="199" t="s">
        <v>295</v>
      </c>
      <c r="C115" s="57" t="s">
        <v>204</v>
      </c>
      <c r="D115" s="145">
        <v>26</v>
      </c>
      <c r="E115" s="145"/>
      <c r="F115" s="145"/>
      <c r="G115" s="145"/>
      <c r="H115" s="145"/>
      <c r="I115" s="145"/>
      <c r="J115" s="145"/>
      <c r="K115" s="145">
        <v>1</v>
      </c>
      <c r="L115" s="145"/>
      <c r="M115" s="145"/>
      <c r="N115" s="145">
        <v>1</v>
      </c>
      <c r="O115" s="145"/>
      <c r="P115" s="145">
        <v>1</v>
      </c>
      <c r="Q115" s="145">
        <v>2</v>
      </c>
      <c r="R115" s="145">
        <v>2</v>
      </c>
      <c r="S115" s="145">
        <v>4</v>
      </c>
      <c r="T115" s="145">
        <v>6</v>
      </c>
      <c r="U115" s="145">
        <v>3</v>
      </c>
      <c r="V115" s="145">
        <v>6</v>
      </c>
      <c r="W115" s="183"/>
    </row>
    <row r="116" spans="1:23" s="57" customFormat="1" ht="13.15" customHeight="1">
      <c r="A116" s="199" t="s">
        <v>926</v>
      </c>
      <c r="B116" s="199" t="s">
        <v>926</v>
      </c>
      <c r="C116" s="57" t="s">
        <v>187</v>
      </c>
      <c r="D116" s="145">
        <v>14</v>
      </c>
      <c r="E116" s="145"/>
      <c r="F116" s="145"/>
      <c r="G116" s="145"/>
      <c r="H116" s="145"/>
      <c r="I116" s="145"/>
      <c r="J116" s="145"/>
      <c r="K116" s="145">
        <v>1</v>
      </c>
      <c r="L116" s="145"/>
      <c r="M116" s="145">
        <v>1</v>
      </c>
      <c r="N116" s="145"/>
      <c r="O116" s="145"/>
      <c r="P116" s="145"/>
      <c r="Q116" s="145">
        <v>1</v>
      </c>
      <c r="R116" s="145">
        <v>2</v>
      </c>
      <c r="S116" s="145">
        <v>2</v>
      </c>
      <c r="T116" s="145">
        <v>3</v>
      </c>
      <c r="U116" s="145">
        <v>1</v>
      </c>
      <c r="V116" s="145">
        <v>3</v>
      </c>
      <c r="W116" s="183"/>
    </row>
    <row r="117" spans="1:23" s="57" customFormat="1" ht="13.15" customHeight="1">
      <c r="A117" s="199" t="s">
        <v>887</v>
      </c>
      <c r="B117" s="199" t="s">
        <v>296</v>
      </c>
      <c r="C117" s="57" t="s">
        <v>204</v>
      </c>
      <c r="D117" s="145">
        <v>778</v>
      </c>
      <c r="E117" s="145"/>
      <c r="F117" s="145"/>
      <c r="G117" s="145"/>
      <c r="H117" s="145"/>
      <c r="I117" s="145"/>
      <c r="J117" s="145"/>
      <c r="K117" s="145">
        <v>2</v>
      </c>
      <c r="L117" s="145">
        <v>4</v>
      </c>
      <c r="M117" s="145">
        <v>5</v>
      </c>
      <c r="N117" s="145">
        <v>6</v>
      </c>
      <c r="O117" s="145">
        <v>16</v>
      </c>
      <c r="P117" s="145">
        <v>67</v>
      </c>
      <c r="Q117" s="145">
        <v>59</v>
      </c>
      <c r="R117" s="145">
        <v>106</v>
      </c>
      <c r="S117" s="145">
        <v>175</v>
      </c>
      <c r="T117" s="145">
        <v>157</v>
      </c>
      <c r="U117" s="145">
        <v>138</v>
      </c>
      <c r="V117" s="145">
        <v>43</v>
      </c>
      <c r="W117" s="183"/>
    </row>
    <row r="118" spans="1:23" s="57" customFormat="1" ht="13.15" customHeight="1">
      <c r="A118" s="199" t="s">
        <v>926</v>
      </c>
      <c r="B118" s="199" t="s">
        <v>926</v>
      </c>
      <c r="C118" s="57" t="s">
        <v>187</v>
      </c>
      <c r="D118" s="145">
        <v>777</v>
      </c>
      <c r="E118" s="145"/>
      <c r="F118" s="145"/>
      <c r="G118" s="145"/>
      <c r="H118" s="145">
        <v>4</v>
      </c>
      <c r="I118" s="145"/>
      <c r="J118" s="145"/>
      <c r="K118" s="145"/>
      <c r="L118" s="145">
        <v>3</v>
      </c>
      <c r="M118" s="145">
        <v>4</v>
      </c>
      <c r="N118" s="145">
        <v>12</v>
      </c>
      <c r="O118" s="145">
        <v>20</v>
      </c>
      <c r="P118" s="145">
        <v>42</v>
      </c>
      <c r="Q118" s="145">
        <v>67</v>
      </c>
      <c r="R118" s="145">
        <v>109</v>
      </c>
      <c r="S118" s="145">
        <v>123</v>
      </c>
      <c r="T118" s="145">
        <v>191</v>
      </c>
      <c r="U118" s="145">
        <v>113</v>
      </c>
      <c r="V118" s="145">
        <v>89</v>
      </c>
      <c r="W118" s="183"/>
    </row>
    <row r="119" spans="1:23" s="57" customFormat="1" ht="13.15" customHeight="1">
      <c r="A119" s="199" t="s">
        <v>888</v>
      </c>
      <c r="B119" s="199" t="s">
        <v>297</v>
      </c>
      <c r="C119" s="57" t="s">
        <v>204</v>
      </c>
      <c r="D119" s="145">
        <v>6</v>
      </c>
      <c r="E119" s="145"/>
      <c r="F119" s="145"/>
      <c r="G119" s="145"/>
      <c r="H119" s="145"/>
      <c r="I119" s="145"/>
      <c r="J119" s="145"/>
      <c r="K119" s="145">
        <v>1</v>
      </c>
      <c r="L119" s="145"/>
      <c r="M119" s="145"/>
      <c r="N119" s="145"/>
      <c r="O119" s="145">
        <v>1</v>
      </c>
      <c r="P119" s="145"/>
      <c r="Q119" s="145"/>
      <c r="R119" s="145">
        <v>1</v>
      </c>
      <c r="S119" s="145"/>
      <c r="T119" s="145">
        <v>2</v>
      </c>
      <c r="U119" s="145"/>
      <c r="V119" s="145">
        <v>1</v>
      </c>
      <c r="W119" s="183"/>
    </row>
    <row r="120" spans="1:23" s="57" customFormat="1" ht="13.15" customHeight="1">
      <c r="A120" s="199" t="s">
        <v>926</v>
      </c>
      <c r="B120" s="199" t="s">
        <v>926</v>
      </c>
      <c r="C120" s="57" t="s">
        <v>187</v>
      </c>
      <c r="D120" s="145">
        <v>42</v>
      </c>
      <c r="E120" s="145"/>
      <c r="F120" s="145"/>
      <c r="G120" s="145"/>
      <c r="H120" s="145"/>
      <c r="I120" s="145"/>
      <c r="J120" s="145">
        <v>1</v>
      </c>
      <c r="K120" s="145"/>
      <c r="L120" s="145"/>
      <c r="M120" s="145"/>
      <c r="N120" s="145">
        <v>2</v>
      </c>
      <c r="O120" s="145">
        <v>1</v>
      </c>
      <c r="P120" s="145">
        <v>2</v>
      </c>
      <c r="Q120" s="145">
        <v>1</v>
      </c>
      <c r="R120" s="145">
        <v>3</v>
      </c>
      <c r="S120" s="145">
        <v>9</v>
      </c>
      <c r="T120" s="145">
        <v>12</v>
      </c>
      <c r="U120" s="145">
        <v>6</v>
      </c>
      <c r="V120" s="145">
        <v>5</v>
      </c>
      <c r="W120" s="183"/>
    </row>
    <row r="121" spans="1:23" s="57" customFormat="1" ht="13.15" customHeight="1">
      <c r="A121" s="199" t="s">
        <v>889</v>
      </c>
      <c r="B121" s="199" t="s">
        <v>298</v>
      </c>
      <c r="C121" s="57" t="s">
        <v>204</v>
      </c>
      <c r="D121" s="145">
        <v>43</v>
      </c>
      <c r="E121" s="145"/>
      <c r="F121" s="145"/>
      <c r="G121" s="145"/>
      <c r="H121" s="145"/>
      <c r="I121" s="145"/>
      <c r="J121" s="145"/>
      <c r="K121" s="145">
        <v>2</v>
      </c>
      <c r="L121" s="145">
        <v>1</v>
      </c>
      <c r="M121" s="145">
        <v>2</v>
      </c>
      <c r="N121" s="145">
        <v>1</v>
      </c>
      <c r="O121" s="145"/>
      <c r="P121" s="145">
        <v>5</v>
      </c>
      <c r="Q121" s="145">
        <v>5</v>
      </c>
      <c r="R121" s="145">
        <v>6</v>
      </c>
      <c r="S121" s="145">
        <v>3</v>
      </c>
      <c r="T121" s="145">
        <v>10</v>
      </c>
      <c r="U121" s="145">
        <v>5</v>
      </c>
      <c r="V121" s="145">
        <v>3</v>
      </c>
      <c r="W121" s="183"/>
    </row>
    <row r="122" spans="1:23" s="57" customFormat="1" ht="13.15" customHeight="1">
      <c r="A122" s="199" t="s">
        <v>926</v>
      </c>
      <c r="B122" s="199" t="s">
        <v>926</v>
      </c>
      <c r="C122" s="57" t="s">
        <v>187</v>
      </c>
      <c r="D122" s="145">
        <v>26</v>
      </c>
      <c r="E122" s="145"/>
      <c r="F122" s="145"/>
      <c r="G122" s="145"/>
      <c r="H122" s="145"/>
      <c r="I122" s="145"/>
      <c r="J122" s="145">
        <v>1</v>
      </c>
      <c r="K122" s="145">
        <v>1</v>
      </c>
      <c r="L122" s="145"/>
      <c r="M122" s="145"/>
      <c r="N122" s="145">
        <v>1</v>
      </c>
      <c r="O122" s="145">
        <v>1</v>
      </c>
      <c r="P122" s="145">
        <v>2</v>
      </c>
      <c r="Q122" s="145">
        <v>1</v>
      </c>
      <c r="R122" s="145">
        <v>2</v>
      </c>
      <c r="S122" s="145">
        <v>6</v>
      </c>
      <c r="T122" s="145">
        <v>6</v>
      </c>
      <c r="U122" s="145">
        <v>2</v>
      </c>
      <c r="V122" s="145">
        <v>3</v>
      </c>
      <c r="W122" s="183"/>
    </row>
    <row r="123" spans="1:23" s="57" customFormat="1" ht="13.15" customHeight="1">
      <c r="A123" s="199" t="s">
        <v>715</v>
      </c>
      <c r="B123" s="199" t="s">
        <v>299</v>
      </c>
      <c r="C123" s="57" t="s">
        <v>204</v>
      </c>
      <c r="D123" s="145">
        <v>29</v>
      </c>
      <c r="E123" s="145"/>
      <c r="F123" s="145"/>
      <c r="G123" s="145"/>
      <c r="H123" s="145"/>
      <c r="I123" s="145"/>
      <c r="J123" s="145"/>
      <c r="K123" s="145">
        <v>2</v>
      </c>
      <c r="L123" s="145">
        <v>1</v>
      </c>
      <c r="M123" s="145">
        <v>1</v>
      </c>
      <c r="N123" s="145">
        <v>1</v>
      </c>
      <c r="O123" s="145"/>
      <c r="P123" s="145">
        <v>3</v>
      </c>
      <c r="Q123" s="145">
        <v>2</v>
      </c>
      <c r="R123" s="145">
        <v>6</v>
      </c>
      <c r="S123" s="145">
        <v>1</v>
      </c>
      <c r="T123" s="145">
        <v>7</v>
      </c>
      <c r="U123" s="145">
        <v>3</v>
      </c>
      <c r="V123" s="145">
        <v>2</v>
      </c>
      <c r="W123" s="183"/>
    </row>
    <row r="124" spans="1:23" s="57" customFormat="1" ht="13.15" customHeight="1">
      <c r="A124" s="199" t="s">
        <v>926</v>
      </c>
      <c r="B124" s="199" t="s">
        <v>926</v>
      </c>
      <c r="C124" s="57" t="s">
        <v>187</v>
      </c>
      <c r="D124" s="145">
        <v>15</v>
      </c>
      <c r="E124" s="145"/>
      <c r="F124" s="145"/>
      <c r="G124" s="145"/>
      <c r="H124" s="145"/>
      <c r="I124" s="145"/>
      <c r="J124" s="145"/>
      <c r="K124" s="145"/>
      <c r="L124" s="145"/>
      <c r="M124" s="145"/>
      <c r="N124" s="145">
        <v>1</v>
      </c>
      <c r="O124" s="145">
        <v>1</v>
      </c>
      <c r="P124" s="145">
        <v>1</v>
      </c>
      <c r="Q124" s="145"/>
      <c r="R124" s="145">
        <v>2</v>
      </c>
      <c r="S124" s="145">
        <v>3</v>
      </c>
      <c r="T124" s="145">
        <v>2</v>
      </c>
      <c r="U124" s="145">
        <v>2</v>
      </c>
      <c r="V124" s="145">
        <v>3</v>
      </c>
      <c r="W124" s="183"/>
    </row>
    <row r="125" spans="1:23" s="57" customFormat="1" ht="13.15" customHeight="1">
      <c r="A125" s="199" t="s">
        <v>489</v>
      </c>
      <c r="B125" s="199" t="s">
        <v>300</v>
      </c>
      <c r="C125" s="57" t="s">
        <v>204</v>
      </c>
      <c r="D125" s="145">
        <v>1</v>
      </c>
      <c r="E125" s="145"/>
      <c r="F125" s="145"/>
      <c r="G125" s="145"/>
      <c r="H125" s="145"/>
      <c r="I125" s="145"/>
      <c r="J125" s="145"/>
      <c r="K125" s="145"/>
      <c r="L125" s="145"/>
      <c r="M125" s="145">
        <v>1</v>
      </c>
      <c r="N125" s="145"/>
      <c r="O125" s="145"/>
      <c r="P125" s="145"/>
      <c r="Q125" s="145"/>
      <c r="R125" s="145"/>
      <c r="S125" s="145"/>
      <c r="T125" s="145"/>
      <c r="U125" s="145"/>
      <c r="V125" s="145"/>
      <c r="W125" s="183"/>
    </row>
    <row r="126" spans="1:23" s="57" customFormat="1" ht="13.15" customHeight="1">
      <c r="A126" s="199" t="s">
        <v>926</v>
      </c>
      <c r="B126" s="199" t="s">
        <v>926</v>
      </c>
      <c r="C126" s="57" t="s">
        <v>187</v>
      </c>
      <c r="D126" s="145">
        <v>1</v>
      </c>
      <c r="E126" s="145"/>
      <c r="F126" s="145"/>
      <c r="G126" s="145"/>
      <c r="H126" s="145"/>
      <c r="I126" s="145"/>
      <c r="J126" s="145"/>
      <c r="K126" s="145"/>
      <c r="L126" s="145"/>
      <c r="M126" s="145"/>
      <c r="N126" s="145"/>
      <c r="O126" s="145"/>
      <c r="P126" s="145"/>
      <c r="Q126" s="145"/>
      <c r="R126" s="145"/>
      <c r="S126" s="145">
        <v>1</v>
      </c>
      <c r="T126" s="145"/>
      <c r="U126" s="145"/>
      <c r="V126" s="145"/>
      <c r="W126" s="183"/>
    </row>
    <row r="127" spans="1:23" s="57" customFormat="1" ht="13.15" customHeight="1">
      <c r="A127" s="199" t="s">
        <v>490</v>
      </c>
      <c r="B127" s="199" t="s">
        <v>301</v>
      </c>
      <c r="C127" s="57" t="s">
        <v>204</v>
      </c>
      <c r="D127" s="145">
        <v>6</v>
      </c>
      <c r="E127" s="145"/>
      <c r="F127" s="145"/>
      <c r="G127" s="145"/>
      <c r="H127" s="145"/>
      <c r="I127" s="145"/>
      <c r="J127" s="145"/>
      <c r="K127" s="145"/>
      <c r="L127" s="145"/>
      <c r="M127" s="145"/>
      <c r="N127" s="145"/>
      <c r="O127" s="145"/>
      <c r="P127" s="145"/>
      <c r="Q127" s="145">
        <v>1</v>
      </c>
      <c r="R127" s="145"/>
      <c r="S127" s="145">
        <v>2</v>
      </c>
      <c r="T127" s="145">
        <v>1</v>
      </c>
      <c r="U127" s="145">
        <v>1</v>
      </c>
      <c r="V127" s="145">
        <v>1</v>
      </c>
      <c r="W127" s="183"/>
    </row>
    <row r="128" spans="1:23" s="57" customFormat="1" ht="13.15" customHeight="1">
      <c r="A128" s="199" t="s">
        <v>926</v>
      </c>
      <c r="B128" s="199" t="s">
        <v>926</v>
      </c>
      <c r="C128" s="57" t="s">
        <v>187</v>
      </c>
      <c r="D128" s="145">
        <v>4</v>
      </c>
      <c r="E128" s="145"/>
      <c r="F128" s="145"/>
      <c r="G128" s="145"/>
      <c r="H128" s="145"/>
      <c r="I128" s="145"/>
      <c r="J128" s="145"/>
      <c r="K128" s="145"/>
      <c r="L128" s="145"/>
      <c r="M128" s="145"/>
      <c r="N128" s="145"/>
      <c r="O128" s="145"/>
      <c r="P128" s="145"/>
      <c r="Q128" s="145"/>
      <c r="R128" s="145"/>
      <c r="S128" s="145">
        <v>1</v>
      </c>
      <c r="T128" s="145">
        <v>3</v>
      </c>
      <c r="U128" s="145"/>
      <c r="V128" s="145"/>
      <c r="W128" s="183"/>
    </row>
    <row r="129" spans="1:23" s="57" customFormat="1" ht="13.15" customHeight="1">
      <c r="A129" s="199" t="s">
        <v>491</v>
      </c>
      <c r="B129" s="199" t="s">
        <v>302</v>
      </c>
      <c r="C129" s="57" t="s">
        <v>204</v>
      </c>
      <c r="D129" s="145"/>
      <c r="E129" s="145"/>
      <c r="F129" s="145"/>
      <c r="G129" s="145"/>
      <c r="H129" s="145"/>
      <c r="I129" s="145"/>
      <c r="J129" s="145"/>
      <c r="K129" s="145"/>
      <c r="L129" s="145"/>
      <c r="M129" s="145"/>
      <c r="N129" s="145"/>
      <c r="O129" s="145"/>
      <c r="P129" s="145"/>
      <c r="Q129" s="145"/>
      <c r="R129" s="145"/>
      <c r="S129" s="145"/>
      <c r="T129" s="145"/>
      <c r="U129" s="145"/>
      <c r="V129" s="145"/>
      <c r="W129" s="183"/>
    </row>
    <row r="130" spans="1:23" s="57" customFormat="1" ht="13.15" customHeight="1">
      <c r="A130" s="199" t="s">
        <v>926</v>
      </c>
      <c r="B130" s="199" t="s">
        <v>926</v>
      </c>
      <c r="C130" s="57" t="s">
        <v>187</v>
      </c>
      <c r="D130" s="145">
        <v>3</v>
      </c>
      <c r="E130" s="145"/>
      <c r="F130" s="145"/>
      <c r="G130" s="145"/>
      <c r="H130" s="145"/>
      <c r="I130" s="145"/>
      <c r="J130" s="145">
        <v>1</v>
      </c>
      <c r="K130" s="145">
        <v>1</v>
      </c>
      <c r="L130" s="145"/>
      <c r="M130" s="145"/>
      <c r="N130" s="145"/>
      <c r="O130" s="145"/>
      <c r="P130" s="145"/>
      <c r="Q130" s="145"/>
      <c r="R130" s="145"/>
      <c r="S130" s="145">
        <v>1</v>
      </c>
      <c r="T130" s="145"/>
      <c r="U130" s="145"/>
      <c r="V130" s="145"/>
      <c r="W130" s="183"/>
    </row>
    <row r="131" spans="1:23" s="57" customFormat="1" ht="13.15" customHeight="1">
      <c r="A131" s="199" t="s">
        <v>492</v>
      </c>
      <c r="B131" s="199" t="s">
        <v>303</v>
      </c>
      <c r="C131" s="57" t="s">
        <v>204</v>
      </c>
      <c r="D131" s="145"/>
      <c r="E131" s="145"/>
      <c r="F131" s="145"/>
      <c r="G131" s="145"/>
      <c r="H131" s="145"/>
      <c r="I131" s="145"/>
      <c r="J131" s="145"/>
      <c r="K131" s="145"/>
      <c r="L131" s="145"/>
      <c r="M131" s="145"/>
      <c r="N131" s="145"/>
      <c r="O131" s="145"/>
      <c r="P131" s="145"/>
      <c r="Q131" s="145"/>
      <c r="R131" s="145"/>
      <c r="S131" s="145"/>
      <c r="T131" s="145"/>
      <c r="U131" s="145"/>
      <c r="V131" s="145"/>
      <c r="W131" s="183"/>
    </row>
    <row r="132" spans="1:23" s="57" customFormat="1" ht="13.15" customHeight="1">
      <c r="A132" s="199" t="s">
        <v>926</v>
      </c>
      <c r="B132" s="199" t="s">
        <v>926</v>
      </c>
      <c r="C132" s="57" t="s">
        <v>187</v>
      </c>
      <c r="D132" s="145"/>
      <c r="E132" s="145"/>
      <c r="F132" s="145"/>
      <c r="G132" s="145"/>
      <c r="H132" s="145"/>
      <c r="I132" s="145"/>
      <c r="J132" s="145"/>
      <c r="K132" s="145"/>
      <c r="L132" s="145"/>
      <c r="M132" s="145"/>
      <c r="N132" s="145"/>
      <c r="O132" s="145"/>
      <c r="P132" s="145"/>
      <c r="Q132" s="145"/>
      <c r="R132" s="145"/>
      <c r="S132" s="145"/>
      <c r="T132" s="145"/>
      <c r="U132" s="145"/>
      <c r="V132" s="145"/>
      <c r="W132" s="183"/>
    </row>
    <row r="133" spans="1:23" s="57" customFormat="1" ht="13.15" customHeight="1">
      <c r="A133" s="199" t="s">
        <v>493</v>
      </c>
      <c r="B133" s="199" t="s">
        <v>304</v>
      </c>
      <c r="C133" s="57" t="s">
        <v>204</v>
      </c>
      <c r="D133" s="145">
        <v>7</v>
      </c>
      <c r="E133" s="145"/>
      <c r="F133" s="145"/>
      <c r="G133" s="145"/>
      <c r="H133" s="145"/>
      <c r="I133" s="145"/>
      <c r="J133" s="145"/>
      <c r="K133" s="145"/>
      <c r="L133" s="145"/>
      <c r="M133" s="145"/>
      <c r="N133" s="145"/>
      <c r="O133" s="145"/>
      <c r="P133" s="145">
        <v>2</v>
      </c>
      <c r="Q133" s="145">
        <v>2</v>
      </c>
      <c r="R133" s="145"/>
      <c r="S133" s="145"/>
      <c r="T133" s="145">
        <v>2</v>
      </c>
      <c r="U133" s="145">
        <v>1</v>
      </c>
      <c r="V133" s="145"/>
      <c r="W133" s="183"/>
    </row>
    <row r="134" spans="1:23" s="57" customFormat="1" ht="13.15" customHeight="1">
      <c r="A134" s="199" t="s">
        <v>926</v>
      </c>
      <c r="B134" s="199" t="s">
        <v>926</v>
      </c>
      <c r="C134" s="57" t="s">
        <v>187</v>
      </c>
      <c r="D134" s="145">
        <v>3</v>
      </c>
      <c r="E134" s="145"/>
      <c r="F134" s="145"/>
      <c r="G134" s="145"/>
      <c r="H134" s="145"/>
      <c r="I134" s="145"/>
      <c r="J134" s="145"/>
      <c r="K134" s="145"/>
      <c r="L134" s="145"/>
      <c r="M134" s="145"/>
      <c r="N134" s="145"/>
      <c r="O134" s="145"/>
      <c r="P134" s="145">
        <v>1</v>
      </c>
      <c r="Q134" s="145">
        <v>1</v>
      </c>
      <c r="R134" s="145"/>
      <c r="S134" s="145"/>
      <c r="T134" s="145">
        <v>1</v>
      </c>
      <c r="U134" s="145"/>
      <c r="V134" s="145"/>
      <c r="W134" s="183"/>
    </row>
    <row r="135" spans="1:23" s="57" customFormat="1" ht="13.15" customHeight="1">
      <c r="A135" s="199" t="s">
        <v>890</v>
      </c>
      <c r="B135" s="199" t="s">
        <v>305</v>
      </c>
      <c r="C135" s="57" t="s">
        <v>204</v>
      </c>
      <c r="D135" s="145">
        <v>144</v>
      </c>
      <c r="E135" s="145"/>
      <c r="F135" s="145"/>
      <c r="G135" s="145"/>
      <c r="H135" s="145"/>
      <c r="I135" s="145"/>
      <c r="J135" s="145"/>
      <c r="K135" s="145"/>
      <c r="L135" s="145"/>
      <c r="M135" s="145">
        <v>3</v>
      </c>
      <c r="N135" s="145">
        <v>1</v>
      </c>
      <c r="O135" s="145">
        <v>5</v>
      </c>
      <c r="P135" s="145">
        <v>4</v>
      </c>
      <c r="Q135" s="145">
        <v>19</v>
      </c>
      <c r="R135" s="145">
        <v>19</v>
      </c>
      <c r="S135" s="145">
        <v>25</v>
      </c>
      <c r="T135" s="145">
        <v>31</v>
      </c>
      <c r="U135" s="145">
        <v>23</v>
      </c>
      <c r="V135" s="145">
        <v>14</v>
      </c>
      <c r="W135" s="183"/>
    </row>
    <row r="136" spans="1:23" s="57" customFormat="1" ht="13.15" customHeight="1">
      <c r="A136" s="199" t="s">
        <v>926</v>
      </c>
      <c r="B136" s="199" t="s">
        <v>926</v>
      </c>
      <c r="C136" s="57" t="s">
        <v>187</v>
      </c>
      <c r="D136" s="145">
        <v>31</v>
      </c>
      <c r="E136" s="145"/>
      <c r="F136" s="145"/>
      <c r="G136" s="145"/>
      <c r="H136" s="145">
        <v>1</v>
      </c>
      <c r="I136" s="145"/>
      <c r="J136" s="145"/>
      <c r="K136" s="145">
        <v>1</v>
      </c>
      <c r="L136" s="145">
        <v>1</v>
      </c>
      <c r="M136" s="145"/>
      <c r="N136" s="145">
        <v>1</v>
      </c>
      <c r="O136" s="145"/>
      <c r="P136" s="145">
        <v>2</v>
      </c>
      <c r="Q136" s="145">
        <v>1</v>
      </c>
      <c r="R136" s="145">
        <v>6</v>
      </c>
      <c r="S136" s="145">
        <v>8</v>
      </c>
      <c r="T136" s="145">
        <v>10</v>
      </c>
      <c r="U136" s="145"/>
      <c r="V136" s="145"/>
      <c r="W136" s="183"/>
    </row>
    <row r="137" spans="1:23" s="57" customFormat="1" ht="13.15" customHeight="1">
      <c r="A137" s="199" t="s">
        <v>891</v>
      </c>
      <c r="B137" s="199" t="s">
        <v>306</v>
      </c>
      <c r="C137" s="57" t="s">
        <v>204</v>
      </c>
      <c r="D137" s="145">
        <v>2034</v>
      </c>
      <c r="E137" s="145"/>
      <c r="F137" s="145"/>
      <c r="G137" s="145"/>
      <c r="H137" s="145">
        <v>1</v>
      </c>
      <c r="I137" s="145">
        <v>1</v>
      </c>
      <c r="J137" s="145">
        <v>3</v>
      </c>
      <c r="K137" s="145">
        <v>2</v>
      </c>
      <c r="L137" s="145">
        <v>8</v>
      </c>
      <c r="M137" s="145">
        <v>8</v>
      </c>
      <c r="N137" s="145">
        <v>14</v>
      </c>
      <c r="O137" s="145">
        <v>36</v>
      </c>
      <c r="P137" s="145">
        <v>79</v>
      </c>
      <c r="Q137" s="145">
        <v>148</v>
      </c>
      <c r="R137" s="145">
        <v>245</v>
      </c>
      <c r="S137" s="145">
        <v>459</v>
      </c>
      <c r="T137" s="145">
        <v>544</v>
      </c>
      <c r="U137" s="145">
        <v>324</v>
      </c>
      <c r="V137" s="145">
        <v>162</v>
      </c>
      <c r="W137" s="183"/>
    </row>
    <row r="138" spans="1:23" s="57" customFormat="1" ht="13.15" customHeight="1">
      <c r="A138" s="199" t="s">
        <v>926</v>
      </c>
      <c r="B138" s="199" t="s">
        <v>926</v>
      </c>
      <c r="C138" s="57" t="s">
        <v>187</v>
      </c>
      <c r="D138" s="145">
        <v>2488</v>
      </c>
      <c r="E138" s="145"/>
      <c r="F138" s="145"/>
      <c r="G138" s="145">
        <v>1</v>
      </c>
      <c r="H138" s="145"/>
      <c r="I138" s="145"/>
      <c r="J138" s="145"/>
      <c r="K138" s="145">
        <v>5</v>
      </c>
      <c r="L138" s="145">
        <v>5</v>
      </c>
      <c r="M138" s="145">
        <v>12</v>
      </c>
      <c r="N138" s="145">
        <v>33</v>
      </c>
      <c r="O138" s="145">
        <v>44</v>
      </c>
      <c r="P138" s="145">
        <v>111</v>
      </c>
      <c r="Q138" s="145">
        <v>215</v>
      </c>
      <c r="R138" s="145">
        <v>338</v>
      </c>
      <c r="S138" s="145">
        <v>570</v>
      </c>
      <c r="T138" s="145">
        <v>645</v>
      </c>
      <c r="U138" s="145">
        <v>349</v>
      </c>
      <c r="V138" s="145">
        <v>160</v>
      </c>
      <c r="W138" s="183"/>
    </row>
    <row r="139" spans="1:23" s="57" customFormat="1" ht="13.15" customHeight="1">
      <c r="A139" s="199" t="s">
        <v>716</v>
      </c>
      <c r="B139" s="199" t="s">
        <v>307</v>
      </c>
      <c r="C139" s="57" t="s">
        <v>204</v>
      </c>
      <c r="D139" s="145">
        <v>1</v>
      </c>
      <c r="E139" s="145"/>
      <c r="F139" s="145"/>
      <c r="G139" s="145"/>
      <c r="H139" s="145"/>
      <c r="I139" s="145"/>
      <c r="J139" s="145"/>
      <c r="K139" s="145"/>
      <c r="L139" s="145"/>
      <c r="M139" s="145"/>
      <c r="N139" s="145"/>
      <c r="O139" s="145"/>
      <c r="P139" s="145"/>
      <c r="Q139" s="145"/>
      <c r="R139" s="145"/>
      <c r="S139" s="145">
        <v>1</v>
      </c>
      <c r="T139" s="145"/>
      <c r="U139" s="145"/>
      <c r="V139" s="145"/>
      <c r="W139" s="183"/>
    </row>
    <row r="140" spans="1:23" s="57" customFormat="1" ht="13.15" customHeight="1">
      <c r="A140" s="199" t="s">
        <v>926</v>
      </c>
      <c r="B140" s="199" t="s">
        <v>926</v>
      </c>
      <c r="C140" s="57" t="s">
        <v>187</v>
      </c>
      <c r="D140" s="145">
        <v>1</v>
      </c>
      <c r="E140" s="145"/>
      <c r="F140" s="145"/>
      <c r="G140" s="145"/>
      <c r="H140" s="145"/>
      <c r="I140" s="145"/>
      <c r="J140" s="145"/>
      <c r="K140" s="145"/>
      <c r="L140" s="145"/>
      <c r="M140" s="145"/>
      <c r="N140" s="145"/>
      <c r="O140" s="145"/>
      <c r="P140" s="145"/>
      <c r="Q140" s="145"/>
      <c r="R140" s="145"/>
      <c r="S140" s="145"/>
      <c r="T140" s="145"/>
      <c r="U140" s="145"/>
      <c r="V140" s="145">
        <v>1</v>
      </c>
      <c r="W140" s="183"/>
    </row>
    <row r="141" spans="1:23" s="57" customFormat="1" ht="13.15" customHeight="1">
      <c r="A141" s="199" t="s">
        <v>494</v>
      </c>
      <c r="B141" s="199" t="s">
        <v>308</v>
      </c>
      <c r="C141" s="57" t="s">
        <v>204</v>
      </c>
      <c r="D141" s="145">
        <v>1962</v>
      </c>
      <c r="E141" s="145"/>
      <c r="F141" s="145"/>
      <c r="G141" s="145"/>
      <c r="H141" s="145">
        <v>1</v>
      </c>
      <c r="I141" s="145">
        <v>1</v>
      </c>
      <c r="J141" s="145">
        <v>3</v>
      </c>
      <c r="K141" s="145">
        <v>2</v>
      </c>
      <c r="L141" s="145">
        <v>8</v>
      </c>
      <c r="M141" s="145">
        <v>8</v>
      </c>
      <c r="N141" s="145">
        <v>14</v>
      </c>
      <c r="O141" s="145">
        <v>35</v>
      </c>
      <c r="P141" s="145">
        <v>78</v>
      </c>
      <c r="Q141" s="145">
        <v>145</v>
      </c>
      <c r="R141" s="145">
        <v>242</v>
      </c>
      <c r="S141" s="145">
        <v>441</v>
      </c>
      <c r="T141" s="145">
        <v>522</v>
      </c>
      <c r="U141" s="145">
        <v>307</v>
      </c>
      <c r="V141" s="145">
        <v>155</v>
      </c>
      <c r="W141" s="183"/>
    </row>
    <row r="142" spans="1:23" s="57" customFormat="1" ht="13.15" customHeight="1">
      <c r="A142" s="199" t="s">
        <v>926</v>
      </c>
      <c r="B142" s="199" t="s">
        <v>926</v>
      </c>
      <c r="C142" s="57" t="s">
        <v>187</v>
      </c>
      <c r="D142" s="145">
        <v>2471</v>
      </c>
      <c r="E142" s="145"/>
      <c r="F142" s="145"/>
      <c r="G142" s="145">
        <v>1</v>
      </c>
      <c r="H142" s="145"/>
      <c r="I142" s="145"/>
      <c r="J142" s="145"/>
      <c r="K142" s="145">
        <v>5</v>
      </c>
      <c r="L142" s="145">
        <v>5</v>
      </c>
      <c r="M142" s="145">
        <v>11</v>
      </c>
      <c r="N142" s="145">
        <v>33</v>
      </c>
      <c r="O142" s="145">
        <v>42</v>
      </c>
      <c r="P142" s="145">
        <v>110</v>
      </c>
      <c r="Q142" s="145">
        <v>215</v>
      </c>
      <c r="R142" s="145">
        <v>338</v>
      </c>
      <c r="S142" s="145">
        <v>570</v>
      </c>
      <c r="T142" s="145">
        <v>643</v>
      </c>
      <c r="U142" s="145">
        <v>345</v>
      </c>
      <c r="V142" s="145">
        <v>153</v>
      </c>
      <c r="W142" s="183"/>
    </row>
    <row r="143" spans="1:23" s="57" customFormat="1" ht="13.15" customHeight="1">
      <c r="A143" s="199" t="s">
        <v>495</v>
      </c>
      <c r="B143" s="199" t="s">
        <v>309</v>
      </c>
      <c r="C143" s="57" t="s">
        <v>204</v>
      </c>
      <c r="D143" s="145">
        <v>71</v>
      </c>
      <c r="E143" s="145"/>
      <c r="F143" s="145"/>
      <c r="G143" s="145"/>
      <c r="H143" s="145"/>
      <c r="I143" s="145"/>
      <c r="J143" s="145"/>
      <c r="K143" s="145"/>
      <c r="L143" s="145"/>
      <c r="M143" s="145"/>
      <c r="N143" s="145"/>
      <c r="O143" s="145">
        <v>1</v>
      </c>
      <c r="P143" s="145">
        <v>1</v>
      </c>
      <c r="Q143" s="145">
        <v>3</v>
      </c>
      <c r="R143" s="145">
        <v>3</v>
      </c>
      <c r="S143" s="145">
        <v>17</v>
      </c>
      <c r="T143" s="145">
        <v>22</v>
      </c>
      <c r="U143" s="145">
        <v>17</v>
      </c>
      <c r="V143" s="145">
        <v>7</v>
      </c>
      <c r="W143" s="183"/>
    </row>
    <row r="144" spans="1:23" s="57" customFormat="1" ht="13.15" customHeight="1">
      <c r="A144" s="199" t="s">
        <v>926</v>
      </c>
      <c r="B144" s="199" t="s">
        <v>926</v>
      </c>
      <c r="C144" s="57" t="s">
        <v>187</v>
      </c>
      <c r="D144" s="145">
        <v>16</v>
      </c>
      <c r="E144" s="145"/>
      <c r="F144" s="145"/>
      <c r="G144" s="145"/>
      <c r="H144" s="145"/>
      <c r="I144" s="145"/>
      <c r="J144" s="145"/>
      <c r="K144" s="145"/>
      <c r="L144" s="145"/>
      <c r="M144" s="145">
        <v>1</v>
      </c>
      <c r="N144" s="145"/>
      <c r="O144" s="145">
        <v>2</v>
      </c>
      <c r="P144" s="145">
        <v>1</v>
      </c>
      <c r="Q144" s="145"/>
      <c r="R144" s="145"/>
      <c r="S144" s="145"/>
      <c r="T144" s="145">
        <v>2</v>
      </c>
      <c r="U144" s="145">
        <v>4</v>
      </c>
      <c r="V144" s="145">
        <v>6</v>
      </c>
      <c r="W144" s="183"/>
    </row>
    <row r="145" spans="1:23" s="57" customFormat="1" ht="13.15" customHeight="1">
      <c r="A145" s="199" t="s">
        <v>892</v>
      </c>
      <c r="B145" s="199" t="s">
        <v>310</v>
      </c>
      <c r="C145" s="57" t="s">
        <v>204</v>
      </c>
      <c r="D145" s="145">
        <v>9</v>
      </c>
      <c r="E145" s="145"/>
      <c r="F145" s="145"/>
      <c r="G145" s="145"/>
      <c r="H145" s="145"/>
      <c r="I145" s="145"/>
      <c r="J145" s="145"/>
      <c r="K145" s="145"/>
      <c r="L145" s="145"/>
      <c r="M145" s="145"/>
      <c r="N145" s="145"/>
      <c r="O145" s="145"/>
      <c r="P145" s="145"/>
      <c r="Q145" s="145"/>
      <c r="R145" s="145">
        <v>2</v>
      </c>
      <c r="S145" s="145">
        <v>1</v>
      </c>
      <c r="T145" s="145">
        <v>2</v>
      </c>
      <c r="U145" s="145">
        <v>1</v>
      </c>
      <c r="V145" s="145">
        <v>3</v>
      </c>
      <c r="W145" s="183"/>
    </row>
    <row r="146" spans="1:23" s="57" customFormat="1" ht="13.15" customHeight="1">
      <c r="A146" s="199" t="s">
        <v>926</v>
      </c>
      <c r="B146" s="199" t="s">
        <v>926</v>
      </c>
      <c r="C146" s="57" t="s">
        <v>187</v>
      </c>
      <c r="D146" s="145">
        <v>5</v>
      </c>
      <c r="E146" s="145"/>
      <c r="F146" s="145"/>
      <c r="G146" s="145"/>
      <c r="H146" s="145"/>
      <c r="I146" s="145"/>
      <c r="J146" s="145"/>
      <c r="K146" s="145"/>
      <c r="L146" s="145"/>
      <c r="M146" s="145"/>
      <c r="N146" s="145"/>
      <c r="O146" s="145"/>
      <c r="P146" s="145"/>
      <c r="Q146" s="145"/>
      <c r="R146" s="145"/>
      <c r="S146" s="145">
        <v>2</v>
      </c>
      <c r="T146" s="145">
        <v>3</v>
      </c>
      <c r="U146" s="145"/>
      <c r="V146" s="145"/>
      <c r="W146" s="183"/>
    </row>
    <row r="147" spans="1:23" s="57" customFormat="1" ht="13.15" customHeight="1">
      <c r="A147" s="199" t="s">
        <v>893</v>
      </c>
      <c r="B147" s="199" t="s">
        <v>311</v>
      </c>
      <c r="C147" s="57" t="s">
        <v>204</v>
      </c>
      <c r="D147" s="145">
        <v>5</v>
      </c>
      <c r="E147" s="145"/>
      <c r="F147" s="145"/>
      <c r="G147" s="145"/>
      <c r="H147" s="145"/>
      <c r="I147" s="145"/>
      <c r="J147" s="145"/>
      <c r="K147" s="145"/>
      <c r="L147" s="145"/>
      <c r="M147" s="145">
        <v>1</v>
      </c>
      <c r="N147" s="145">
        <v>1</v>
      </c>
      <c r="O147" s="145"/>
      <c r="P147" s="145"/>
      <c r="Q147" s="145"/>
      <c r="R147" s="145">
        <v>1</v>
      </c>
      <c r="S147" s="145">
        <v>1</v>
      </c>
      <c r="T147" s="145"/>
      <c r="U147" s="145"/>
      <c r="V147" s="145">
        <v>1</v>
      </c>
      <c r="W147" s="183"/>
    </row>
    <row r="148" spans="1:23" s="57" customFormat="1" ht="13.15" customHeight="1">
      <c r="A148" s="199" t="s">
        <v>926</v>
      </c>
      <c r="B148" s="199" t="s">
        <v>926</v>
      </c>
      <c r="C148" s="57" t="s">
        <v>187</v>
      </c>
      <c r="D148" s="145">
        <v>2</v>
      </c>
      <c r="E148" s="145"/>
      <c r="F148" s="145"/>
      <c r="G148" s="145"/>
      <c r="H148" s="145"/>
      <c r="I148" s="145"/>
      <c r="J148" s="145"/>
      <c r="K148" s="145"/>
      <c r="L148" s="145"/>
      <c r="M148" s="145"/>
      <c r="N148" s="145"/>
      <c r="O148" s="145"/>
      <c r="P148" s="145"/>
      <c r="Q148" s="145"/>
      <c r="R148" s="145"/>
      <c r="S148" s="145">
        <v>1</v>
      </c>
      <c r="T148" s="145"/>
      <c r="U148" s="145"/>
      <c r="V148" s="145">
        <v>1</v>
      </c>
      <c r="W148" s="183"/>
    </row>
    <row r="149" spans="1:23" s="57" customFormat="1" ht="13.15" customHeight="1">
      <c r="A149" s="199" t="s">
        <v>894</v>
      </c>
      <c r="B149" s="199" t="s">
        <v>151</v>
      </c>
      <c r="C149" s="57" t="s">
        <v>204</v>
      </c>
      <c r="D149" s="145">
        <v>61</v>
      </c>
      <c r="E149" s="145"/>
      <c r="F149" s="145"/>
      <c r="G149" s="145"/>
      <c r="H149" s="145"/>
      <c r="I149" s="145">
        <v>1</v>
      </c>
      <c r="J149" s="145"/>
      <c r="K149" s="145">
        <v>1</v>
      </c>
      <c r="L149" s="145"/>
      <c r="M149" s="145"/>
      <c r="N149" s="145"/>
      <c r="O149" s="145">
        <v>2</v>
      </c>
      <c r="P149" s="145">
        <v>5</v>
      </c>
      <c r="Q149" s="145">
        <v>3</v>
      </c>
      <c r="R149" s="145">
        <v>6</v>
      </c>
      <c r="S149" s="145">
        <v>15</v>
      </c>
      <c r="T149" s="145">
        <v>15</v>
      </c>
      <c r="U149" s="145">
        <v>11</v>
      </c>
      <c r="V149" s="145">
        <v>2</v>
      </c>
      <c r="W149" s="183"/>
    </row>
    <row r="150" spans="1:23" s="57" customFormat="1" ht="13.15" customHeight="1">
      <c r="A150" s="199" t="s">
        <v>926</v>
      </c>
      <c r="B150" s="199" t="s">
        <v>926</v>
      </c>
      <c r="C150" s="57" t="s">
        <v>187</v>
      </c>
      <c r="D150" s="145">
        <v>10953</v>
      </c>
      <c r="E150" s="145"/>
      <c r="F150" s="145"/>
      <c r="G150" s="145"/>
      <c r="H150" s="145"/>
      <c r="I150" s="145">
        <v>5</v>
      </c>
      <c r="J150" s="145">
        <v>43</v>
      </c>
      <c r="K150" s="145">
        <v>150</v>
      </c>
      <c r="L150" s="145">
        <v>278</v>
      </c>
      <c r="M150" s="145">
        <v>580</v>
      </c>
      <c r="N150" s="145">
        <v>908</v>
      </c>
      <c r="O150" s="145">
        <v>974</v>
      </c>
      <c r="P150" s="145">
        <v>1159</v>
      </c>
      <c r="Q150" s="145">
        <v>1236</v>
      </c>
      <c r="R150" s="145">
        <v>1416</v>
      </c>
      <c r="S150" s="145">
        <v>1517</v>
      </c>
      <c r="T150" s="145">
        <v>1093</v>
      </c>
      <c r="U150" s="145">
        <v>822</v>
      </c>
      <c r="V150" s="145">
        <v>772</v>
      </c>
      <c r="W150" s="183"/>
    </row>
    <row r="151" spans="1:23" s="57" customFormat="1" ht="13.15" customHeight="1">
      <c r="A151" s="199" t="s">
        <v>496</v>
      </c>
      <c r="B151" s="199" t="s">
        <v>312</v>
      </c>
      <c r="C151" s="57" t="s">
        <v>204</v>
      </c>
      <c r="D151" s="145">
        <v>26</v>
      </c>
      <c r="E151" s="145"/>
      <c r="F151" s="145"/>
      <c r="G151" s="145"/>
      <c r="H151" s="145"/>
      <c r="I151" s="145">
        <v>1</v>
      </c>
      <c r="J151" s="145"/>
      <c r="K151" s="145">
        <v>1</v>
      </c>
      <c r="L151" s="145"/>
      <c r="M151" s="145"/>
      <c r="N151" s="145"/>
      <c r="O151" s="145">
        <v>1</v>
      </c>
      <c r="P151" s="145"/>
      <c r="Q151" s="145">
        <v>1</v>
      </c>
      <c r="R151" s="145">
        <v>3</v>
      </c>
      <c r="S151" s="145">
        <v>5</v>
      </c>
      <c r="T151" s="145">
        <v>9</v>
      </c>
      <c r="U151" s="145">
        <v>4</v>
      </c>
      <c r="V151" s="145">
        <v>1</v>
      </c>
      <c r="W151" s="183"/>
    </row>
    <row r="152" spans="1:23" s="57" customFormat="1" ht="13.15" customHeight="1">
      <c r="A152" s="199" t="s">
        <v>926</v>
      </c>
      <c r="B152" s="199" t="s">
        <v>926</v>
      </c>
      <c r="C152" s="57" t="s">
        <v>187</v>
      </c>
      <c r="D152" s="145">
        <v>3784</v>
      </c>
      <c r="E152" s="145"/>
      <c r="F152" s="145"/>
      <c r="G152" s="145"/>
      <c r="H152" s="145"/>
      <c r="I152" s="145">
        <v>3</v>
      </c>
      <c r="J152" s="145">
        <v>14</v>
      </c>
      <c r="K152" s="145">
        <v>34</v>
      </c>
      <c r="L152" s="145">
        <v>95</v>
      </c>
      <c r="M152" s="145">
        <v>177</v>
      </c>
      <c r="N152" s="145">
        <v>274</v>
      </c>
      <c r="O152" s="145">
        <v>323</v>
      </c>
      <c r="P152" s="145">
        <v>398</v>
      </c>
      <c r="Q152" s="145">
        <v>384</v>
      </c>
      <c r="R152" s="145">
        <v>521</v>
      </c>
      <c r="S152" s="145">
        <v>556</v>
      </c>
      <c r="T152" s="145">
        <v>366</v>
      </c>
      <c r="U152" s="145">
        <v>323</v>
      </c>
      <c r="V152" s="145">
        <v>316</v>
      </c>
      <c r="W152" s="183"/>
    </row>
    <row r="153" spans="1:23" s="57" customFormat="1" ht="13.15" customHeight="1">
      <c r="A153" s="199" t="s">
        <v>497</v>
      </c>
      <c r="B153" s="199" t="s">
        <v>313</v>
      </c>
      <c r="C153" s="57" t="s">
        <v>204</v>
      </c>
      <c r="D153" s="145">
        <v>27</v>
      </c>
      <c r="E153" s="145"/>
      <c r="F153" s="145"/>
      <c r="G153" s="145"/>
      <c r="H153" s="145"/>
      <c r="I153" s="145"/>
      <c r="J153" s="145"/>
      <c r="K153" s="145"/>
      <c r="L153" s="145"/>
      <c r="M153" s="145"/>
      <c r="N153" s="145"/>
      <c r="O153" s="145">
        <v>1</v>
      </c>
      <c r="P153" s="145">
        <v>5</v>
      </c>
      <c r="Q153" s="145">
        <v>2</v>
      </c>
      <c r="R153" s="145">
        <v>3</v>
      </c>
      <c r="S153" s="145">
        <v>6</v>
      </c>
      <c r="T153" s="145">
        <v>4</v>
      </c>
      <c r="U153" s="145">
        <v>5</v>
      </c>
      <c r="V153" s="145">
        <v>1</v>
      </c>
      <c r="W153" s="183"/>
    </row>
    <row r="154" spans="1:23" s="57" customFormat="1" ht="13.15" customHeight="1">
      <c r="A154" s="199" t="s">
        <v>926</v>
      </c>
      <c r="B154" s="199" t="s">
        <v>926</v>
      </c>
      <c r="C154" s="57" t="s">
        <v>187</v>
      </c>
      <c r="D154" s="145">
        <v>3939</v>
      </c>
      <c r="E154" s="145"/>
      <c r="F154" s="145"/>
      <c r="G154" s="145"/>
      <c r="H154" s="145"/>
      <c r="I154" s="145">
        <v>2</v>
      </c>
      <c r="J154" s="145">
        <v>17</v>
      </c>
      <c r="K154" s="145">
        <v>55</v>
      </c>
      <c r="L154" s="145">
        <v>60</v>
      </c>
      <c r="M154" s="145">
        <v>170</v>
      </c>
      <c r="N154" s="145">
        <v>250</v>
      </c>
      <c r="O154" s="145">
        <v>346</v>
      </c>
      <c r="P154" s="145">
        <v>350</v>
      </c>
      <c r="Q154" s="145">
        <v>477</v>
      </c>
      <c r="R154" s="145">
        <v>522</v>
      </c>
      <c r="S154" s="145">
        <v>613</v>
      </c>
      <c r="T154" s="145">
        <v>397</v>
      </c>
      <c r="U154" s="145">
        <v>329</v>
      </c>
      <c r="V154" s="145">
        <v>351</v>
      </c>
      <c r="W154" s="183"/>
    </row>
    <row r="155" spans="1:23" s="57" customFormat="1" ht="13.15" customHeight="1">
      <c r="A155" s="199" t="s">
        <v>498</v>
      </c>
      <c r="B155" s="199" t="s">
        <v>314</v>
      </c>
      <c r="C155" s="57" t="s">
        <v>204</v>
      </c>
      <c r="D155" s="145">
        <v>2</v>
      </c>
      <c r="E155" s="145"/>
      <c r="F155" s="145"/>
      <c r="G155" s="145"/>
      <c r="H155" s="145"/>
      <c r="I155" s="145"/>
      <c r="J155" s="145"/>
      <c r="K155" s="145"/>
      <c r="L155" s="145"/>
      <c r="M155" s="145"/>
      <c r="N155" s="145"/>
      <c r="O155" s="145"/>
      <c r="P155" s="145"/>
      <c r="Q155" s="145"/>
      <c r="R155" s="145"/>
      <c r="S155" s="145">
        <v>2</v>
      </c>
      <c r="T155" s="145"/>
      <c r="U155" s="145"/>
      <c r="V155" s="145"/>
      <c r="W155" s="183"/>
    </row>
    <row r="156" spans="1:23" s="57" customFormat="1" ht="13.15" customHeight="1">
      <c r="A156" s="199" t="s">
        <v>926</v>
      </c>
      <c r="B156" s="199" t="s">
        <v>926</v>
      </c>
      <c r="C156" s="57" t="s">
        <v>187</v>
      </c>
      <c r="D156" s="145">
        <v>1568</v>
      </c>
      <c r="E156" s="145"/>
      <c r="F156" s="145"/>
      <c r="G156" s="145"/>
      <c r="H156" s="145"/>
      <c r="I156" s="145"/>
      <c r="J156" s="145">
        <v>10</v>
      </c>
      <c r="K156" s="145">
        <v>46</v>
      </c>
      <c r="L156" s="145">
        <v>64</v>
      </c>
      <c r="M156" s="145">
        <v>117</v>
      </c>
      <c r="N156" s="145">
        <v>161</v>
      </c>
      <c r="O156" s="145">
        <v>169</v>
      </c>
      <c r="P156" s="145">
        <v>230</v>
      </c>
      <c r="Q156" s="145">
        <v>165</v>
      </c>
      <c r="R156" s="145">
        <v>175</v>
      </c>
      <c r="S156" s="145">
        <v>170</v>
      </c>
      <c r="T156" s="145">
        <v>133</v>
      </c>
      <c r="U156" s="145">
        <v>72</v>
      </c>
      <c r="V156" s="145">
        <v>56</v>
      </c>
      <c r="W156" s="183"/>
    </row>
    <row r="157" spans="1:23" s="57" customFormat="1" ht="13.15" customHeight="1">
      <c r="A157" s="199" t="s">
        <v>499</v>
      </c>
      <c r="B157" s="199" t="s">
        <v>315</v>
      </c>
      <c r="C157" s="57" t="s">
        <v>204</v>
      </c>
      <c r="D157" s="145">
        <v>6</v>
      </c>
      <c r="E157" s="145"/>
      <c r="F157" s="145"/>
      <c r="G157" s="145"/>
      <c r="H157" s="145"/>
      <c r="I157" s="145"/>
      <c r="J157" s="145"/>
      <c r="K157" s="145"/>
      <c r="L157" s="145"/>
      <c r="M157" s="145"/>
      <c r="N157" s="145"/>
      <c r="O157" s="145"/>
      <c r="P157" s="145"/>
      <c r="Q157" s="145"/>
      <c r="R157" s="145"/>
      <c r="S157" s="145">
        <v>2</v>
      </c>
      <c r="T157" s="145">
        <v>2</v>
      </c>
      <c r="U157" s="145">
        <v>2</v>
      </c>
      <c r="V157" s="145"/>
      <c r="W157" s="183"/>
    </row>
    <row r="158" spans="1:23" s="57" customFormat="1" ht="13.15" customHeight="1">
      <c r="A158" s="199" t="s">
        <v>926</v>
      </c>
      <c r="B158" s="199" t="s">
        <v>926</v>
      </c>
      <c r="C158" s="57" t="s">
        <v>187</v>
      </c>
      <c r="D158" s="145">
        <v>1654</v>
      </c>
      <c r="E158" s="145"/>
      <c r="F158" s="145"/>
      <c r="G158" s="145"/>
      <c r="H158" s="145"/>
      <c r="I158" s="145"/>
      <c r="J158" s="145">
        <v>2</v>
      </c>
      <c r="K158" s="145">
        <v>15</v>
      </c>
      <c r="L158" s="145">
        <v>59</v>
      </c>
      <c r="M158" s="145">
        <v>116</v>
      </c>
      <c r="N158" s="145">
        <v>222</v>
      </c>
      <c r="O158" s="145">
        <v>136</v>
      </c>
      <c r="P158" s="145">
        <v>180</v>
      </c>
      <c r="Q158" s="145">
        <v>210</v>
      </c>
      <c r="R158" s="145">
        <v>196</v>
      </c>
      <c r="S158" s="145">
        <v>177</v>
      </c>
      <c r="T158" s="145">
        <v>196</v>
      </c>
      <c r="U158" s="145">
        <v>97</v>
      </c>
      <c r="V158" s="145">
        <v>48</v>
      </c>
      <c r="W158" s="183"/>
    </row>
    <row r="159" spans="1:23" s="57" customFormat="1" ht="13.15" customHeight="1">
      <c r="A159" s="199" t="s">
        <v>500</v>
      </c>
      <c r="B159" s="199" t="s">
        <v>316</v>
      </c>
      <c r="C159" s="57" t="s">
        <v>204</v>
      </c>
      <c r="D159" s="145"/>
      <c r="E159" s="145"/>
      <c r="F159" s="145"/>
      <c r="G159" s="145"/>
      <c r="H159" s="145"/>
      <c r="I159" s="145"/>
      <c r="J159" s="145"/>
      <c r="K159" s="145"/>
      <c r="L159" s="145"/>
      <c r="M159" s="145"/>
      <c r="N159" s="145"/>
      <c r="O159" s="145"/>
      <c r="P159" s="145"/>
      <c r="Q159" s="145"/>
      <c r="R159" s="145"/>
      <c r="S159" s="145"/>
      <c r="T159" s="145"/>
      <c r="U159" s="145"/>
      <c r="V159" s="145"/>
      <c r="W159" s="183"/>
    </row>
    <row r="160" spans="1:23" s="57" customFormat="1" ht="13.15" customHeight="1">
      <c r="A160" s="199" t="s">
        <v>926</v>
      </c>
      <c r="B160" s="199" t="s">
        <v>926</v>
      </c>
      <c r="C160" s="57" t="s">
        <v>187</v>
      </c>
      <c r="D160" s="145">
        <v>8</v>
      </c>
      <c r="E160" s="145"/>
      <c r="F160" s="145"/>
      <c r="G160" s="145"/>
      <c r="H160" s="145"/>
      <c r="I160" s="145"/>
      <c r="J160" s="145"/>
      <c r="K160" s="145"/>
      <c r="L160" s="145"/>
      <c r="M160" s="145"/>
      <c r="N160" s="145">
        <v>1</v>
      </c>
      <c r="O160" s="145"/>
      <c r="P160" s="145">
        <v>1</v>
      </c>
      <c r="Q160" s="145"/>
      <c r="R160" s="145">
        <v>2</v>
      </c>
      <c r="S160" s="145">
        <v>1</v>
      </c>
      <c r="T160" s="145">
        <v>1</v>
      </c>
      <c r="U160" s="145">
        <v>1</v>
      </c>
      <c r="V160" s="145">
        <v>1</v>
      </c>
      <c r="W160" s="183"/>
    </row>
    <row r="161" spans="1:23" s="57" customFormat="1" ht="13.15" customHeight="1">
      <c r="A161" s="57" t="s">
        <v>895</v>
      </c>
      <c r="B161" s="57" t="s">
        <v>317</v>
      </c>
      <c r="C161" s="57" t="s">
        <v>187</v>
      </c>
      <c r="D161" s="145">
        <v>525</v>
      </c>
      <c r="E161" s="145"/>
      <c r="F161" s="145"/>
      <c r="G161" s="145"/>
      <c r="H161" s="145"/>
      <c r="I161" s="145">
        <v>3</v>
      </c>
      <c r="J161" s="145">
        <v>29</v>
      </c>
      <c r="K161" s="145">
        <v>56</v>
      </c>
      <c r="L161" s="145">
        <v>64</v>
      </c>
      <c r="M161" s="145">
        <v>57</v>
      </c>
      <c r="N161" s="145">
        <v>49</v>
      </c>
      <c r="O161" s="145">
        <v>44</v>
      </c>
      <c r="P161" s="145">
        <v>43</v>
      </c>
      <c r="Q161" s="145">
        <v>34</v>
      </c>
      <c r="R161" s="145">
        <v>45</v>
      </c>
      <c r="S161" s="145">
        <v>36</v>
      </c>
      <c r="T161" s="145">
        <v>31</v>
      </c>
      <c r="U161" s="145">
        <v>20</v>
      </c>
      <c r="V161" s="145">
        <v>14</v>
      </c>
      <c r="W161" s="183"/>
    </row>
    <row r="162" spans="1:23" s="57" customFormat="1" ht="13.15" customHeight="1">
      <c r="A162" s="57" t="s">
        <v>896</v>
      </c>
      <c r="B162" s="57" t="s">
        <v>318</v>
      </c>
      <c r="C162" s="57" t="s">
        <v>187</v>
      </c>
      <c r="D162" s="145">
        <v>1391</v>
      </c>
      <c r="E162" s="145"/>
      <c r="F162" s="145"/>
      <c r="G162" s="145"/>
      <c r="H162" s="145"/>
      <c r="I162" s="145"/>
      <c r="J162" s="145">
        <v>1</v>
      </c>
      <c r="K162" s="145">
        <v>8</v>
      </c>
      <c r="L162" s="145">
        <v>11</v>
      </c>
      <c r="M162" s="145">
        <v>11</v>
      </c>
      <c r="N162" s="145">
        <v>35</v>
      </c>
      <c r="O162" s="145">
        <v>94</v>
      </c>
      <c r="P162" s="145">
        <v>145</v>
      </c>
      <c r="Q162" s="145">
        <v>140</v>
      </c>
      <c r="R162" s="145">
        <v>180</v>
      </c>
      <c r="S162" s="145">
        <v>216</v>
      </c>
      <c r="T162" s="145">
        <v>255</v>
      </c>
      <c r="U162" s="145">
        <v>172</v>
      </c>
      <c r="V162" s="145">
        <v>123</v>
      </c>
      <c r="W162" s="183"/>
    </row>
    <row r="163" spans="1:23" s="57" customFormat="1" ht="13.15" customHeight="1">
      <c r="A163" s="57" t="s">
        <v>897</v>
      </c>
      <c r="B163" s="57" t="s">
        <v>319</v>
      </c>
      <c r="C163" s="57" t="s">
        <v>187</v>
      </c>
      <c r="D163" s="145">
        <v>2</v>
      </c>
      <c r="E163" s="145"/>
      <c r="F163" s="145"/>
      <c r="G163" s="145"/>
      <c r="H163" s="145"/>
      <c r="I163" s="145"/>
      <c r="J163" s="145"/>
      <c r="K163" s="145"/>
      <c r="L163" s="145">
        <v>1</v>
      </c>
      <c r="M163" s="145"/>
      <c r="N163" s="145">
        <v>1</v>
      </c>
      <c r="O163" s="145"/>
      <c r="P163" s="145"/>
      <c r="Q163" s="145"/>
      <c r="R163" s="145"/>
      <c r="S163" s="145"/>
      <c r="T163" s="145"/>
      <c r="U163" s="145"/>
      <c r="V163" s="145"/>
      <c r="W163" s="183"/>
    </row>
    <row r="164" spans="1:23" s="57" customFormat="1" ht="13.15" customHeight="1">
      <c r="A164" s="57" t="s">
        <v>898</v>
      </c>
      <c r="B164" s="57" t="s">
        <v>320</v>
      </c>
      <c r="C164" s="57" t="s">
        <v>187</v>
      </c>
      <c r="D164" s="145">
        <v>126</v>
      </c>
      <c r="E164" s="145"/>
      <c r="F164" s="145"/>
      <c r="G164" s="145"/>
      <c r="H164" s="145"/>
      <c r="I164" s="145"/>
      <c r="J164" s="145"/>
      <c r="K164" s="145">
        <v>1</v>
      </c>
      <c r="L164" s="145"/>
      <c r="M164" s="145">
        <v>3</v>
      </c>
      <c r="N164" s="145">
        <v>7</v>
      </c>
      <c r="O164" s="145">
        <v>10</v>
      </c>
      <c r="P164" s="145">
        <v>12</v>
      </c>
      <c r="Q164" s="145">
        <v>8</v>
      </c>
      <c r="R164" s="145">
        <v>16</v>
      </c>
      <c r="S164" s="145">
        <v>16</v>
      </c>
      <c r="T164" s="145">
        <v>34</v>
      </c>
      <c r="U164" s="145">
        <v>12</v>
      </c>
      <c r="V164" s="145">
        <v>7</v>
      </c>
      <c r="W164" s="183"/>
    </row>
    <row r="165" spans="1:23" s="57" customFormat="1" ht="13.15" customHeight="1">
      <c r="A165" s="57" t="s">
        <v>899</v>
      </c>
      <c r="B165" s="57" t="s">
        <v>321</v>
      </c>
      <c r="C165" s="57" t="s">
        <v>187</v>
      </c>
      <c r="D165" s="145">
        <v>644</v>
      </c>
      <c r="E165" s="145"/>
      <c r="F165" s="145"/>
      <c r="G165" s="145">
        <v>1</v>
      </c>
      <c r="H165" s="145">
        <v>4</v>
      </c>
      <c r="I165" s="145">
        <v>3</v>
      </c>
      <c r="J165" s="145">
        <v>5</v>
      </c>
      <c r="K165" s="145">
        <v>9</v>
      </c>
      <c r="L165" s="145">
        <v>15</v>
      </c>
      <c r="M165" s="145">
        <v>21</v>
      </c>
      <c r="N165" s="145">
        <v>41</v>
      </c>
      <c r="O165" s="145">
        <v>44</v>
      </c>
      <c r="P165" s="145">
        <v>71</v>
      </c>
      <c r="Q165" s="145">
        <v>82</v>
      </c>
      <c r="R165" s="145">
        <v>87</v>
      </c>
      <c r="S165" s="145">
        <v>93</v>
      </c>
      <c r="T165" s="145">
        <v>90</v>
      </c>
      <c r="U165" s="145">
        <v>48</v>
      </c>
      <c r="V165" s="145">
        <v>30</v>
      </c>
      <c r="W165" s="183"/>
    </row>
    <row r="166" spans="1:23" s="57" customFormat="1" ht="13.15" customHeight="1">
      <c r="A166" s="57" t="s">
        <v>808</v>
      </c>
      <c r="B166" s="57" t="s">
        <v>322</v>
      </c>
      <c r="C166" s="57" t="s">
        <v>187</v>
      </c>
      <c r="D166" s="145">
        <v>434</v>
      </c>
      <c r="E166" s="145"/>
      <c r="F166" s="145"/>
      <c r="G166" s="145">
        <v>1</v>
      </c>
      <c r="H166" s="145">
        <v>4</v>
      </c>
      <c r="I166" s="145">
        <v>3</v>
      </c>
      <c r="J166" s="145">
        <v>5</v>
      </c>
      <c r="K166" s="145">
        <v>8</v>
      </c>
      <c r="L166" s="145">
        <v>14</v>
      </c>
      <c r="M166" s="145">
        <v>17</v>
      </c>
      <c r="N166" s="145">
        <v>28</v>
      </c>
      <c r="O166" s="145">
        <v>27</v>
      </c>
      <c r="P166" s="145">
        <v>50</v>
      </c>
      <c r="Q166" s="145">
        <v>53</v>
      </c>
      <c r="R166" s="145">
        <v>49</v>
      </c>
      <c r="S166" s="145">
        <v>62</v>
      </c>
      <c r="T166" s="145">
        <v>55</v>
      </c>
      <c r="U166" s="145">
        <v>33</v>
      </c>
      <c r="V166" s="145">
        <v>25</v>
      </c>
      <c r="W166" s="183"/>
    </row>
    <row r="167" spans="1:23" s="57" customFormat="1" ht="13.15" customHeight="1">
      <c r="A167" s="57" t="s">
        <v>501</v>
      </c>
      <c r="B167" s="57" t="s">
        <v>323</v>
      </c>
      <c r="C167" s="57" t="s">
        <v>187</v>
      </c>
      <c r="D167" s="145">
        <v>202</v>
      </c>
      <c r="E167" s="145"/>
      <c r="F167" s="145"/>
      <c r="G167" s="145"/>
      <c r="H167" s="145"/>
      <c r="I167" s="145"/>
      <c r="J167" s="145"/>
      <c r="K167" s="145">
        <v>1</v>
      </c>
      <c r="L167" s="145">
        <v>1</v>
      </c>
      <c r="M167" s="145">
        <v>4</v>
      </c>
      <c r="N167" s="145">
        <v>13</v>
      </c>
      <c r="O167" s="145">
        <v>17</v>
      </c>
      <c r="P167" s="145">
        <v>21</v>
      </c>
      <c r="Q167" s="145">
        <v>27</v>
      </c>
      <c r="R167" s="145">
        <v>38</v>
      </c>
      <c r="S167" s="145">
        <v>31</v>
      </c>
      <c r="T167" s="145">
        <v>32</v>
      </c>
      <c r="U167" s="145">
        <v>13</v>
      </c>
      <c r="V167" s="145">
        <v>4</v>
      </c>
      <c r="W167" s="183"/>
    </row>
    <row r="168" spans="1:23" s="57" customFormat="1" ht="13.15" customHeight="1">
      <c r="A168" s="57" t="s">
        <v>502</v>
      </c>
      <c r="B168" s="57" t="s">
        <v>324</v>
      </c>
      <c r="C168" s="57" t="s">
        <v>187</v>
      </c>
      <c r="D168" s="145"/>
      <c r="E168" s="145"/>
      <c r="F168" s="145"/>
      <c r="G168" s="145"/>
      <c r="H168" s="145"/>
      <c r="I168" s="145"/>
      <c r="J168" s="145"/>
      <c r="K168" s="145"/>
      <c r="L168" s="145"/>
      <c r="M168" s="145"/>
      <c r="N168" s="145"/>
      <c r="O168" s="145"/>
      <c r="P168" s="145"/>
      <c r="Q168" s="145"/>
      <c r="R168" s="145"/>
      <c r="S168" s="145"/>
      <c r="T168" s="145"/>
      <c r="U168" s="145"/>
      <c r="V168" s="145"/>
      <c r="W168" s="183"/>
    </row>
    <row r="169" spans="1:23" s="57" customFormat="1" ht="13.15" customHeight="1">
      <c r="A169" s="57" t="s">
        <v>503</v>
      </c>
      <c r="B169" s="57" t="s">
        <v>325</v>
      </c>
      <c r="C169" s="57" t="s">
        <v>187</v>
      </c>
      <c r="D169" s="145">
        <v>8</v>
      </c>
      <c r="E169" s="145"/>
      <c r="F169" s="145"/>
      <c r="G169" s="145"/>
      <c r="H169" s="145"/>
      <c r="I169" s="145"/>
      <c r="J169" s="145"/>
      <c r="K169" s="145"/>
      <c r="L169" s="145"/>
      <c r="M169" s="145"/>
      <c r="N169" s="145"/>
      <c r="O169" s="145"/>
      <c r="P169" s="145"/>
      <c r="Q169" s="145">
        <v>2</v>
      </c>
      <c r="R169" s="145"/>
      <c r="S169" s="145"/>
      <c r="T169" s="145">
        <v>3</v>
      </c>
      <c r="U169" s="145">
        <v>2</v>
      </c>
      <c r="V169" s="145">
        <v>1</v>
      </c>
      <c r="W169" s="183"/>
    </row>
    <row r="170" spans="1:23" s="57" customFormat="1" ht="13.15" customHeight="1">
      <c r="A170" s="57" t="s">
        <v>900</v>
      </c>
      <c r="B170" s="57" t="s">
        <v>326</v>
      </c>
      <c r="C170" s="57" t="s">
        <v>187</v>
      </c>
      <c r="D170" s="145">
        <v>286</v>
      </c>
      <c r="E170" s="145">
        <v>1</v>
      </c>
      <c r="F170" s="145"/>
      <c r="G170" s="145"/>
      <c r="H170" s="145"/>
      <c r="I170" s="145"/>
      <c r="J170" s="145">
        <v>1</v>
      </c>
      <c r="K170" s="145">
        <v>2</v>
      </c>
      <c r="L170" s="145">
        <v>4</v>
      </c>
      <c r="M170" s="145">
        <v>2</v>
      </c>
      <c r="N170" s="145">
        <v>6</v>
      </c>
      <c r="O170" s="145">
        <v>10</v>
      </c>
      <c r="P170" s="145">
        <v>21</v>
      </c>
      <c r="Q170" s="145">
        <v>19</v>
      </c>
      <c r="R170" s="145">
        <v>34</v>
      </c>
      <c r="S170" s="145">
        <v>35</v>
      </c>
      <c r="T170" s="145">
        <v>49</v>
      </c>
      <c r="U170" s="145">
        <v>50</v>
      </c>
      <c r="V170" s="145">
        <v>52</v>
      </c>
      <c r="W170" s="183"/>
    </row>
    <row r="171" spans="1:23" s="57" customFormat="1" ht="13.15" customHeight="1">
      <c r="A171" s="57" t="s">
        <v>807</v>
      </c>
      <c r="B171" s="57" t="s">
        <v>327</v>
      </c>
      <c r="C171" s="57" t="s">
        <v>187</v>
      </c>
      <c r="D171" s="145">
        <v>170</v>
      </c>
      <c r="E171" s="145"/>
      <c r="F171" s="145"/>
      <c r="G171" s="145"/>
      <c r="H171" s="145"/>
      <c r="I171" s="145"/>
      <c r="J171" s="145">
        <v>1</v>
      </c>
      <c r="K171" s="145"/>
      <c r="L171" s="145">
        <v>2</v>
      </c>
      <c r="M171" s="145">
        <v>1</v>
      </c>
      <c r="N171" s="145">
        <v>4</v>
      </c>
      <c r="O171" s="145">
        <v>8</v>
      </c>
      <c r="P171" s="145">
        <v>13</v>
      </c>
      <c r="Q171" s="145">
        <v>10</v>
      </c>
      <c r="R171" s="145">
        <v>25</v>
      </c>
      <c r="S171" s="145">
        <v>22</v>
      </c>
      <c r="T171" s="145">
        <v>27</v>
      </c>
      <c r="U171" s="145">
        <v>29</v>
      </c>
      <c r="V171" s="145">
        <v>28</v>
      </c>
      <c r="W171" s="183"/>
    </row>
    <row r="172" spans="1:23" s="57" customFormat="1" ht="13.15" customHeight="1">
      <c r="A172" s="57" t="s">
        <v>504</v>
      </c>
      <c r="B172" s="57" t="s">
        <v>328</v>
      </c>
      <c r="C172" s="57" t="s">
        <v>187</v>
      </c>
      <c r="D172" s="145">
        <v>41</v>
      </c>
      <c r="E172" s="145"/>
      <c r="F172" s="145"/>
      <c r="G172" s="145"/>
      <c r="H172" s="145"/>
      <c r="I172" s="145"/>
      <c r="J172" s="145"/>
      <c r="K172" s="145"/>
      <c r="L172" s="145"/>
      <c r="M172" s="145">
        <v>1</v>
      </c>
      <c r="N172" s="145">
        <v>2</v>
      </c>
      <c r="O172" s="145">
        <v>1</v>
      </c>
      <c r="P172" s="145">
        <v>3</v>
      </c>
      <c r="Q172" s="145">
        <v>3</v>
      </c>
      <c r="R172" s="145">
        <v>3</v>
      </c>
      <c r="S172" s="145">
        <v>2</v>
      </c>
      <c r="T172" s="145">
        <v>5</v>
      </c>
      <c r="U172" s="145">
        <v>10</v>
      </c>
      <c r="V172" s="145">
        <v>11</v>
      </c>
      <c r="W172" s="183"/>
    </row>
    <row r="173" spans="1:23" s="57" customFormat="1" ht="13.15" customHeight="1">
      <c r="A173" s="57" t="s">
        <v>505</v>
      </c>
      <c r="B173" s="57" t="s">
        <v>329</v>
      </c>
      <c r="C173" s="57" t="s">
        <v>187</v>
      </c>
      <c r="D173" s="145">
        <v>45</v>
      </c>
      <c r="E173" s="145">
        <v>1</v>
      </c>
      <c r="F173" s="145"/>
      <c r="G173" s="145"/>
      <c r="H173" s="145"/>
      <c r="I173" s="145"/>
      <c r="J173" s="145"/>
      <c r="K173" s="145">
        <v>2</v>
      </c>
      <c r="L173" s="145">
        <v>2</v>
      </c>
      <c r="M173" s="145"/>
      <c r="N173" s="145"/>
      <c r="O173" s="145"/>
      <c r="P173" s="145">
        <v>3</v>
      </c>
      <c r="Q173" s="145">
        <v>4</v>
      </c>
      <c r="R173" s="145">
        <v>5</v>
      </c>
      <c r="S173" s="145">
        <v>9</v>
      </c>
      <c r="T173" s="145">
        <v>8</v>
      </c>
      <c r="U173" s="145">
        <v>5</v>
      </c>
      <c r="V173" s="145">
        <v>6</v>
      </c>
      <c r="W173" s="183"/>
    </row>
    <row r="174" spans="1:23" s="57" customFormat="1" ht="13.15" customHeight="1">
      <c r="A174" s="57" t="s">
        <v>506</v>
      </c>
      <c r="B174" s="57" t="s">
        <v>330</v>
      </c>
      <c r="C174" s="57" t="s">
        <v>187</v>
      </c>
      <c r="D174" s="145">
        <v>1</v>
      </c>
      <c r="E174" s="145"/>
      <c r="F174" s="145"/>
      <c r="G174" s="145"/>
      <c r="H174" s="145"/>
      <c r="I174" s="145"/>
      <c r="J174" s="145"/>
      <c r="K174" s="145"/>
      <c r="L174" s="145"/>
      <c r="M174" s="145"/>
      <c r="N174" s="145"/>
      <c r="O174" s="145"/>
      <c r="P174" s="145"/>
      <c r="Q174" s="145">
        <v>1</v>
      </c>
      <c r="R174" s="145"/>
      <c r="S174" s="145"/>
      <c r="T174" s="145"/>
      <c r="U174" s="145"/>
      <c r="V174" s="145"/>
      <c r="W174" s="183"/>
    </row>
    <row r="175" spans="1:23" s="57" customFormat="1" ht="13.15" customHeight="1">
      <c r="A175" s="57" t="s">
        <v>507</v>
      </c>
      <c r="B175" s="57" t="s">
        <v>331</v>
      </c>
      <c r="C175" s="57" t="s">
        <v>187</v>
      </c>
      <c r="D175" s="145">
        <v>29</v>
      </c>
      <c r="E175" s="145"/>
      <c r="F175" s="145"/>
      <c r="G175" s="145"/>
      <c r="H175" s="145"/>
      <c r="I175" s="145"/>
      <c r="J175" s="145"/>
      <c r="K175" s="145"/>
      <c r="L175" s="145"/>
      <c r="M175" s="145"/>
      <c r="N175" s="145"/>
      <c r="O175" s="145">
        <v>1</v>
      </c>
      <c r="P175" s="145">
        <v>2</v>
      </c>
      <c r="Q175" s="145">
        <v>1</v>
      </c>
      <c r="R175" s="145">
        <v>1</v>
      </c>
      <c r="S175" s="145">
        <v>2</v>
      </c>
      <c r="T175" s="145">
        <v>9</v>
      </c>
      <c r="U175" s="145">
        <v>6</v>
      </c>
      <c r="V175" s="145">
        <v>7</v>
      </c>
      <c r="W175" s="183"/>
    </row>
    <row r="176" spans="1:23" s="83" customFormat="1" ht="13.15" customHeight="1">
      <c r="A176" s="83" t="s">
        <v>901</v>
      </c>
      <c r="B176" s="83" t="s">
        <v>332</v>
      </c>
      <c r="C176" s="83" t="s">
        <v>204</v>
      </c>
      <c r="D176" s="146">
        <v>12004</v>
      </c>
      <c r="E176" s="146"/>
      <c r="F176" s="146"/>
      <c r="G176" s="146"/>
      <c r="H176" s="146"/>
      <c r="I176" s="146"/>
      <c r="J176" s="146"/>
      <c r="K176" s="146"/>
      <c r="L176" s="146">
        <v>3</v>
      </c>
      <c r="M176" s="146">
        <v>11</v>
      </c>
      <c r="N176" s="146">
        <v>73</v>
      </c>
      <c r="O176" s="146">
        <v>392</v>
      </c>
      <c r="P176" s="146">
        <v>971</v>
      </c>
      <c r="Q176" s="146">
        <v>1631</v>
      </c>
      <c r="R176" s="146">
        <v>2338</v>
      </c>
      <c r="S176" s="146">
        <v>2424</v>
      </c>
      <c r="T176" s="146">
        <v>2499</v>
      </c>
      <c r="U176" s="146">
        <v>1160</v>
      </c>
      <c r="V176" s="146">
        <v>502</v>
      </c>
      <c r="W176" s="183"/>
    </row>
    <row r="177" spans="1:23" s="57" customFormat="1" ht="13.15" customHeight="1">
      <c r="A177" s="57" t="s">
        <v>902</v>
      </c>
      <c r="B177" s="57" t="s">
        <v>333</v>
      </c>
      <c r="C177" s="57" t="s">
        <v>204</v>
      </c>
      <c r="D177" s="145">
        <v>347</v>
      </c>
      <c r="E177" s="145"/>
      <c r="F177" s="145">
        <v>1</v>
      </c>
      <c r="G177" s="145"/>
      <c r="H177" s="145">
        <v>11</v>
      </c>
      <c r="I177" s="145">
        <v>20</v>
      </c>
      <c r="J177" s="145">
        <v>54</v>
      </c>
      <c r="K177" s="145">
        <v>69</v>
      </c>
      <c r="L177" s="145">
        <v>50</v>
      </c>
      <c r="M177" s="145">
        <v>41</v>
      </c>
      <c r="N177" s="145">
        <v>43</v>
      </c>
      <c r="O177" s="145">
        <v>25</v>
      </c>
      <c r="P177" s="145">
        <v>10</v>
      </c>
      <c r="Q177" s="145">
        <v>7</v>
      </c>
      <c r="R177" s="145">
        <v>8</v>
      </c>
      <c r="S177" s="145">
        <v>5</v>
      </c>
      <c r="T177" s="145">
        <v>2</v>
      </c>
      <c r="U177" s="145">
        <v>1</v>
      </c>
      <c r="V177" s="145"/>
      <c r="W177" s="183"/>
    </row>
    <row r="178" spans="1:23" s="57" customFormat="1" ht="13.15" customHeight="1">
      <c r="A178" s="57" t="s">
        <v>903</v>
      </c>
      <c r="B178" s="57" t="s">
        <v>334</v>
      </c>
      <c r="C178" s="57" t="s">
        <v>204</v>
      </c>
      <c r="D178" s="145">
        <v>126</v>
      </c>
      <c r="E178" s="145">
        <v>1</v>
      </c>
      <c r="F178" s="145">
        <v>1</v>
      </c>
      <c r="G178" s="145"/>
      <c r="H178" s="145">
        <v>1</v>
      </c>
      <c r="I178" s="145"/>
      <c r="J178" s="145"/>
      <c r="K178" s="145">
        <v>2</v>
      </c>
      <c r="L178" s="145"/>
      <c r="M178" s="145">
        <v>1</v>
      </c>
      <c r="N178" s="145">
        <v>2</v>
      </c>
      <c r="O178" s="145">
        <v>5</v>
      </c>
      <c r="P178" s="145">
        <v>9</v>
      </c>
      <c r="Q178" s="145">
        <v>10</v>
      </c>
      <c r="R178" s="145">
        <v>16</v>
      </c>
      <c r="S178" s="145">
        <v>16</v>
      </c>
      <c r="T178" s="145">
        <v>30</v>
      </c>
      <c r="U178" s="145">
        <v>12</v>
      </c>
      <c r="V178" s="145">
        <v>20</v>
      </c>
      <c r="W178" s="183"/>
    </row>
    <row r="179" spans="1:23" s="57" customFormat="1" ht="13.15" customHeight="1">
      <c r="A179" s="57" t="s">
        <v>806</v>
      </c>
      <c r="B179" s="57" t="s">
        <v>335</v>
      </c>
      <c r="C179" s="57" t="s">
        <v>204</v>
      </c>
      <c r="D179" s="145">
        <v>120</v>
      </c>
      <c r="E179" s="145"/>
      <c r="F179" s="145"/>
      <c r="G179" s="145"/>
      <c r="H179" s="145"/>
      <c r="I179" s="145"/>
      <c r="J179" s="145"/>
      <c r="K179" s="145">
        <v>2</v>
      </c>
      <c r="L179" s="145"/>
      <c r="M179" s="145">
        <v>1</v>
      </c>
      <c r="N179" s="145">
        <v>2</v>
      </c>
      <c r="O179" s="145">
        <v>5</v>
      </c>
      <c r="P179" s="145">
        <v>9</v>
      </c>
      <c r="Q179" s="145">
        <v>10</v>
      </c>
      <c r="R179" s="145">
        <v>16</v>
      </c>
      <c r="S179" s="145">
        <v>16</v>
      </c>
      <c r="T179" s="145">
        <v>30</v>
      </c>
      <c r="U179" s="145">
        <v>10</v>
      </c>
      <c r="V179" s="145">
        <v>19</v>
      </c>
      <c r="W179" s="183"/>
    </row>
    <row r="180" spans="1:23" s="57" customFormat="1" ht="13.15" customHeight="1">
      <c r="A180" s="57" t="s">
        <v>508</v>
      </c>
      <c r="B180" s="57" t="s">
        <v>336</v>
      </c>
      <c r="C180" s="57" t="s">
        <v>204</v>
      </c>
      <c r="D180" s="145">
        <v>2</v>
      </c>
      <c r="E180" s="145">
        <v>1</v>
      </c>
      <c r="F180" s="145"/>
      <c r="G180" s="145"/>
      <c r="H180" s="145"/>
      <c r="I180" s="145"/>
      <c r="J180" s="145"/>
      <c r="K180" s="145"/>
      <c r="L180" s="145"/>
      <c r="M180" s="145"/>
      <c r="N180" s="145"/>
      <c r="O180" s="145"/>
      <c r="P180" s="145"/>
      <c r="Q180" s="145"/>
      <c r="R180" s="145"/>
      <c r="S180" s="145"/>
      <c r="T180" s="145"/>
      <c r="U180" s="145">
        <v>1</v>
      </c>
      <c r="V180" s="145"/>
      <c r="W180" s="183"/>
    </row>
    <row r="181" spans="1:23" s="57" customFormat="1" ht="13.15" customHeight="1">
      <c r="A181" s="57" t="s">
        <v>509</v>
      </c>
      <c r="B181" s="57" t="s">
        <v>337</v>
      </c>
      <c r="C181" s="57" t="s">
        <v>204</v>
      </c>
      <c r="D181" s="145">
        <v>3</v>
      </c>
      <c r="E181" s="145"/>
      <c r="F181" s="145">
        <v>1</v>
      </c>
      <c r="G181" s="145"/>
      <c r="H181" s="145">
        <v>1</v>
      </c>
      <c r="I181" s="145"/>
      <c r="J181" s="145"/>
      <c r="K181" s="145"/>
      <c r="L181" s="145"/>
      <c r="M181" s="145"/>
      <c r="N181" s="145"/>
      <c r="O181" s="145"/>
      <c r="P181" s="145"/>
      <c r="Q181" s="145"/>
      <c r="R181" s="145"/>
      <c r="S181" s="145"/>
      <c r="T181" s="145"/>
      <c r="U181" s="145"/>
      <c r="V181" s="145">
        <v>1</v>
      </c>
      <c r="W181" s="183"/>
    </row>
    <row r="182" spans="1:23" s="57" customFormat="1" ht="13.15" customHeight="1">
      <c r="A182" s="57" t="s">
        <v>510</v>
      </c>
      <c r="B182" s="57" t="s">
        <v>338</v>
      </c>
      <c r="C182" s="57" t="s">
        <v>204</v>
      </c>
      <c r="D182" s="145"/>
      <c r="E182" s="145"/>
      <c r="F182" s="145"/>
      <c r="G182" s="145"/>
      <c r="H182" s="145"/>
      <c r="I182" s="145"/>
      <c r="J182" s="145"/>
      <c r="K182" s="145"/>
      <c r="L182" s="145"/>
      <c r="M182" s="145"/>
      <c r="N182" s="145"/>
      <c r="O182" s="145"/>
      <c r="P182" s="145"/>
      <c r="Q182" s="145"/>
      <c r="R182" s="145"/>
      <c r="S182" s="145"/>
      <c r="T182" s="145"/>
      <c r="U182" s="145"/>
      <c r="V182" s="145"/>
      <c r="W182" s="183"/>
    </row>
    <row r="183" spans="1:23" s="57" customFormat="1" ht="13.15" customHeight="1">
      <c r="A183" s="57" t="s">
        <v>511</v>
      </c>
      <c r="B183" s="57" t="s">
        <v>339</v>
      </c>
      <c r="C183" s="57" t="s">
        <v>204</v>
      </c>
      <c r="D183" s="145">
        <v>1</v>
      </c>
      <c r="E183" s="145"/>
      <c r="F183" s="145"/>
      <c r="G183" s="145"/>
      <c r="H183" s="145"/>
      <c r="I183" s="145"/>
      <c r="J183" s="145"/>
      <c r="K183" s="145"/>
      <c r="L183" s="145"/>
      <c r="M183" s="145"/>
      <c r="N183" s="145"/>
      <c r="O183" s="145"/>
      <c r="P183" s="145"/>
      <c r="Q183" s="145"/>
      <c r="R183" s="145"/>
      <c r="S183" s="145"/>
      <c r="T183" s="145"/>
      <c r="U183" s="145">
        <v>1</v>
      </c>
      <c r="V183" s="145"/>
      <c r="W183" s="183"/>
    </row>
    <row r="184" spans="1:23" s="57" customFormat="1" ht="13.15" customHeight="1">
      <c r="A184" s="199" t="s">
        <v>904</v>
      </c>
      <c r="B184" s="199" t="s">
        <v>340</v>
      </c>
      <c r="C184" s="57" t="s">
        <v>204</v>
      </c>
      <c r="D184" s="145">
        <v>958</v>
      </c>
      <c r="E184" s="145">
        <v>4</v>
      </c>
      <c r="F184" s="145">
        <v>1</v>
      </c>
      <c r="G184" s="145"/>
      <c r="H184" s="145"/>
      <c r="I184" s="145">
        <v>2</v>
      </c>
      <c r="J184" s="145">
        <v>2</v>
      </c>
      <c r="K184" s="145">
        <v>7</v>
      </c>
      <c r="L184" s="145">
        <v>11</v>
      </c>
      <c r="M184" s="145">
        <v>20</v>
      </c>
      <c r="N184" s="145">
        <v>40</v>
      </c>
      <c r="O184" s="145">
        <v>59</v>
      </c>
      <c r="P184" s="145">
        <v>91</v>
      </c>
      <c r="Q184" s="145">
        <v>92</v>
      </c>
      <c r="R184" s="145">
        <v>151</v>
      </c>
      <c r="S184" s="145">
        <v>144</v>
      </c>
      <c r="T184" s="145">
        <v>190</v>
      </c>
      <c r="U184" s="145">
        <v>104</v>
      </c>
      <c r="V184" s="145">
        <v>40</v>
      </c>
      <c r="W184" s="183"/>
    </row>
    <row r="185" spans="1:23" s="57" customFormat="1" ht="13.15" customHeight="1">
      <c r="A185" s="199" t="s">
        <v>926</v>
      </c>
      <c r="B185" s="199" t="s">
        <v>926</v>
      </c>
      <c r="C185" s="57" t="s">
        <v>187</v>
      </c>
      <c r="D185" s="145">
        <v>532</v>
      </c>
      <c r="E185" s="145">
        <v>8</v>
      </c>
      <c r="F185" s="145">
        <v>3</v>
      </c>
      <c r="G185" s="145"/>
      <c r="H185" s="145"/>
      <c r="I185" s="145">
        <v>1</v>
      </c>
      <c r="J185" s="145">
        <v>1</v>
      </c>
      <c r="K185" s="145">
        <v>3</v>
      </c>
      <c r="L185" s="145">
        <v>11</v>
      </c>
      <c r="M185" s="145">
        <v>11</v>
      </c>
      <c r="N185" s="145">
        <v>18</v>
      </c>
      <c r="O185" s="145">
        <v>23</v>
      </c>
      <c r="P185" s="145">
        <v>29</v>
      </c>
      <c r="Q185" s="145">
        <v>46</v>
      </c>
      <c r="R185" s="145">
        <v>67</v>
      </c>
      <c r="S185" s="145">
        <v>102</v>
      </c>
      <c r="T185" s="145">
        <v>104</v>
      </c>
      <c r="U185" s="145">
        <v>64</v>
      </c>
      <c r="V185" s="145">
        <v>41</v>
      </c>
      <c r="W185" s="183"/>
    </row>
    <row r="186" spans="1:23" s="57" customFormat="1" ht="13.15" customHeight="1">
      <c r="A186" s="199" t="s">
        <v>512</v>
      </c>
      <c r="B186" s="199" t="s">
        <v>341</v>
      </c>
      <c r="C186" s="57" t="s">
        <v>204</v>
      </c>
      <c r="D186" s="145">
        <v>121</v>
      </c>
      <c r="E186" s="145"/>
      <c r="F186" s="145"/>
      <c r="G186" s="145"/>
      <c r="H186" s="145"/>
      <c r="I186" s="145"/>
      <c r="J186" s="145"/>
      <c r="K186" s="145"/>
      <c r="L186" s="145"/>
      <c r="M186" s="145">
        <v>1</v>
      </c>
      <c r="N186" s="145">
        <v>3</v>
      </c>
      <c r="O186" s="145">
        <v>3</v>
      </c>
      <c r="P186" s="145">
        <v>5</v>
      </c>
      <c r="Q186" s="145">
        <v>11</v>
      </c>
      <c r="R186" s="145">
        <v>12</v>
      </c>
      <c r="S186" s="145">
        <v>18</v>
      </c>
      <c r="T186" s="145">
        <v>29</v>
      </c>
      <c r="U186" s="145">
        <v>25</v>
      </c>
      <c r="V186" s="145">
        <v>14</v>
      </c>
      <c r="W186" s="183"/>
    </row>
    <row r="187" spans="1:23" s="57" customFormat="1" ht="13.15" customHeight="1">
      <c r="A187" s="199" t="s">
        <v>926</v>
      </c>
      <c r="B187" s="199" t="s">
        <v>926</v>
      </c>
      <c r="C187" s="57" t="s">
        <v>187</v>
      </c>
      <c r="D187" s="145">
        <v>90</v>
      </c>
      <c r="E187" s="145"/>
      <c r="F187" s="145"/>
      <c r="G187" s="145"/>
      <c r="H187" s="145"/>
      <c r="I187" s="145"/>
      <c r="J187" s="145"/>
      <c r="K187" s="145"/>
      <c r="L187" s="145"/>
      <c r="M187" s="145"/>
      <c r="N187" s="145"/>
      <c r="O187" s="145">
        <v>1</v>
      </c>
      <c r="P187" s="145">
        <v>2</v>
      </c>
      <c r="Q187" s="145">
        <v>4</v>
      </c>
      <c r="R187" s="145">
        <v>11</v>
      </c>
      <c r="S187" s="145">
        <v>24</v>
      </c>
      <c r="T187" s="145">
        <v>23</v>
      </c>
      <c r="U187" s="145">
        <v>14</v>
      </c>
      <c r="V187" s="145">
        <v>11</v>
      </c>
      <c r="W187" s="183"/>
    </row>
    <row r="188" spans="1:23" s="57" customFormat="1" ht="13.15" customHeight="1">
      <c r="A188" s="199" t="s">
        <v>513</v>
      </c>
      <c r="B188" s="199" t="s">
        <v>342</v>
      </c>
      <c r="C188" s="57" t="s">
        <v>204</v>
      </c>
      <c r="D188" s="145">
        <v>837</v>
      </c>
      <c r="E188" s="145">
        <v>4</v>
      </c>
      <c r="F188" s="145">
        <v>1</v>
      </c>
      <c r="G188" s="145"/>
      <c r="H188" s="145"/>
      <c r="I188" s="145">
        <v>2</v>
      </c>
      <c r="J188" s="145">
        <v>2</v>
      </c>
      <c r="K188" s="145">
        <v>7</v>
      </c>
      <c r="L188" s="145">
        <v>11</v>
      </c>
      <c r="M188" s="145">
        <v>19</v>
      </c>
      <c r="N188" s="145">
        <v>37</v>
      </c>
      <c r="O188" s="145">
        <v>56</v>
      </c>
      <c r="P188" s="145">
        <v>86</v>
      </c>
      <c r="Q188" s="145">
        <v>81</v>
      </c>
      <c r="R188" s="145">
        <v>139</v>
      </c>
      <c r="S188" s="145">
        <v>126</v>
      </c>
      <c r="T188" s="145">
        <v>161</v>
      </c>
      <c r="U188" s="145">
        <v>79</v>
      </c>
      <c r="V188" s="145">
        <v>26</v>
      </c>
      <c r="W188" s="183"/>
    </row>
    <row r="189" spans="1:23" s="57" customFormat="1" ht="13.15" customHeight="1">
      <c r="A189" s="199" t="s">
        <v>926</v>
      </c>
      <c r="B189" s="199" t="s">
        <v>926</v>
      </c>
      <c r="C189" s="57" t="s">
        <v>187</v>
      </c>
      <c r="D189" s="145">
        <v>442</v>
      </c>
      <c r="E189" s="145">
        <v>8</v>
      </c>
      <c r="F189" s="145">
        <v>3</v>
      </c>
      <c r="G189" s="145"/>
      <c r="H189" s="145"/>
      <c r="I189" s="145">
        <v>1</v>
      </c>
      <c r="J189" s="145">
        <v>1</v>
      </c>
      <c r="K189" s="145">
        <v>3</v>
      </c>
      <c r="L189" s="145">
        <v>11</v>
      </c>
      <c r="M189" s="145">
        <v>11</v>
      </c>
      <c r="N189" s="145">
        <v>18</v>
      </c>
      <c r="O189" s="145">
        <v>22</v>
      </c>
      <c r="P189" s="145">
        <v>27</v>
      </c>
      <c r="Q189" s="145">
        <v>42</v>
      </c>
      <c r="R189" s="145">
        <v>56</v>
      </c>
      <c r="S189" s="145">
        <v>78</v>
      </c>
      <c r="T189" s="145">
        <v>81</v>
      </c>
      <c r="U189" s="145">
        <v>50</v>
      </c>
      <c r="V189" s="145">
        <v>30</v>
      </c>
      <c r="W189" s="183"/>
    </row>
    <row r="190" spans="1:23" s="57" customFormat="1" ht="13.15" customHeight="1">
      <c r="A190" s="199" t="s">
        <v>905</v>
      </c>
      <c r="B190" s="199" t="s">
        <v>343</v>
      </c>
      <c r="C190" s="57" t="s">
        <v>204</v>
      </c>
      <c r="D190" s="145">
        <v>2590</v>
      </c>
      <c r="E190" s="145"/>
      <c r="F190" s="145"/>
      <c r="G190" s="145"/>
      <c r="H190" s="145"/>
      <c r="I190" s="145">
        <v>1</v>
      </c>
      <c r="J190" s="145">
        <v>1</v>
      </c>
      <c r="K190" s="145">
        <v>3</v>
      </c>
      <c r="L190" s="145">
        <v>6</v>
      </c>
      <c r="M190" s="145">
        <v>10</v>
      </c>
      <c r="N190" s="145">
        <v>25</v>
      </c>
      <c r="O190" s="145">
        <v>48</v>
      </c>
      <c r="P190" s="145">
        <v>111</v>
      </c>
      <c r="Q190" s="145">
        <v>201</v>
      </c>
      <c r="R190" s="145">
        <v>266</v>
      </c>
      <c r="S190" s="145">
        <v>477</v>
      </c>
      <c r="T190" s="145">
        <v>632</v>
      </c>
      <c r="U190" s="145">
        <v>506</v>
      </c>
      <c r="V190" s="145">
        <v>303</v>
      </c>
      <c r="W190" s="183"/>
    </row>
    <row r="191" spans="1:23" s="57" customFormat="1" ht="13.15" customHeight="1">
      <c r="A191" s="199" t="s">
        <v>926</v>
      </c>
      <c r="B191" s="199" t="s">
        <v>926</v>
      </c>
      <c r="C191" s="57" t="s">
        <v>187</v>
      </c>
      <c r="D191" s="145">
        <v>869</v>
      </c>
      <c r="E191" s="145"/>
      <c r="F191" s="145"/>
      <c r="G191" s="145"/>
      <c r="H191" s="145"/>
      <c r="I191" s="145"/>
      <c r="J191" s="145"/>
      <c r="K191" s="145">
        <v>1</v>
      </c>
      <c r="L191" s="145">
        <v>2</v>
      </c>
      <c r="M191" s="145">
        <v>4</v>
      </c>
      <c r="N191" s="145">
        <v>14</v>
      </c>
      <c r="O191" s="145">
        <v>18</v>
      </c>
      <c r="P191" s="145">
        <v>45</v>
      </c>
      <c r="Q191" s="145">
        <v>54</v>
      </c>
      <c r="R191" s="145">
        <v>93</v>
      </c>
      <c r="S191" s="145">
        <v>150</v>
      </c>
      <c r="T191" s="145">
        <v>190</v>
      </c>
      <c r="U191" s="145">
        <v>163</v>
      </c>
      <c r="V191" s="145">
        <v>135</v>
      </c>
      <c r="W191" s="183"/>
    </row>
    <row r="192" spans="1:23" s="57" customFormat="1" ht="13.15" customHeight="1">
      <c r="A192" s="199" t="s">
        <v>717</v>
      </c>
      <c r="B192" s="199" t="s">
        <v>344</v>
      </c>
      <c r="C192" s="57" t="s">
        <v>204</v>
      </c>
      <c r="D192" s="145">
        <v>2408</v>
      </c>
      <c r="E192" s="145"/>
      <c r="F192" s="145"/>
      <c r="G192" s="145"/>
      <c r="H192" s="145"/>
      <c r="I192" s="145">
        <v>1</v>
      </c>
      <c r="J192" s="145">
        <v>1</v>
      </c>
      <c r="K192" s="145">
        <v>3</v>
      </c>
      <c r="L192" s="145">
        <v>6</v>
      </c>
      <c r="M192" s="145">
        <v>10</v>
      </c>
      <c r="N192" s="145">
        <v>22</v>
      </c>
      <c r="O192" s="145">
        <v>44</v>
      </c>
      <c r="P192" s="145">
        <v>101</v>
      </c>
      <c r="Q192" s="145">
        <v>192</v>
      </c>
      <c r="R192" s="145">
        <v>244</v>
      </c>
      <c r="S192" s="145">
        <v>434</v>
      </c>
      <c r="T192" s="145">
        <v>593</v>
      </c>
      <c r="U192" s="145">
        <v>474</v>
      </c>
      <c r="V192" s="145">
        <v>283</v>
      </c>
      <c r="W192" s="183"/>
    </row>
    <row r="193" spans="1:23" s="57" customFormat="1" ht="13.15" customHeight="1">
      <c r="A193" s="199" t="s">
        <v>926</v>
      </c>
      <c r="B193" s="199" t="s">
        <v>926</v>
      </c>
      <c r="C193" s="57" t="s">
        <v>187</v>
      </c>
      <c r="D193" s="145">
        <v>792</v>
      </c>
      <c r="E193" s="145"/>
      <c r="F193" s="145"/>
      <c r="G193" s="145"/>
      <c r="H193" s="145"/>
      <c r="I193" s="145"/>
      <c r="J193" s="145"/>
      <c r="K193" s="145"/>
      <c r="L193" s="145">
        <v>2</v>
      </c>
      <c r="M193" s="145">
        <v>3</v>
      </c>
      <c r="N193" s="145">
        <v>14</v>
      </c>
      <c r="O193" s="145">
        <v>17</v>
      </c>
      <c r="P193" s="145">
        <v>45</v>
      </c>
      <c r="Q193" s="145">
        <v>48</v>
      </c>
      <c r="R193" s="145">
        <v>87</v>
      </c>
      <c r="S193" s="145">
        <v>135</v>
      </c>
      <c r="T193" s="145">
        <v>171</v>
      </c>
      <c r="U193" s="145">
        <v>143</v>
      </c>
      <c r="V193" s="145">
        <v>127</v>
      </c>
      <c r="W193" s="183"/>
    </row>
    <row r="194" spans="1:23" s="57" customFormat="1" ht="13.15" customHeight="1">
      <c r="A194" s="199" t="s">
        <v>514</v>
      </c>
      <c r="B194" s="199" t="s">
        <v>345</v>
      </c>
      <c r="C194" s="57" t="s">
        <v>204</v>
      </c>
      <c r="D194" s="145">
        <v>130</v>
      </c>
      <c r="E194" s="145"/>
      <c r="F194" s="145"/>
      <c r="G194" s="145"/>
      <c r="H194" s="145"/>
      <c r="I194" s="145"/>
      <c r="J194" s="145"/>
      <c r="K194" s="145"/>
      <c r="L194" s="145"/>
      <c r="M194" s="145"/>
      <c r="N194" s="145">
        <v>1</v>
      </c>
      <c r="O194" s="145">
        <v>3</v>
      </c>
      <c r="P194" s="145">
        <v>8</v>
      </c>
      <c r="Q194" s="145">
        <v>4</v>
      </c>
      <c r="R194" s="145">
        <v>14</v>
      </c>
      <c r="S194" s="145">
        <v>38</v>
      </c>
      <c r="T194" s="145">
        <v>25</v>
      </c>
      <c r="U194" s="145">
        <v>25</v>
      </c>
      <c r="V194" s="145">
        <v>12</v>
      </c>
      <c r="W194" s="183"/>
    </row>
    <row r="195" spans="1:23" s="57" customFormat="1" ht="13.15" customHeight="1">
      <c r="A195" s="199" t="s">
        <v>926</v>
      </c>
      <c r="B195" s="199" t="s">
        <v>926</v>
      </c>
      <c r="C195" s="57" t="s">
        <v>187</v>
      </c>
      <c r="D195" s="145">
        <v>69</v>
      </c>
      <c r="E195" s="145"/>
      <c r="F195" s="145"/>
      <c r="G195" s="145"/>
      <c r="H195" s="145"/>
      <c r="I195" s="145"/>
      <c r="J195" s="145"/>
      <c r="K195" s="145"/>
      <c r="L195" s="145"/>
      <c r="M195" s="145">
        <v>1</v>
      </c>
      <c r="N195" s="145"/>
      <c r="O195" s="145">
        <v>1</v>
      </c>
      <c r="P195" s="145"/>
      <c r="Q195" s="145">
        <v>6</v>
      </c>
      <c r="R195" s="145">
        <v>5</v>
      </c>
      <c r="S195" s="145">
        <v>13</v>
      </c>
      <c r="T195" s="145">
        <v>18</v>
      </c>
      <c r="U195" s="145">
        <v>18</v>
      </c>
      <c r="V195" s="145">
        <v>7</v>
      </c>
      <c r="W195" s="183"/>
    </row>
    <row r="196" spans="1:23" s="57" customFormat="1" ht="13.15" customHeight="1">
      <c r="A196" s="199" t="s">
        <v>515</v>
      </c>
      <c r="B196" s="199" t="s">
        <v>346</v>
      </c>
      <c r="C196" s="57" t="s">
        <v>204</v>
      </c>
      <c r="D196" s="145">
        <v>47</v>
      </c>
      <c r="E196" s="145"/>
      <c r="F196" s="145"/>
      <c r="G196" s="145"/>
      <c r="H196" s="145"/>
      <c r="I196" s="145"/>
      <c r="J196" s="145"/>
      <c r="K196" s="145"/>
      <c r="L196" s="145"/>
      <c r="M196" s="145"/>
      <c r="N196" s="145">
        <v>2</v>
      </c>
      <c r="O196" s="145">
        <v>1</v>
      </c>
      <c r="P196" s="145">
        <v>2</v>
      </c>
      <c r="Q196" s="145">
        <v>4</v>
      </c>
      <c r="R196" s="145">
        <v>7</v>
      </c>
      <c r="S196" s="145">
        <v>5</v>
      </c>
      <c r="T196" s="145">
        <v>14</v>
      </c>
      <c r="U196" s="145">
        <v>4</v>
      </c>
      <c r="V196" s="145">
        <v>8</v>
      </c>
      <c r="W196" s="183"/>
    </row>
    <row r="197" spans="1:23" s="57" customFormat="1" ht="13.15" customHeight="1">
      <c r="A197" s="199" t="s">
        <v>926</v>
      </c>
      <c r="B197" s="199" t="s">
        <v>926</v>
      </c>
      <c r="C197" s="57" t="s">
        <v>187</v>
      </c>
      <c r="D197" s="145">
        <v>4</v>
      </c>
      <c r="E197" s="145"/>
      <c r="F197" s="145"/>
      <c r="G197" s="145"/>
      <c r="H197" s="145"/>
      <c r="I197" s="145"/>
      <c r="J197" s="145"/>
      <c r="K197" s="145">
        <v>1</v>
      </c>
      <c r="L197" s="145"/>
      <c r="M197" s="145"/>
      <c r="N197" s="145"/>
      <c r="O197" s="145"/>
      <c r="P197" s="145"/>
      <c r="Q197" s="145"/>
      <c r="R197" s="145">
        <v>1</v>
      </c>
      <c r="S197" s="145"/>
      <c r="T197" s="145"/>
      <c r="U197" s="145">
        <v>2</v>
      </c>
      <c r="V197" s="145"/>
      <c r="W197" s="183"/>
    </row>
    <row r="198" spans="1:23" s="57" customFormat="1" ht="13.15" customHeight="1">
      <c r="A198" s="199" t="s">
        <v>516</v>
      </c>
      <c r="B198" s="199" t="s">
        <v>347</v>
      </c>
      <c r="C198" s="57" t="s">
        <v>204</v>
      </c>
      <c r="D198" s="145"/>
      <c r="E198" s="145"/>
      <c r="F198" s="145"/>
      <c r="G198" s="145"/>
      <c r="H198" s="145"/>
      <c r="I198" s="145"/>
      <c r="J198" s="145"/>
      <c r="K198" s="145"/>
      <c r="L198" s="145"/>
      <c r="M198" s="145"/>
      <c r="N198" s="145"/>
      <c r="O198" s="145"/>
      <c r="P198" s="145"/>
      <c r="Q198" s="145"/>
      <c r="R198" s="145"/>
      <c r="S198" s="145"/>
      <c r="T198" s="145"/>
      <c r="U198" s="145"/>
      <c r="V198" s="145"/>
      <c r="W198" s="183"/>
    </row>
    <row r="199" spans="1:23" s="57" customFormat="1" ht="13.15" customHeight="1">
      <c r="A199" s="199" t="s">
        <v>926</v>
      </c>
      <c r="B199" s="199" t="s">
        <v>926</v>
      </c>
      <c r="C199" s="57" t="s">
        <v>187</v>
      </c>
      <c r="D199" s="145"/>
      <c r="E199" s="145"/>
      <c r="F199" s="145"/>
      <c r="G199" s="145"/>
      <c r="H199" s="145"/>
      <c r="I199" s="145"/>
      <c r="J199" s="145"/>
      <c r="K199" s="145"/>
      <c r="L199" s="145"/>
      <c r="M199" s="145"/>
      <c r="N199" s="145"/>
      <c r="O199" s="145"/>
      <c r="P199" s="145"/>
      <c r="Q199" s="145"/>
      <c r="R199" s="145"/>
      <c r="S199" s="145"/>
      <c r="T199" s="145"/>
      <c r="U199" s="145"/>
      <c r="V199" s="145"/>
      <c r="W199" s="183"/>
    </row>
    <row r="200" spans="1:23" s="57" customFormat="1" ht="13.15" customHeight="1">
      <c r="A200" s="199" t="s">
        <v>517</v>
      </c>
      <c r="B200" s="199" t="s">
        <v>348</v>
      </c>
      <c r="C200" s="57" t="s">
        <v>204</v>
      </c>
      <c r="D200" s="145"/>
      <c r="E200" s="145"/>
      <c r="F200" s="145"/>
      <c r="G200" s="145"/>
      <c r="H200" s="145"/>
      <c r="I200" s="145"/>
      <c r="J200" s="145"/>
      <c r="K200" s="145"/>
      <c r="L200" s="145"/>
      <c r="M200" s="145"/>
      <c r="N200" s="145"/>
      <c r="O200" s="145"/>
      <c r="P200" s="145"/>
      <c r="Q200" s="145"/>
      <c r="R200" s="145"/>
      <c r="S200" s="145"/>
      <c r="T200" s="145"/>
      <c r="U200" s="145"/>
      <c r="V200" s="145"/>
      <c r="W200" s="183"/>
    </row>
    <row r="201" spans="1:23" s="57" customFormat="1" ht="13.15" customHeight="1">
      <c r="A201" s="199" t="s">
        <v>926</v>
      </c>
      <c r="B201" s="199" t="s">
        <v>926</v>
      </c>
      <c r="C201" s="57" t="s">
        <v>187</v>
      </c>
      <c r="D201" s="145"/>
      <c r="E201" s="145"/>
      <c r="F201" s="145"/>
      <c r="G201" s="145"/>
      <c r="H201" s="145"/>
      <c r="I201" s="145"/>
      <c r="J201" s="145"/>
      <c r="K201" s="145"/>
      <c r="L201" s="145"/>
      <c r="M201" s="145"/>
      <c r="N201" s="145"/>
      <c r="O201" s="145"/>
      <c r="P201" s="145"/>
      <c r="Q201" s="145"/>
      <c r="R201" s="145"/>
      <c r="S201" s="145"/>
      <c r="T201" s="145"/>
      <c r="U201" s="145"/>
      <c r="V201" s="145"/>
      <c r="W201" s="183"/>
    </row>
    <row r="202" spans="1:23" s="57" customFormat="1" ht="13.15" customHeight="1">
      <c r="A202" s="199" t="s">
        <v>518</v>
      </c>
      <c r="B202" s="199" t="s">
        <v>349</v>
      </c>
      <c r="C202" s="57" t="s">
        <v>204</v>
      </c>
      <c r="D202" s="145"/>
      <c r="E202" s="145"/>
      <c r="F202" s="145"/>
      <c r="G202" s="145"/>
      <c r="H202" s="145"/>
      <c r="I202" s="145"/>
      <c r="J202" s="145"/>
      <c r="K202" s="145"/>
      <c r="L202" s="145"/>
      <c r="M202" s="145"/>
      <c r="N202" s="145"/>
      <c r="O202" s="145"/>
      <c r="P202" s="145"/>
      <c r="Q202" s="145"/>
      <c r="R202" s="145"/>
      <c r="S202" s="145"/>
      <c r="T202" s="145"/>
      <c r="U202" s="145"/>
      <c r="V202" s="145"/>
      <c r="W202" s="183"/>
    </row>
    <row r="203" spans="1:23" s="57" customFormat="1" ht="13.15" customHeight="1">
      <c r="A203" s="199" t="s">
        <v>926</v>
      </c>
      <c r="B203" s="199" t="s">
        <v>926</v>
      </c>
      <c r="C203" s="57" t="s">
        <v>187</v>
      </c>
      <c r="D203" s="145"/>
      <c r="E203" s="145"/>
      <c r="F203" s="145"/>
      <c r="G203" s="145"/>
      <c r="H203" s="145"/>
      <c r="I203" s="145"/>
      <c r="J203" s="145"/>
      <c r="K203" s="145"/>
      <c r="L203" s="145"/>
      <c r="M203" s="145"/>
      <c r="N203" s="145"/>
      <c r="O203" s="145"/>
      <c r="P203" s="145"/>
      <c r="Q203" s="145"/>
      <c r="R203" s="145"/>
      <c r="S203" s="145"/>
      <c r="T203" s="145"/>
      <c r="U203" s="145"/>
      <c r="V203" s="145"/>
      <c r="W203" s="183"/>
    </row>
    <row r="204" spans="1:23" s="57" customFormat="1" ht="13.15" customHeight="1">
      <c r="A204" s="199" t="s">
        <v>519</v>
      </c>
      <c r="B204" s="199" t="s">
        <v>350</v>
      </c>
      <c r="C204" s="57" t="s">
        <v>204</v>
      </c>
      <c r="D204" s="145">
        <v>5</v>
      </c>
      <c r="E204" s="145"/>
      <c r="F204" s="145"/>
      <c r="G204" s="145"/>
      <c r="H204" s="145"/>
      <c r="I204" s="145"/>
      <c r="J204" s="145"/>
      <c r="K204" s="145"/>
      <c r="L204" s="145"/>
      <c r="M204" s="145"/>
      <c r="N204" s="145"/>
      <c r="O204" s="145"/>
      <c r="P204" s="145"/>
      <c r="Q204" s="145">
        <v>1</v>
      </c>
      <c r="R204" s="145">
        <v>1</v>
      </c>
      <c r="S204" s="145"/>
      <c r="T204" s="145"/>
      <c r="U204" s="145">
        <v>3</v>
      </c>
      <c r="V204" s="145"/>
      <c r="W204" s="183"/>
    </row>
    <row r="205" spans="1:23" s="57" customFormat="1" ht="13.15" customHeight="1">
      <c r="A205" s="199" t="s">
        <v>926</v>
      </c>
      <c r="B205" s="199" t="s">
        <v>926</v>
      </c>
      <c r="C205" s="57" t="s">
        <v>187</v>
      </c>
      <c r="D205" s="145">
        <v>4</v>
      </c>
      <c r="E205" s="145"/>
      <c r="F205" s="145"/>
      <c r="G205" s="145"/>
      <c r="H205" s="145"/>
      <c r="I205" s="145"/>
      <c r="J205" s="145"/>
      <c r="K205" s="145"/>
      <c r="L205" s="145"/>
      <c r="M205" s="145"/>
      <c r="N205" s="145"/>
      <c r="O205" s="145"/>
      <c r="P205" s="145"/>
      <c r="Q205" s="145"/>
      <c r="R205" s="145"/>
      <c r="S205" s="145">
        <v>2</v>
      </c>
      <c r="T205" s="145">
        <v>1</v>
      </c>
      <c r="U205" s="145"/>
      <c r="V205" s="145">
        <v>1</v>
      </c>
      <c r="W205" s="183"/>
    </row>
    <row r="206" spans="1:23" s="57" customFormat="1" ht="13.15" customHeight="1">
      <c r="A206" s="199" t="s">
        <v>906</v>
      </c>
      <c r="B206" s="199" t="s">
        <v>155</v>
      </c>
      <c r="C206" s="57" t="s">
        <v>204</v>
      </c>
      <c r="D206" s="145">
        <v>2954</v>
      </c>
      <c r="E206" s="145"/>
      <c r="F206" s="145"/>
      <c r="G206" s="145"/>
      <c r="H206" s="145">
        <v>3</v>
      </c>
      <c r="I206" s="145">
        <v>4</v>
      </c>
      <c r="J206" s="145">
        <v>18</v>
      </c>
      <c r="K206" s="145">
        <v>19</v>
      </c>
      <c r="L206" s="145">
        <v>61</v>
      </c>
      <c r="M206" s="145">
        <v>67</v>
      </c>
      <c r="N206" s="145">
        <v>124</v>
      </c>
      <c r="O206" s="145">
        <v>187</v>
      </c>
      <c r="P206" s="145">
        <v>288</v>
      </c>
      <c r="Q206" s="145">
        <v>279</v>
      </c>
      <c r="R206" s="145">
        <v>309</v>
      </c>
      <c r="S206" s="145">
        <v>445</v>
      </c>
      <c r="T206" s="145">
        <v>541</v>
      </c>
      <c r="U206" s="145">
        <v>343</v>
      </c>
      <c r="V206" s="145">
        <v>266</v>
      </c>
      <c r="W206" s="183"/>
    </row>
    <row r="207" spans="1:23" s="57" customFormat="1" ht="13.15" customHeight="1">
      <c r="A207" s="199" t="s">
        <v>926</v>
      </c>
      <c r="B207" s="199" t="s">
        <v>926</v>
      </c>
      <c r="C207" s="57" t="s">
        <v>187</v>
      </c>
      <c r="D207" s="145">
        <v>2516</v>
      </c>
      <c r="E207" s="145"/>
      <c r="F207" s="145"/>
      <c r="G207" s="145"/>
      <c r="H207" s="145">
        <v>7</v>
      </c>
      <c r="I207" s="145">
        <v>15</v>
      </c>
      <c r="J207" s="145">
        <v>33</v>
      </c>
      <c r="K207" s="145">
        <v>46</v>
      </c>
      <c r="L207" s="145">
        <v>68</v>
      </c>
      <c r="M207" s="145">
        <v>104</v>
      </c>
      <c r="N207" s="145">
        <v>176</v>
      </c>
      <c r="O207" s="145">
        <v>199</v>
      </c>
      <c r="P207" s="145">
        <v>222</v>
      </c>
      <c r="Q207" s="145">
        <v>249</v>
      </c>
      <c r="R207" s="145">
        <v>293</v>
      </c>
      <c r="S207" s="145">
        <v>304</v>
      </c>
      <c r="T207" s="145">
        <v>377</v>
      </c>
      <c r="U207" s="145">
        <v>205</v>
      </c>
      <c r="V207" s="145">
        <v>218</v>
      </c>
      <c r="W207" s="183"/>
    </row>
    <row r="208" spans="1:23" s="57" customFormat="1" ht="13.15" customHeight="1">
      <c r="A208" s="199" t="s">
        <v>520</v>
      </c>
      <c r="B208" s="199" t="s">
        <v>351</v>
      </c>
      <c r="C208" s="57" t="s">
        <v>204</v>
      </c>
      <c r="D208" s="145">
        <v>2</v>
      </c>
      <c r="E208" s="145"/>
      <c r="F208" s="145"/>
      <c r="G208" s="145"/>
      <c r="H208" s="145"/>
      <c r="I208" s="145"/>
      <c r="J208" s="145"/>
      <c r="K208" s="145"/>
      <c r="L208" s="145"/>
      <c r="M208" s="145"/>
      <c r="N208" s="145"/>
      <c r="O208" s="145"/>
      <c r="P208" s="145">
        <v>1</v>
      </c>
      <c r="Q208" s="145"/>
      <c r="R208" s="145"/>
      <c r="S208" s="145"/>
      <c r="T208" s="145">
        <v>1</v>
      </c>
      <c r="U208" s="145"/>
      <c r="V208" s="145"/>
      <c r="W208" s="183"/>
    </row>
    <row r="209" spans="1:23" s="57" customFormat="1" ht="13.15" customHeight="1">
      <c r="A209" s="199" t="s">
        <v>926</v>
      </c>
      <c r="B209" s="199" t="s">
        <v>926</v>
      </c>
      <c r="C209" s="57" t="s">
        <v>187</v>
      </c>
      <c r="D209" s="145">
        <v>3</v>
      </c>
      <c r="E209" s="145"/>
      <c r="F209" s="145"/>
      <c r="G209" s="145"/>
      <c r="H209" s="145"/>
      <c r="I209" s="145"/>
      <c r="J209" s="145"/>
      <c r="K209" s="145"/>
      <c r="L209" s="145"/>
      <c r="M209" s="145"/>
      <c r="N209" s="145"/>
      <c r="O209" s="145"/>
      <c r="P209" s="145"/>
      <c r="Q209" s="145"/>
      <c r="R209" s="145"/>
      <c r="S209" s="145"/>
      <c r="T209" s="145"/>
      <c r="U209" s="145"/>
      <c r="V209" s="145">
        <v>3</v>
      </c>
      <c r="W209" s="183"/>
    </row>
    <row r="210" spans="1:23" s="57" customFormat="1" ht="13.15" customHeight="1">
      <c r="A210" s="199" t="s">
        <v>521</v>
      </c>
      <c r="B210" s="199" t="s">
        <v>352</v>
      </c>
      <c r="C210" s="57" t="s">
        <v>204</v>
      </c>
      <c r="D210" s="145">
        <v>59</v>
      </c>
      <c r="E210" s="145"/>
      <c r="F210" s="145"/>
      <c r="G210" s="145"/>
      <c r="H210" s="145"/>
      <c r="I210" s="145"/>
      <c r="J210" s="145"/>
      <c r="K210" s="145"/>
      <c r="L210" s="145">
        <v>1</v>
      </c>
      <c r="M210" s="145">
        <v>1</v>
      </c>
      <c r="N210" s="145">
        <v>1</v>
      </c>
      <c r="O210" s="145">
        <v>3</v>
      </c>
      <c r="P210" s="145">
        <v>6</v>
      </c>
      <c r="Q210" s="145">
        <v>4</v>
      </c>
      <c r="R210" s="145">
        <v>5</v>
      </c>
      <c r="S210" s="145">
        <v>6</v>
      </c>
      <c r="T210" s="145">
        <v>14</v>
      </c>
      <c r="U210" s="145">
        <v>9</v>
      </c>
      <c r="V210" s="145">
        <v>9</v>
      </c>
      <c r="W210" s="183"/>
    </row>
    <row r="211" spans="1:23" s="57" customFormat="1" ht="13.15" customHeight="1">
      <c r="A211" s="199" t="s">
        <v>926</v>
      </c>
      <c r="B211" s="199" t="s">
        <v>926</v>
      </c>
      <c r="C211" s="57" t="s">
        <v>187</v>
      </c>
      <c r="D211" s="145">
        <v>26</v>
      </c>
      <c r="E211" s="145"/>
      <c r="F211" s="145"/>
      <c r="G211" s="145"/>
      <c r="H211" s="145"/>
      <c r="I211" s="145"/>
      <c r="J211" s="145"/>
      <c r="K211" s="145">
        <v>2</v>
      </c>
      <c r="L211" s="145">
        <v>1</v>
      </c>
      <c r="M211" s="145">
        <v>1</v>
      </c>
      <c r="N211" s="145">
        <v>2</v>
      </c>
      <c r="O211" s="145">
        <v>2</v>
      </c>
      <c r="P211" s="145"/>
      <c r="Q211" s="145"/>
      <c r="R211" s="145">
        <v>4</v>
      </c>
      <c r="S211" s="145">
        <v>2</v>
      </c>
      <c r="T211" s="145">
        <v>3</v>
      </c>
      <c r="U211" s="145">
        <v>3</v>
      </c>
      <c r="V211" s="145">
        <v>6</v>
      </c>
      <c r="W211" s="183"/>
    </row>
    <row r="212" spans="1:23" s="57" customFormat="1" ht="13.15" customHeight="1">
      <c r="A212" s="199" t="s">
        <v>522</v>
      </c>
      <c r="B212" s="199" t="s">
        <v>353</v>
      </c>
      <c r="C212" s="57" t="s">
        <v>204</v>
      </c>
      <c r="D212" s="145">
        <v>173</v>
      </c>
      <c r="E212" s="145"/>
      <c r="F212" s="145"/>
      <c r="G212" s="145"/>
      <c r="H212" s="145"/>
      <c r="I212" s="145"/>
      <c r="J212" s="145"/>
      <c r="K212" s="145"/>
      <c r="L212" s="145">
        <v>4</v>
      </c>
      <c r="M212" s="145">
        <v>2</v>
      </c>
      <c r="N212" s="145">
        <v>4</v>
      </c>
      <c r="O212" s="145">
        <v>3</v>
      </c>
      <c r="P212" s="145">
        <v>14</v>
      </c>
      <c r="Q212" s="145">
        <v>6</v>
      </c>
      <c r="R212" s="145">
        <v>12</v>
      </c>
      <c r="S212" s="145">
        <v>26</v>
      </c>
      <c r="T212" s="145">
        <v>38</v>
      </c>
      <c r="U212" s="145">
        <v>36</v>
      </c>
      <c r="V212" s="145">
        <v>28</v>
      </c>
      <c r="W212" s="183"/>
    </row>
    <row r="213" spans="1:23" s="57" customFormat="1" ht="13.15" customHeight="1">
      <c r="A213" s="199" t="s">
        <v>926</v>
      </c>
      <c r="B213" s="199" t="s">
        <v>926</v>
      </c>
      <c r="C213" s="57" t="s">
        <v>187</v>
      </c>
      <c r="D213" s="145">
        <v>169</v>
      </c>
      <c r="E213" s="145"/>
      <c r="F213" s="145"/>
      <c r="G213" s="145"/>
      <c r="H213" s="145"/>
      <c r="I213" s="145"/>
      <c r="J213" s="145"/>
      <c r="K213" s="145">
        <v>3</v>
      </c>
      <c r="L213" s="145">
        <v>4</v>
      </c>
      <c r="M213" s="145">
        <v>5</v>
      </c>
      <c r="N213" s="145">
        <v>5</v>
      </c>
      <c r="O213" s="145">
        <v>4</v>
      </c>
      <c r="P213" s="145">
        <v>12</v>
      </c>
      <c r="Q213" s="145">
        <v>11</v>
      </c>
      <c r="R213" s="145">
        <v>11</v>
      </c>
      <c r="S213" s="145">
        <v>19</v>
      </c>
      <c r="T213" s="145">
        <v>22</v>
      </c>
      <c r="U213" s="145">
        <v>33</v>
      </c>
      <c r="V213" s="145">
        <v>40</v>
      </c>
      <c r="W213" s="183"/>
    </row>
    <row r="214" spans="1:23" s="57" customFormat="1" ht="13.15" customHeight="1">
      <c r="A214" s="199" t="s">
        <v>523</v>
      </c>
      <c r="B214" s="199" t="s">
        <v>354</v>
      </c>
      <c r="C214" s="57" t="s">
        <v>204</v>
      </c>
      <c r="D214" s="145">
        <v>192</v>
      </c>
      <c r="E214" s="145"/>
      <c r="F214" s="145"/>
      <c r="G214" s="145"/>
      <c r="H214" s="145">
        <v>1</v>
      </c>
      <c r="I214" s="145"/>
      <c r="J214" s="145">
        <v>1</v>
      </c>
      <c r="K214" s="145">
        <v>1</v>
      </c>
      <c r="L214" s="145">
        <v>11</v>
      </c>
      <c r="M214" s="145">
        <v>6</v>
      </c>
      <c r="N214" s="145">
        <v>7</v>
      </c>
      <c r="O214" s="145">
        <v>8</v>
      </c>
      <c r="P214" s="145">
        <v>12</v>
      </c>
      <c r="Q214" s="145">
        <v>15</v>
      </c>
      <c r="R214" s="145">
        <v>14</v>
      </c>
      <c r="S214" s="145">
        <v>26</v>
      </c>
      <c r="T214" s="145">
        <v>38</v>
      </c>
      <c r="U214" s="145">
        <v>24</v>
      </c>
      <c r="V214" s="145">
        <v>28</v>
      </c>
      <c r="W214" s="183"/>
    </row>
    <row r="215" spans="1:23" s="57" customFormat="1" ht="13.15" customHeight="1">
      <c r="A215" s="199" t="s">
        <v>926</v>
      </c>
      <c r="B215" s="199" t="s">
        <v>926</v>
      </c>
      <c r="C215" s="57" t="s">
        <v>187</v>
      </c>
      <c r="D215" s="145">
        <v>89</v>
      </c>
      <c r="E215" s="145"/>
      <c r="F215" s="145"/>
      <c r="G215" s="145"/>
      <c r="H215" s="145"/>
      <c r="I215" s="145">
        <v>2</v>
      </c>
      <c r="J215" s="145">
        <v>3</v>
      </c>
      <c r="K215" s="145"/>
      <c r="L215" s="145">
        <v>2</v>
      </c>
      <c r="M215" s="145">
        <v>7</v>
      </c>
      <c r="N215" s="145">
        <v>4</v>
      </c>
      <c r="O215" s="145"/>
      <c r="P215" s="145">
        <v>10</v>
      </c>
      <c r="Q215" s="145">
        <v>8</v>
      </c>
      <c r="R215" s="145">
        <v>6</v>
      </c>
      <c r="S215" s="145">
        <v>10</v>
      </c>
      <c r="T215" s="145">
        <v>18</v>
      </c>
      <c r="U215" s="145">
        <v>6</v>
      </c>
      <c r="V215" s="145">
        <v>13</v>
      </c>
      <c r="W215" s="183"/>
    </row>
    <row r="216" spans="1:23" s="57" customFormat="1" ht="13.15" customHeight="1">
      <c r="A216" s="199" t="s">
        <v>524</v>
      </c>
      <c r="B216" s="199" t="s">
        <v>355</v>
      </c>
      <c r="C216" s="57" t="s">
        <v>204</v>
      </c>
      <c r="D216" s="145">
        <v>1549</v>
      </c>
      <c r="E216" s="145"/>
      <c r="F216" s="145"/>
      <c r="G216" s="145"/>
      <c r="H216" s="145"/>
      <c r="I216" s="145">
        <v>3</v>
      </c>
      <c r="J216" s="145">
        <v>8</v>
      </c>
      <c r="K216" s="145">
        <v>13</v>
      </c>
      <c r="L216" s="145">
        <v>29</v>
      </c>
      <c r="M216" s="145">
        <v>31</v>
      </c>
      <c r="N216" s="145">
        <v>76</v>
      </c>
      <c r="O216" s="145">
        <v>105</v>
      </c>
      <c r="P216" s="145">
        <v>154</v>
      </c>
      <c r="Q216" s="145">
        <v>171</v>
      </c>
      <c r="R216" s="145">
        <v>162</v>
      </c>
      <c r="S216" s="145">
        <v>253</v>
      </c>
      <c r="T216" s="145">
        <v>260</v>
      </c>
      <c r="U216" s="145">
        <v>171</v>
      </c>
      <c r="V216" s="145">
        <v>113</v>
      </c>
      <c r="W216" s="183"/>
    </row>
    <row r="217" spans="1:23" s="57" customFormat="1" ht="13.15" customHeight="1">
      <c r="A217" s="199" t="s">
        <v>926</v>
      </c>
      <c r="B217" s="199" t="s">
        <v>926</v>
      </c>
      <c r="C217" s="57" t="s">
        <v>187</v>
      </c>
      <c r="D217" s="145">
        <v>787</v>
      </c>
      <c r="E217" s="145"/>
      <c r="F217" s="145"/>
      <c r="G217" s="145"/>
      <c r="H217" s="145">
        <v>6</v>
      </c>
      <c r="I217" s="145">
        <v>3</v>
      </c>
      <c r="J217" s="145">
        <v>11</v>
      </c>
      <c r="K217" s="145">
        <v>22</v>
      </c>
      <c r="L217" s="145">
        <v>34</v>
      </c>
      <c r="M217" s="145">
        <v>39</v>
      </c>
      <c r="N217" s="145">
        <v>66</v>
      </c>
      <c r="O217" s="145">
        <v>77</v>
      </c>
      <c r="P217" s="145">
        <v>74</v>
      </c>
      <c r="Q217" s="145">
        <v>83</v>
      </c>
      <c r="R217" s="145">
        <v>86</v>
      </c>
      <c r="S217" s="145">
        <v>87</v>
      </c>
      <c r="T217" s="145">
        <v>111</v>
      </c>
      <c r="U217" s="145">
        <v>49</v>
      </c>
      <c r="V217" s="145">
        <v>39</v>
      </c>
      <c r="W217" s="183"/>
    </row>
    <row r="218" spans="1:23" s="57" customFormat="1" ht="13.15" customHeight="1">
      <c r="A218" s="199" t="s">
        <v>525</v>
      </c>
      <c r="B218" s="199" t="s">
        <v>356</v>
      </c>
      <c r="C218" s="57" t="s">
        <v>204</v>
      </c>
      <c r="D218" s="145">
        <v>623</v>
      </c>
      <c r="E218" s="145"/>
      <c r="F218" s="145"/>
      <c r="G218" s="145"/>
      <c r="H218" s="145">
        <v>1</v>
      </c>
      <c r="I218" s="145">
        <v>1</v>
      </c>
      <c r="J218" s="145">
        <v>2</v>
      </c>
      <c r="K218" s="145">
        <v>1</v>
      </c>
      <c r="L218" s="145">
        <v>6</v>
      </c>
      <c r="M218" s="145">
        <v>12</v>
      </c>
      <c r="N218" s="145">
        <v>19</v>
      </c>
      <c r="O218" s="145">
        <v>36</v>
      </c>
      <c r="P218" s="145">
        <v>51</v>
      </c>
      <c r="Q218" s="145">
        <v>50</v>
      </c>
      <c r="R218" s="145">
        <v>81</v>
      </c>
      <c r="S218" s="145">
        <v>95</v>
      </c>
      <c r="T218" s="145">
        <v>131</v>
      </c>
      <c r="U218" s="145">
        <v>81</v>
      </c>
      <c r="V218" s="145">
        <v>56</v>
      </c>
      <c r="W218" s="183"/>
    </row>
    <row r="219" spans="1:23" s="57" customFormat="1" ht="13.15" customHeight="1">
      <c r="A219" s="199" t="s">
        <v>926</v>
      </c>
      <c r="B219" s="199" t="s">
        <v>926</v>
      </c>
      <c r="C219" s="57" t="s">
        <v>187</v>
      </c>
      <c r="D219" s="145">
        <v>632</v>
      </c>
      <c r="E219" s="145"/>
      <c r="F219" s="145"/>
      <c r="G219" s="145"/>
      <c r="H219" s="145">
        <v>1</v>
      </c>
      <c r="I219" s="145">
        <v>2</v>
      </c>
      <c r="J219" s="145">
        <v>7</v>
      </c>
      <c r="K219" s="145">
        <v>8</v>
      </c>
      <c r="L219" s="145">
        <v>10</v>
      </c>
      <c r="M219" s="145">
        <v>20</v>
      </c>
      <c r="N219" s="145">
        <v>30</v>
      </c>
      <c r="O219" s="145">
        <v>45</v>
      </c>
      <c r="P219" s="145">
        <v>52</v>
      </c>
      <c r="Q219" s="145">
        <v>65</v>
      </c>
      <c r="R219" s="145">
        <v>73</v>
      </c>
      <c r="S219" s="145">
        <v>87</v>
      </c>
      <c r="T219" s="145">
        <v>107</v>
      </c>
      <c r="U219" s="145">
        <v>60</v>
      </c>
      <c r="V219" s="145">
        <v>65</v>
      </c>
      <c r="W219" s="183"/>
    </row>
    <row r="220" spans="1:23" s="57" customFormat="1" ht="13.15" customHeight="1">
      <c r="A220" s="199" t="s">
        <v>526</v>
      </c>
      <c r="B220" s="199" t="s">
        <v>357</v>
      </c>
      <c r="C220" s="57" t="s">
        <v>204</v>
      </c>
      <c r="D220" s="145">
        <v>330</v>
      </c>
      <c r="E220" s="145"/>
      <c r="F220" s="145"/>
      <c r="G220" s="145"/>
      <c r="H220" s="145">
        <v>1</v>
      </c>
      <c r="I220" s="145"/>
      <c r="J220" s="145">
        <v>7</v>
      </c>
      <c r="K220" s="145">
        <v>4</v>
      </c>
      <c r="L220" s="145">
        <v>10</v>
      </c>
      <c r="M220" s="145">
        <v>15</v>
      </c>
      <c r="N220" s="145">
        <v>15</v>
      </c>
      <c r="O220" s="145">
        <v>31</v>
      </c>
      <c r="P220" s="145">
        <v>44</v>
      </c>
      <c r="Q220" s="145">
        <v>32</v>
      </c>
      <c r="R220" s="145">
        <v>35</v>
      </c>
      <c r="S220" s="145">
        <v>37</v>
      </c>
      <c r="T220" s="145">
        <v>54</v>
      </c>
      <c r="U220" s="145">
        <v>18</v>
      </c>
      <c r="V220" s="145">
        <v>27</v>
      </c>
      <c r="W220" s="183"/>
    </row>
    <row r="221" spans="1:23" s="57" customFormat="1" ht="13.15" customHeight="1">
      <c r="A221" s="199" t="s">
        <v>926</v>
      </c>
      <c r="B221" s="199" t="s">
        <v>926</v>
      </c>
      <c r="C221" s="57" t="s">
        <v>187</v>
      </c>
      <c r="D221" s="145">
        <v>802</v>
      </c>
      <c r="E221" s="145"/>
      <c r="F221" s="145"/>
      <c r="G221" s="145"/>
      <c r="H221" s="145"/>
      <c r="I221" s="145">
        <v>8</v>
      </c>
      <c r="J221" s="145">
        <v>12</v>
      </c>
      <c r="K221" s="145">
        <v>11</v>
      </c>
      <c r="L221" s="145">
        <v>17</v>
      </c>
      <c r="M221" s="145">
        <v>31</v>
      </c>
      <c r="N221" s="145">
        <v>69</v>
      </c>
      <c r="O221" s="145">
        <v>71</v>
      </c>
      <c r="P221" s="145">
        <v>74</v>
      </c>
      <c r="Q221" s="145">
        <v>81</v>
      </c>
      <c r="R221" s="145">
        <v>110</v>
      </c>
      <c r="S221" s="145">
        <v>97</v>
      </c>
      <c r="T221" s="145">
        <v>115</v>
      </c>
      <c r="U221" s="145">
        <v>54</v>
      </c>
      <c r="V221" s="145">
        <v>52</v>
      </c>
      <c r="W221" s="183"/>
    </row>
    <row r="222" spans="1:23" s="57" customFormat="1" ht="13.15" customHeight="1">
      <c r="A222" s="199" t="s">
        <v>527</v>
      </c>
      <c r="B222" s="199" t="s">
        <v>358</v>
      </c>
      <c r="C222" s="57" t="s">
        <v>204</v>
      </c>
      <c r="D222" s="145">
        <v>19</v>
      </c>
      <c r="E222" s="145"/>
      <c r="F222" s="145"/>
      <c r="G222" s="145"/>
      <c r="H222" s="145"/>
      <c r="I222" s="145"/>
      <c r="J222" s="145"/>
      <c r="K222" s="145"/>
      <c r="L222" s="145"/>
      <c r="M222" s="145"/>
      <c r="N222" s="145"/>
      <c r="O222" s="145">
        <v>1</v>
      </c>
      <c r="P222" s="145">
        <v>4</v>
      </c>
      <c r="Q222" s="145"/>
      <c r="R222" s="145"/>
      <c r="S222" s="145">
        <v>1</v>
      </c>
      <c r="T222" s="145">
        <v>4</v>
      </c>
      <c r="U222" s="145">
        <v>4</v>
      </c>
      <c r="V222" s="145">
        <v>5</v>
      </c>
      <c r="W222" s="183"/>
    </row>
    <row r="223" spans="1:23" s="57" customFormat="1" ht="13.15" customHeight="1">
      <c r="A223" s="199" t="s">
        <v>926</v>
      </c>
      <c r="B223" s="199" t="s">
        <v>926</v>
      </c>
      <c r="C223" s="57" t="s">
        <v>187</v>
      </c>
      <c r="D223" s="145">
        <v>4</v>
      </c>
      <c r="E223" s="145"/>
      <c r="F223" s="145"/>
      <c r="G223" s="145"/>
      <c r="H223" s="145"/>
      <c r="I223" s="145"/>
      <c r="J223" s="145"/>
      <c r="K223" s="145"/>
      <c r="L223" s="145"/>
      <c r="M223" s="145"/>
      <c r="N223" s="145"/>
      <c r="O223" s="145"/>
      <c r="P223" s="145"/>
      <c r="Q223" s="145"/>
      <c r="R223" s="145">
        <v>2</v>
      </c>
      <c r="S223" s="145">
        <v>1</v>
      </c>
      <c r="T223" s="145">
        <v>1</v>
      </c>
      <c r="U223" s="145"/>
      <c r="V223" s="145"/>
      <c r="W223" s="183"/>
    </row>
    <row r="224" spans="1:23" s="57" customFormat="1" ht="13.15" customHeight="1">
      <c r="A224" s="199" t="s">
        <v>528</v>
      </c>
      <c r="B224" s="199" t="s">
        <v>359</v>
      </c>
      <c r="C224" s="57" t="s">
        <v>204</v>
      </c>
      <c r="D224" s="145">
        <v>7</v>
      </c>
      <c r="E224" s="145"/>
      <c r="F224" s="145"/>
      <c r="G224" s="145"/>
      <c r="H224" s="145"/>
      <c r="I224" s="145"/>
      <c r="J224" s="145"/>
      <c r="K224" s="145"/>
      <c r="L224" s="145"/>
      <c r="M224" s="145"/>
      <c r="N224" s="145">
        <v>2</v>
      </c>
      <c r="O224" s="145"/>
      <c r="P224" s="145">
        <v>2</v>
      </c>
      <c r="Q224" s="145">
        <v>1</v>
      </c>
      <c r="R224" s="145"/>
      <c r="S224" s="145">
        <v>1</v>
      </c>
      <c r="T224" s="145">
        <v>1</v>
      </c>
      <c r="U224" s="145"/>
      <c r="V224" s="145"/>
      <c r="W224" s="183"/>
    </row>
    <row r="225" spans="1:23" s="57" customFormat="1" ht="13.15" customHeight="1">
      <c r="A225" s="199" t="s">
        <v>926</v>
      </c>
      <c r="B225" s="199" t="s">
        <v>926</v>
      </c>
      <c r="C225" s="57" t="s">
        <v>187</v>
      </c>
      <c r="D225" s="145">
        <v>4</v>
      </c>
      <c r="E225" s="145"/>
      <c r="F225" s="145"/>
      <c r="G225" s="145"/>
      <c r="H225" s="145"/>
      <c r="I225" s="145"/>
      <c r="J225" s="145"/>
      <c r="K225" s="145"/>
      <c r="L225" s="145"/>
      <c r="M225" s="145">
        <v>1</v>
      </c>
      <c r="N225" s="145"/>
      <c r="O225" s="145"/>
      <c r="P225" s="145"/>
      <c r="Q225" s="145">
        <v>1</v>
      </c>
      <c r="R225" s="145">
        <v>1</v>
      </c>
      <c r="S225" s="145">
        <v>1</v>
      </c>
      <c r="T225" s="145"/>
      <c r="U225" s="145"/>
      <c r="V225" s="145"/>
      <c r="W225" s="183"/>
    </row>
    <row r="226" spans="1:23" s="57" customFormat="1" ht="13.15" customHeight="1">
      <c r="A226" s="199" t="s">
        <v>907</v>
      </c>
      <c r="B226" s="199" t="s">
        <v>360</v>
      </c>
      <c r="C226" s="57" t="s">
        <v>204</v>
      </c>
      <c r="D226" s="145">
        <v>6619</v>
      </c>
      <c r="E226" s="145"/>
      <c r="F226" s="145"/>
      <c r="G226" s="145"/>
      <c r="H226" s="145">
        <v>1</v>
      </c>
      <c r="I226" s="145">
        <v>1</v>
      </c>
      <c r="J226" s="145">
        <v>5</v>
      </c>
      <c r="K226" s="145">
        <v>4</v>
      </c>
      <c r="L226" s="145">
        <v>6</v>
      </c>
      <c r="M226" s="145">
        <v>16</v>
      </c>
      <c r="N226" s="145">
        <v>19</v>
      </c>
      <c r="O226" s="145">
        <v>44</v>
      </c>
      <c r="P226" s="145">
        <v>97</v>
      </c>
      <c r="Q226" s="145">
        <v>197</v>
      </c>
      <c r="R226" s="145">
        <v>425</v>
      </c>
      <c r="S226" s="145">
        <v>815</v>
      </c>
      <c r="T226" s="145">
        <v>1498</v>
      </c>
      <c r="U226" s="145">
        <v>1590</v>
      </c>
      <c r="V226" s="145">
        <v>1901</v>
      </c>
      <c r="W226" s="183"/>
    </row>
    <row r="227" spans="1:23" s="57" customFormat="1" ht="13.15" customHeight="1">
      <c r="A227" s="199" t="s">
        <v>926</v>
      </c>
      <c r="B227" s="199" t="s">
        <v>926</v>
      </c>
      <c r="C227" s="57" t="s">
        <v>187</v>
      </c>
      <c r="D227" s="145">
        <v>5080</v>
      </c>
      <c r="E227" s="145"/>
      <c r="F227" s="145"/>
      <c r="G227" s="145"/>
      <c r="H227" s="145"/>
      <c r="I227" s="145">
        <v>1</v>
      </c>
      <c r="J227" s="145">
        <v>1</v>
      </c>
      <c r="K227" s="145">
        <v>7</v>
      </c>
      <c r="L227" s="145">
        <v>3</v>
      </c>
      <c r="M227" s="145">
        <v>13</v>
      </c>
      <c r="N227" s="145">
        <v>34</v>
      </c>
      <c r="O227" s="145">
        <v>61</v>
      </c>
      <c r="P227" s="145">
        <v>140</v>
      </c>
      <c r="Q227" s="145">
        <v>205</v>
      </c>
      <c r="R227" s="145">
        <v>334</v>
      </c>
      <c r="S227" s="145">
        <v>582</v>
      </c>
      <c r="T227" s="145">
        <v>1003</v>
      </c>
      <c r="U227" s="145">
        <v>996</v>
      </c>
      <c r="V227" s="145">
        <v>1700</v>
      </c>
      <c r="W227" s="183"/>
    </row>
    <row r="228" spans="1:23" s="57" customFormat="1" ht="13.15" customHeight="1">
      <c r="A228" s="199" t="s">
        <v>529</v>
      </c>
      <c r="B228" s="199" t="s">
        <v>361</v>
      </c>
      <c r="C228" s="57" t="s">
        <v>204</v>
      </c>
      <c r="D228" s="145">
        <v>44</v>
      </c>
      <c r="E228" s="145"/>
      <c r="F228" s="145"/>
      <c r="G228" s="145"/>
      <c r="H228" s="145"/>
      <c r="I228" s="145"/>
      <c r="J228" s="145">
        <v>1</v>
      </c>
      <c r="K228" s="145"/>
      <c r="L228" s="145"/>
      <c r="M228" s="145">
        <v>1</v>
      </c>
      <c r="N228" s="145"/>
      <c r="O228" s="145">
        <v>3</v>
      </c>
      <c r="P228" s="145">
        <v>2</v>
      </c>
      <c r="Q228" s="145">
        <v>1</v>
      </c>
      <c r="R228" s="145">
        <v>3</v>
      </c>
      <c r="S228" s="145">
        <v>5</v>
      </c>
      <c r="T228" s="145">
        <v>8</v>
      </c>
      <c r="U228" s="145">
        <v>6</v>
      </c>
      <c r="V228" s="145">
        <v>14</v>
      </c>
      <c r="W228" s="183"/>
    </row>
    <row r="229" spans="1:23" s="57" customFormat="1" ht="13.15" customHeight="1">
      <c r="A229" s="199" t="s">
        <v>926</v>
      </c>
      <c r="B229" s="199" t="s">
        <v>926</v>
      </c>
      <c r="C229" s="57" t="s">
        <v>187</v>
      </c>
      <c r="D229" s="145">
        <v>49</v>
      </c>
      <c r="E229" s="145"/>
      <c r="F229" s="145"/>
      <c r="G229" s="145"/>
      <c r="H229" s="145"/>
      <c r="I229" s="145"/>
      <c r="J229" s="145"/>
      <c r="K229" s="145"/>
      <c r="L229" s="145"/>
      <c r="M229" s="145"/>
      <c r="N229" s="145"/>
      <c r="O229" s="145"/>
      <c r="P229" s="145">
        <v>3</v>
      </c>
      <c r="Q229" s="145"/>
      <c r="R229" s="145">
        <v>5</v>
      </c>
      <c r="S229" s="145">
        <v>5</v>
      </c>
      <c r="T229" s="145">
        <v>14</v>
      </c>
      <c r="U229" s="145">
        <v>8</v>
      </c>
      <c r="V229" s="145">
        <v>14</v>
      </c>
      <c r="W229" s="183"/>
    </row>
    <row r="230" spans="1:23" s="57" customFormat="1" ht="13.15" customHeight="1">
      <c r="A230" s="199" t="s">
        <v>530</v>
      </c>
      <c r="B230" s="199" t="s">
        <v>362</v>
      </c>
      <c r="C230" s="57" t="s">
        <v>204</v>
      </c>
      <c r="D230" s="145">
        <v>741</v>
      </c>
      <c r="E230" s="145"/>
      <c r="F230" s="145"/>
      <c r="G230" s="145"/>
      <c r="H230" s="145"/>
      <c r="I230" s="145"/>
      <c r="J230" s="145">
        <v>1</v>
      </c>
      <c r="K230" s="145"/>
      <c r="L230" s="145">
        <v>1</v>
      </c>
      <c r="M230" s="145"/>
      <c r="N230" s="145">
        <v>1</v>
      </c>
      <c r="O230" s="145">
        <v>1</v>
      </c>
      <c r="P230" s="145">
        <v>1</v>
      </c>
      <c r="Q230" s="145">
        <v>16</v>
      </c>
      <c r="R230" s="145">
        <v>22</v>
      </c>
      <c r="S230" s="145">
        <v>67</v>
      </c>
      <c r="T230" s="145">
        <v>180</v>
      </c>
      <c r="U230" s="145">
        <v>215</v>
      </c>
      <c r="V230" s="145">
        <v>236</v>
      </c>
      <c r="W230" s="183"/>
    </row>
    <row r="231" spans="1:23" s="57" customFormat="1" ht="13.15" customHeight="1">
      <c r="A231" s="199" t="s">
        <v>926</v>
      </c>
      <c r="B231" s="199" t="s">
        <v>926</v>
      </c>
      <c r="C231" s="57" t="s">
        <v>187</v>
      </c>
      <c r="D231" s="145">
        <v>85</v>
      </c>
      <c r="E231" s="145"/>
      <c r="F231" s="145"/>
      <c r="G231" s="145"/>
      <c r="H231" s="145"/>
      <c r="I231" s="145"/>
      <c r="J231" s="145"/>
      <c r="K231" s="145">
        <v>1</v>
      </c>
      <c r="L231" s="145"/>
      <c r="M231" s="145"/>
      <c r="N231" s="145">
        <v>1</v>
      </c>
      <c r="O231" s="145">
        <v>1</v>
      </c>
      <c r="P231" s="145">
        <v>3</v>
      </c>
      <c r="Q231" s="145">
        <v>2</v>
      </c>
      <c r="R231" s="145">
        <v>2</v>
      </c>
      <c r="S231" s="145">
        <v>12</v>
      </c>
      <c r="T231" s="145">
        <v>16</v>
      </c>
      <c r="U231" s="145">
        <v>19</v>
      </c>
      <c r="V231" s="145">
        <v>28</v>
      </c>
      <c r="W231" s="183"/>
    </row>
    <row r="232" spans="1:23" s="57" customFormat="1" ht="13.15" customHeight="1">
      <c r="A232" s="199" t="s">
        <v>531</v>
      </c>
      <c r="B232" s="199" t="s">
        <v>363</v>
      </c>
      <c r="C232" s="57" t="s">
        <v>204</v>
      </c>
      <c r="D232" s="145">
        <v>2208</v>
      </c>
      <c r="E232" s="145"/>
      <c r="F232" s="145"/>
      <c r="G232" s="145"/>
      <c r="H232" s="145"/>
      <c r="I232" s="145"/>
      <c r="J232" s="145">
        <v>1</v>
      </c>
      <c r="K232" s="145">
        <v>1</v>
      </c>
      <c r="L232" s="145">
        <v>2</v>
      </c>
      <c r="M232" s="145">
        <v>5</v>
      </c>
      <c r="N232" s="145">
        <v>5</v>
      </c>
      <c r="O232" s="145">
        <v>15</v>
      </c>
      <c r="P232" s="145">
        <v>39</v>
      </c>
      <c r="Q232" s="145">
        <v>61</v>
      </c>
      <c r="R232" s="145">
        <v>145</v>
      </c>
      <c r="S232" s="145">
        <v>278</v>
      </c>
      <c r="T232" s="145">
        <v>516</v>
      </c>
      <c r="U232" s="145">
        <v>502</v>
      </c>
      <c r="V232" s="145">
        <v>638</v>
      </c>
      <c r="W232" s="183"/>
    </row>
    <row r="233" spans="1:23" s="57" customFormat="1" ht="13.15" customHeight="1">
      <c r="A233" s="199" t="s">
        <v>926</v>
      </c>
      <c r="B233" s="199" t="s">
        <v>926</v>
      </c>
      <c r="C233" s="57" t="s">
        <v>187</v>
      </c>
      <c r="D233" s="145">
        <v>1961</v>
      </c>
      <c r="E233" s="145"/>
      <c r="F233" s="145"/>
      <c r="G233" s="145"/>
      <c r="H233" s="145"/>
      <c r="I233" s="145"/>
      <c r="J233" s="145"/>
      <c r="K233" s="145">
        <v>1</v>
      </c>
      <c r="L233" s="145">
        <v>1</v>
      </c>
      <c r="M233" s="145">
        <v>8</v>
      </c>
      <c r="N233" s="145">
        <v>11</v>
      </c>
      <c r="O233" s="145">
        <v>12</v>
      </c>
      <c r="P233" s="145">
        <v>41</v>
      </c>
      <c r="Q233" s="145">
        <v>54</v>
      </c>
      <c r="R233" s="145">
        <v>89</v>
      </c>
      <c r="S233" s="145">
        <v>161</v>
      </c>
      <c r="T233" s="145">
        <v>360</v>
      </c>
      <c r="U233" s="145">
        <v>404</v>
      </c>
      <c r="V233" s="145">
        <v>819</v>
      </c>
      <c r="W233" s="183"/>
    </row>
    <row r="234" spans="1:23" s="57" customFormat="1" ht="13.15" customHeight="1">
      <c r="A234" s="199" t="s">
        <v>532</v>
      </c>
      <c r="B234" s="199" t="s">
        <v>364</v>
      </c>
      <c r="C234" s="57" t="s">
        <v>204</v>
      </c>
      <c r="D234" s="145">
        <v>1325</v>
      </c>
      <c r="E234" s="145"/>
      <c r="F234" s="145"/>
      <c r="G234" s="145"/>
      <c r="H234" s="145"/>
      <c r="I234" s="145"/>
      <c r="J234" s="145"/>
      <c r="K234" s="145"/>
      <c r="L234" s="145"/>
      <c r="M234" s="145">
        <v>1</v>
      </c>
      <c r="N234" s="145">
        <v>4</v>
      </c>
      <c r="O234" s="145">
        <v>5</v>
      </c>
      <c r="P234" s="145">
        <v>11</v>
      </c>
      <c r="Q234" s="145">
        <v>42</v>
      </c>
      <c r="R234" s="145">
        <v>70</v>
      </c>
      <c r="S234" s="145">
        <v>142</v>
      </c>
      <c r="T234" s="145">
        <v>252</v>
      </c>
      <c r="U234" s="145">
        <v>375</v>
      </c>
      <c r="V234" s="145">
        <v>423</v>
      </c>
      <c r="W234" s="183"/>
    </row>
    <row r="235" spans="1:23" s="57" customFormat="1" ht="13.15" customHeight="1">
      <c r="A235" s="199" t="s">
        <v>926</v>
      </c>
      <c r="B235" s="199" t="s">
        <v>926</v>
      </c>
      <c r="C235" s="57" t="s">
        <v>187</v>
      </c>
      <c r="D235" s="145">
        <v>360</v>
      </c>
      <c r="E235" s="145"/>
      <c r="F235" s="145"/>
      <c r="G235" s="145"/>
      <c r="H235" s="145"/>
      <c r="I235" s="145"/>
      <c r="J235" s="145"/>
      <c r="K235" s="145"/>
      <c r="L235" s="145"/>
      <c r="M235" s="145">
        <v>1</v>
      </c>
      <c r="N235" s="145">
        <v>1</v>
      </c>
      <c r="O235" s="145">
        <v>4</v>
      </c>
      <c r="P235" s="145">
        <v>9</v>
      </c>
      <c r="Q235" s="145">
        <v>10</v>
      </c>
      <c r="R235" s="145">
        <v>20</v>
      </c>
      <c r="S235" s="145">
        <v>41</v>
      </c>
      <c r="T235" s="145">
        <v>69</v>
      </c>
      <c r="U235" s="145">
        <v>71</v>
      </c>
      <c r="V235" s="145">
        <v>134</v>
      </c>
      <c r="W235" s="183"/>
    </row>
    <row r="236" spans="1:23" s="57" customFormat="1" ht="13.15" customHeight="1">
      <c r="A236" s="199" t="s">
        <v>533</v>
      </c>
      <c r="B236" s="199" t="s">
        <v>365</v>
      </c>
      <c r="C236" s="57" t="s">
        <v>204</v>
      </c>
      <c r="D236" s="145">
        <v>765</v>
      </c>
      <c r="E236" s="145"/>
      <c r="F236" s="145"/>
      <c r="G236" s="145"/>
      <c r="H236" s="145">
        <v>1</v>
      </c>
      <c r="I236" s="145">
        <v>1</v>
      </c>
      <c r="J236" s="145">
        <v>2</v>
      </c>
      <c r="K236" s="145">
        <v>1</v>
      </c>
      <c r="L236" s="145">
        <v>2</v>
      </c>
      <c r="M236" s="145">
        <v>6</v>
      </c>
      <c r="N236" s="145">
        <v>3</v>
      </c>
      <c r="O236" s="145">
        <v>6</v>
      </c>
      <c r="P236" s="145">
        <v>17</v>
      </c>
      <c r="Q236" s="145">
        <v>25</v>
      </c>
      <c r="R236" s="145">
        <v>71</v>
      </c>
      <c r="S236" s="145">
        <v>96</v>
      </c>
      <c r="T236" s="145">
        <v>181</v>
      </c>
      <c r="U236" s="145">
        <v>165</v>
      </c>
      <c r="V236" s="145">
        <v>188</v>
      </c>
      <c r="W236" s="183"/>
    </row>
    <row r="237" spans="1:23" s="57" customFormat="1" ht="13.15" customHeight="1">
      <c r="A237" s="199" t="s">
        <v>926</v>
      </c>
      <c r="B237" s="199" t="s">
        <v>926</v>
      </c>
      <c r="C237" s="57" t="s">
        <v>187</v>
      </c>
      <c r="D237" s="145">
        <v>741</v>
      </c>
      <c r="E237" s="145"/>
      <c r="F237" s="145"/>
      <c r="G237" s="145"/>
      <c r="H237" s="145"/>
      <c r="I237" s="145"/>
      <c r="J237" s="145">
        <v>1</v>
      </c>
      <c r="K237" s="145">
        <v>1</v>
      </c>
      <c r="L237" s="145">
        <v>2</v>
      </c>
      <c r="M237" s="145">
        <v>3</v>
      </c>
      <c r="N237" s="145">
        <v>9</v>
      </c>
      <c r="O237" s="145">
        <v>21</v>
      </c>
      <c r="P237" s="145">
        <v>37</v>
      </c>
      <c r="Q237" s="145">
        <v>51</v>
      </c>
      <c r="R237" s="145">
        <v>72</v>
      </c>
      <c r="S237" s="145">
        <v>95</v>
      </c>
      <c r="T237" s="145">
        <v>148</v>
      </c>
      <c r="U237" s="145">
        <v>120</v>
      </c>
      <c r="V237" s="145">
        <v>181</v>
      </c>
      <c r="W237" s="183"/>
    </row>
    <row r="238" spans="1:23" s="57" customFormat="1" ht="13.15" customHeight="1">
      <c r="A238" s="199" t="s">
        <v>534</v>
      </c>
      <c r="B238" s="199" t="s">
        <v>366</v>
      </c>
      <c r="C238" s="57" t="s">
        <v>204</v>
      </c>
      <c r="D238" s="145">
        <v>1025</v>
      </c>
      <c r="E238" s="145"/>
      <c r="F238" s="145"/>
      <c r="G238" s="145"/>
      <c r="H238" s="145"/>
      <c r="I238" s="145"/>
      <c r="J238" s="145"/>
      <c r="K238" s="145">
        <v>1</v>
      </c>
      <c r="L238" s="145">
        <v>1</v>
      </c>
      <c r="M238" s="145">
        <v>3</v>
      </c>
      <c r="N238" s="145">
        <v>3</v>
      </c>
      <c r="O238" s="145">
        <v>9</v>
      </c>
      <c r="P238" s="145">
        <v>17</v>
      </c>
      <c r="Q238" s="145">
        <v>36</v>
      </c>
      <c r="R238" s="145">
        <v>79</v>
      </c>
      <c r="S238" s="145">
        <v>142</v>
      </c>
      <c r="T238" s="145">
        <v>229</v>
      </c>
      <c r="U238" s="145">
        <v>226</v>
      </c>
      <c r="V238" s="145">
        <v>279</v>
      </c>
      <c r="W238" s="183"/>
    </row>
    <row r="239" spans="1:23" s="57" customFormat="1" ht="13.15" customHeight="1">
      <c r="A239" s="199" t="s">
        <v>926</v>
      </c>
      <c r="B239" s="199" t="s">
        <v>926</v>
      </c>
      <c r="C239" s="57" t="s">
        <v>187</v>
      </c>
      <c r="D239" s="145">
        <v>958</v>
      </c>
      <c r="E239" s="145"/>
      <c r="F239" s="145"/>
      <c r="G239" s="145"/>
      <c r="H239" s="145"/>
      <c r="I239" s="145"/>
      <c r="J239" s="145"/>
      <c r="K239" s="145"/>
      <c r="L239" s="145"/>
      <c r="M239" s="145"/>
      <c r="N239" s="145">
        <v>8</v>
      </c>
      <c r="O239" s="145">
        <v>7</v>
      </c>
      <c r="P239" s="145">
        <v>23</v>
      </c>
      <c r="Q239" s="145">
        <v>45</v>
      </c>
      <c r="R239" s="145">
        <v>74</v>
      </c>
      <c r="S239" s="145">
        <v>127</v>
      </c>
      <c r="T239" s="145">
        <v>182</v>
      </c>
      <c r="U239" s="145">
        <v>180</v>
      </c>
      <c r="V239" s="145">
        <v>312</v>
      </c>
      <c r="W239" s="183"/>
    </row>
    <row r="240" spans="1:23" s="57" customFormat="1" ht="13.15" customHeight="1">
      <c r="A240" s="199" t="s">
        <v>535</v>
      </c>
      <c r="B240" s="199" t="s">
        <v>367</v>
      </c>
      <c r="C240" s="57" t="s">
        <v>204</v>
      </c>
      <c r="D240" s="145">
        <v>454</v>
      </c>
      <c r="E240" s="145"/>
      <c r="F240" s="145"/>
      <c r="G240" s="145"/>
      <c r="H240" s="145"/>
      <c r="I240" s="145"/>
      <c r="J240" s="145"/>
      <c r="K240" s="145">
        <v>1</v>
      </c>
      <c r="L240" s="145"/>
      <c r="M240" s="145"/>
      <c r="N240" s="145">
        <v>3</v>
      </c>
      <c r="O240" s="145">
        <v>4</v>
      </c>
      <c r="P240" s="145">
        <v>10</v>
      </c>
      <c r="Q240" s="145">
        <v>16</v>
      </c>
      <c r="R240" s="145">
        <v>34</v>
      </c>
      <c r="S240" s="145">
        <v>78</v>
      </c>
      <c r="T240" s="145">
        <v>115</v>
      </c>
      <c r="U240" s="145">
        <v>88</v>
      </c>
      <c r="V240" s="145">
        <v>105</v>
      </c>
      <c r="W240" s="183"/>
    </row>
    <row r="241" spans="1:23" s="57" customFormat="1" ht="13.15" customHeight="1">
      <c r="A241" s="199" t="s">
        <v>926</v>
      </c>
      <c r="B241" s="199" t="s">
        <v>926</v>
      </c>
      <c r="C241" s="57" t="s">
        <v>187</v>
      </c>
      <c r="D241" s="145">
        <v>897</v>
      </c>
      <c r="E241" s="145"/>
      <c r="F241" s="145"/>
      <c r="G241" s="145"/>
      <c r="H241" s="145"/>
      <c r="I241" s="145"/>
      <c r="J241" s="145"/>
      <c r="K241" s="145">
        <v>4</v>
      </c>
      <c r="L241" s="145"/>
      <c r="M241" s="145"/>
      <c r="N241" s="145">
        <v>4</v>
      </c>
      <c r="O241" s="145">
        <v>16</v>
      </c>
      <c r="P241" s="145">
        <v>24</v>
      </c>
      <c r="Q241" s="145">
        <v>42</v>
      </c>
      <c r="R241" s="145">
        <v>66</v>
      </c>
      <c r="S241" s="145">
        <v>141</v>
      </c>
      <c r="T241" s="145">
        <v>212</v>
      </c>
      <c r="U241" s="145">
        <v>186</v>
      </c>
      <c r="V241" s="145">
        <v>202</v>
      </c>
      <c r="W241" s="183"/>
    </row>
    <row r="242" spans="1:23" s="57" customFormat="1" ht="13.15" customHeight="1">
      <c r="A242" s="199" t="s">
        <v>536</v>
      </c>
      <c r="B242" s="199" t="s">
        <v>368</v>
      </c>
      <c r="C242" s="57" t="s">
        <v>204</v>
      </c>
      <c r="D242" s="145">
        <v>49</v>
      </c>
      <c r="E242" s="145"/>
      <c r="F242" s="145"/>
      <c r="G242" s="145"/>
      <c r="H242" s="145"/>
      <c r="I242" s="145"/>
      <c r="J242" s="145"/>
      <c r="K242" s="145"/>
      <c r="L242" s="145"/>
      <c r="M242" s="145"/>
      <c r="N242" s="145"/>
      <c r="O242" s="145"/>
      <c r="P242" s="145"/>
      <c r="Q242" s="145"/>
      <c r="R242" s="145"/>
      <c r="S242" s="145">
        <v>6</v>
      </c>
      <c r="T242" s="145">
        <v>15</v>
      </c>
      <c r="U242" s="145">
        <v>12</v>
      </c>
      <c r="V242" s="145">
        <v>16</v>
      </c>
      <c r="W242" s="183"/>
    </row>
    <row r="243" spans="1:23" s="57" customFormat="1" ht="13.15" customHeight="1">
      <c r="A243" s="199" t="s">
        <v>926</v>
      </c>
      <c r="B243" s="199" t="s">
        <v>926</v>
      </c>
      <c r="C243" s="57" t="s">
        <v>187</v>
      </c>
      <c r="D243" s="145">
        <v>24</v>
      </c>
      <c r="E243" s="145"/>
      <c r="F243" s="145"/>
      <c r="G243" s="145"/>
      <c r="H243" s="145"/>
      <c r="I243" s="145"/>
      <c r="J243" s="145"/>
      <c r="K243" s="145"/>
      <c r="L243" s="145"/>
      <c r="M243" s="145"/>
      <c r="N243" s="145"/>
      <c r="O243" s="145"/>
      <c r="P243" s="145"/>
      <c r="Q243" s="145">
        <v>1</v>
      </c>
      <c r="R243" s="145">
        <v>6</v>
      </c>
      <c r="S243" s="145"/>
      <c r="T243" s="145">
        <v>1</v>
      </c>
      <c r="U243" s="145">
        <v>8</v>
      </c>
      <c r="V243" s="145">
        <v>8</v>
      </c>
      <c r="W243" s="183"/>
    </row>
    <row r="244" spans="1:23" s="57" customFormat="1" ht="13.15" customHeight="1">
      <c r="A244" s="199" t="s">
        <v>537</v>
      </c>
      <c r="B244" s="199" t="s">
        <v>369</v>
      </c>
      <c r="C244" s="57" t="s">
        <v>204</v>
      </c>
      <c r="D244" s="145">
        <v>8</v>
      </c>
      <c r="E244" s="145"/>
      <c r="F244" s="145"/>
      <c r="G244" s="145"/>
      <c r="H244" s="145"/>
      <c r="I244" s="145"/>
      <c r="J244" s="145"/>
      <c r="K244" s="145"/>
      <c r="L244" s="145"/>
      <c r="M244" s="145"/>
      <c r="N244" s="145"/>
      <c r="O244" s="145">
        <v>1</v>
      </c>
      <c r="P244" s="145"/>
      <c r="Q244" s="145"/>
      <c r="R244" s="145">
        <v>1</v>
      </c>
      <c r="S244" s="145">
        <v>1</v>
      </c>
      <c r="T244" s="145">
        <v>2</v>
      </c>
      <c r="U244" s="145">
        <v>1</v>
      </c>
      <c r="V244" s="145">
        <v>2</v>
      </c>
      <c r="W244" s="183"/>
    </row>
    <row r="245" spans="1:23" s="57" customFormat="1" ht="13.15" customHeight="1">
      <c r="A245" s="199" t="s">
        <v>926</v>
      </c>
      <c r="B245" s="199" t="s">
        <v>926</v>
      </c>
      <c r="C245" s="57" t="s">
        <v>187</v>
      </c>
      <c r="D245" s="145">
        <v>5</v>
      </c>
      <c r="E245" s="145"/>
      <c r="F245" s="145"/>
      <c r="G245" s="145"/>
      <c r="H245" s="145"/>
      <c r="I245" s="145">
        <v>1</v>
      </c>
      <c r="J245" s="145"/>
      <c r="K245" s="145"/>
      <c r="L245" s="145"/>
      <c r="M245" s="145">
        <v>1</v>
      </c>
      <c r="N245" s="145"/>
      <c r="O245" s="145"/>
      <c r="P245" s="145"/>
      <c r="Q245" s="145"/>
      <c r="R245" s="145"/>
      <c r="S245" s="145"/>
      <c r="T245" s="145">
        <v>1</v>
      </c>
      <c r="U245" s="145"/>
      <c r="V245" s="145">
        <v>2</v>
      </c>
      <c r="W245" s="183"/>
    </row>
    <row r="246" spans="1:23" s="57" customFormat="1" ht="13.15" customHeight="1">
      <c r="A246" s="199" t="s">
        <v>908</v>
      </c>
      <c r="B246" s="199" t="s">
        <v>370</v>
      </c>
      <c r="C246" s="57" t="s">
        <v>204</v>
      </c>
      <c r="D246" s="145">
        <v>78</v>
      </c>
      <c r="E246" s="145">
        <v>10</v>
      </c>
      <c r="F246" s="145"/>
      <c r="G246" s="145"/>
      <c r="H246" s="145"/>
      <c r="I246" s="145"/>
      <c r="J246" s="145">
        <v>2</v>
      </c>
      <c r="K246" s="145"/>
      <c r="L246" s="145"/>
      <c r="M246" s="145"/>
      <c r="N246" s="145">
        <v>6</v>
      </c>
      <c r="O246" s="145">
        <v>4</v>
      </c>
      <c r="P246" s="145">
        <v>8</v>
      </c>
      <c r="Q246" s="145">
        <v>7</v>
      </c>
      <c r="R246" s="145">
        <v>12</v>
      </c>
      <c r="S246" s="145">
        <v>10</v>
      </c>
      <c r="T246" s="145">
        <v>12</v>
      </c>
      <c r="U246" s="145">
        <v>2</v>
      </c>
      <c r="V246" s="145">
        <v>5</v>
      </c>
      <c r="W246" s="183"/>
    </row>
    <row r="247" spans="1:23" s="57" customFormat="1" ht="13.15" customHeight="1">
      <c r="A247" s="199" t="s">
        <v>926</v>
      </c>
      <c r="B247" s="199" t="s">
        <v>926</v>
      </c>
      <c r="C247" s="57" t="s">
        <v>187</v>
      </c>
      <c r="D247" s="145">
        <v>66</v>
      </c>
      <c r="E247" s="145">
        <v>3</v>
      </c>
      <c r="F247" s="145">
        <v>1</v>
      </c>
      <c r="G247" s="145"/>
      <c r="H247" s="145"/>
      <c r="I247" s="145"/>
      <c r="J247" s="145"/>
      <c r="K247" s="145">
        <v>2</v>
      </c>
      <c r="L247" s="145">
        <v>1</v>
      </c>
      <c r="M247" s="145">
        <v>2</v>
      </c>
      <c r="N247" s="145">
        <v>4</v>
      </c>
      <c r="O247" s="145">
        <v>3</v>
      </c>
      <c r="P247" s="145">
        <v>7</v>
      </c>
      <c r="Q247" s="145">
        <v>7</v>
      </c>
      <c r="R247" s="145">
        <v>7</v>
      </c>
      <c r="S247" s="145">
        <v>11</v>
      </c>
      <c r="T247" s="145">
        <v>10</v>
      </c>
      <c r="U247" s="145">
        <v>2</v>
      </c>
      <c r="V247" s="145">
        <v>6</v>
      </c>
      <c r="W247" s="183"/>
    </row>
    <row r="248" spans="1:23" s="57" customFormat="1" ht="13.15" customHeight="1">
      <c r="A248" s="199" t="s">
        <v>718</v>
      </c>
      <c r="B248" s="199" t="s">
        <v>371</v>
      </c>
      <c r="C248" s="57" t="s">
        <v>204</v>
      </c>
      <c r="D248" s="145">
        <v>62</v>
      </c>
      <c r="E248" s="145">
        <v>7</v>
      </c>
      <c r="F248" s="145"/>
      <c r="G248" s="145"/>
      <c r="H248" s="145"/>
      <c r="I248" s="145"/>
      <c r="J248" s="145">
        <v>2</v>
      </c>
      <c r="K248" s="145"/>
      <c r="L248" s="145"/>
      <c r="M248" s="145"/>
      <c r="N248" s="145">
        <v>4</v>
      </c>
      <c r="O248" s="145">
        <v>3</v>
      </c>
      <c r="P248" s="145">
        <v>8</v>
      </c>
      <c r="Q248" s="145">
        <v>4</v>
      </c>
      <c r="R248" s="145">
        <v>9</v>
      </c>
      <c r="S248" s="145">
        <v>9</v>
      </c>
      <c r="T248" s="145">
        <v>12</v>
      </c>
      <c r="U248" s="145">
        <v>1</v>
      </c>
      <c r="V248" s="145">
        <v>3</v>
      </c>
      <c r="W248" s="183"/>
    </row>
    <row r="249" spans="1:23" s="57" customFormat="1" ht="13.15" customHeight="1">
      <c r="A249" s="199" t="s">
        <v>926</v>
      </c>
      <c r="B249" s="199" t="s">
        <v>926</v>
      </c>
      <c r="C249" s="57" t="s">
        <v>187</v>
      </c>
      <c r="D249" s="145">
        <v>57</v>
      </c>
      <c r="E249" s="145">
        <v>3</v>
      </c>
      <c r="F249" s="145"/>
      <c r="G249" s="145"/>
      <c r="H249" s="145"/>
      <c r="I249" s="145"/>
      <c r="J249" s="145"/>
      <c r="K249" s="145">
        <v>2</v>
      </c>
      <c r="L249" s="145"/>
      <c r="M249" s="145">
        <v>2</v>
      </c>
      <c r="N249" s="145">
        <v>4</v>
      </c>
      <c r="O249" s="145">
        <v>1</v>
      </c>
      <c r="P249" s="145">
        <v>7</v>
      </c>
      <c r="Q249" s="145">
        <v>7</v>
      </c>
      <c r="R249" s="145">
        <v>6</v>
      </c>
      <c r="S249" s="145">
        <v>11</v>
      </c>
      <c r="T249" s="145">
        <v>9</v>
      </c>
      <c r="U249" s="145">
        <v>2</v>
      </c>
      <c r="V249" s="145">
        <v>3</v>
      </c>
      <c r="W249" s="183"/>
    </row>
    <row r="250" spans="1:23" s="57" customFormat="1" ht="13.15" customHeight="1">
      <c r="A250" s="199" t="s">
        <v>538</v>
      </c>
      <c r="B250" s="199" t="s">
        <v>372</v>
      </c>
      <c r="C250" s="57" t="s">
        <v>204</v>
      </c>
      <c r="D250" s="145">
        <v>3</v>
      </c>
      <c r="E250" s="145">
        <v>2</v>
      </c>
      <c r="F250" s="145"/>
      <c r="G250" s="145"/>
      <c r="H250" s="145"/>
      <c r="I250" s="145"/>
      <c r="J250" s="145"/>
      <c r="K250" s="145"/>
      <c r="L250" s="145"/>
      <c r="M250" s="145"/>
      <c r="N250" s="145"/>
      <c r="O250" s="145">
        <v>1</v>
      </c>
      <c r="P250" s="145"/>
      <c r="Q250" s="145"/>
      <c r="R250" s="145"/>
      <c r="S250" s="145"/>
      <c r="T250" s="145"/>
      <c r="U250" s="145"/>
      <c r="V250" s="145"/>
      <c r="W250" s="183"/>
    </row>
    <row r="251" spans="1:23" s="57" customFormat="1" ht="13.15" customHeight="1">
      <c r="A251" s="199" t="s">
        <v>926</v>
      </c>
      <c r="B251" s="199" t="s">
        <v>926</v>
      </c>
      <c r="C251" s="57" t="s">
        <v>187</v>
      </c>
      <c r="D251" s="145">
        <v>1</v>
      </c>
      <c r="E251" s="145"/>
      <c r="F251" s="145">
        <v>1</v>
      </c>
      <c r="G251" s="145"/>
      <c r="H251" s="145"/>
      <c r="I251" s="145"/>
      <c r="J251" s="145"/>
      <c r="K251" s="145"/>
      <c r="L251" s="145"/>
      <c r="M251" s="145"/>
      <c r="N251" s="145"/>
      <c r="O251" s="145"/>
      <c r="P251" s="145"/>
      <c r="Q251" s="145"/>
      <c r="R251" s="145"/>
      <c r="S251" s="145"/>
      <c r="T251" s="145"/>
      <c r="U251" s="145"/>
      <c r="V251" s="145"/>
      <c r="W251" s="183"/>
    </row>
    <row r="252" spans="1:23" s="57" customFormat="1" ht="13.15" customHeight="1">
      <c r="A252" s="199" t="s">
        <v>539</v>
      </c>
      <c r="B252" s="199" t="s">
        <v>373</v>
      </c>
      <c r="C252" s="57" t="s">
        <v>204</v>
      </c>
      <c r="D252" s="145">
        <v>3</v>
      </c>
      <c r="E252" s="145"/>
      <c r="F252" s="145"/>
      <c r="G252" s="145"/>
      <c r="H252" s="145"/>
      <c r="I252" s="145"/>
      <c r="J252" s="145"/>
      <c r="K252" s="145"/>
      <c r="L252" s="145"/>
      <c r="M252" s="145"/>
      <c r="N252" s="145"/>
      <c r="O252" s="145"/>
      <c r="P252" s="145"/>
      <c r="Q252" s="145"/>
      <c r="R252" s="145">
        <v>1</v>
      </c>
      <c r="S252" s="145">
        <v>1</v>
      </c>
      <c r="T252" s="145"/>
      <c r="U252" s="145"/>
      <c r="V252" s="145">
        <v>1</v>
      </c>
      <c r="W252" s="183"/>
    </row>
    <row r="253" spans="1:23" s="57" customFormat="1" ht="13.15" customHeight="1">
      <c r="A253" s="199" t="s">
        <v>926</v>
      </c>
      <c r="B253" s="199" t="s">
        <v>926</v>
      </c>
      <c r="C253" s="57" t="s">
        <v>187</v>
      </c>
      <c r="D253" s="145">
        <v>4</v>
      </c>
      <c r="E253" s="145"/>
      <c r="F253" s="145"/>
      <c r="G253" s="145"/>
      <c r="H253" s="145"/>
      <c r="I253" s="145"/>
      <c r="J253" s="145"/>
      <c r="K253" s="145"/>
      <c r="L253" s="145">
        <v>1</v>
      </c>
      <c r="M253" s="145"/>
      <c r="N253" s="145"/>
      <c r="O253" s="145">
        <v>1</v>
      </c>
      <c r="P253" s="145"/>
      <c r="Q253" s="145"/>
      <c r="R253" s="145">
        <v>1</v>
      </c>
      <c r="S253" s="145"/>
      <c r="T253" s="145"/>
      <c r="U253" s="145"/>
      <c r="V253" s="145">
        <v>1</v>
      </c>
      <c r="W253" s="183"/>
    </row>
    <row r="254" spans="1:23" s="57" customFormat="1" ht="13.15" customHeight="1">
      <c r="A254" s="199" t="s">
        <v>540</v>
      </c>
      <c r="B254" s="199" t="s">
        <v>374</v>
      </c>
      <c r="C254" s="57" t="s">
        <v>204</v>
      </c>
      <c r="D254" s="145">
        <v>8</v>
      </c>
      <c r="E254" s="145"/>
      <c r="F254" s="145"/>
      <c r="G254" s="145"/>
      <c r="H254" s="145"/>
      <c r="I254" s="145"/>
      <c r="J254" s="145"/>
      <c r="K254" s="145"/>
      <c r="L254" s="145"/>
      <c r="M254" s="145"/>
      <c r="N254" s="145">
        <v>2</v>
      </c>
      <c r="O254" s="145"/>
      <c r="P254" s="145"/>
      <c r="Q254" s="145">
        <v>2</v>
      </c>
      <c r="R254" s="145">
        <v>2</v>
      </c>
      <c r="S254" s="145"/>
      <c r="T254" s="145"/>
      <c r="U254" s="145">
        <v>1</v>
      </c>
      <c r="V254" s="145">
        <v>1</v>
      </c>
      <c r="W254" s="183"/>
    </row>
    <row r="255" spans="1:23" s="57" customFormat="1" ht="13.15" customHeight="1">
      <c r="A255" s="199" t="s">
        <v>926</v>
      </c>
      <c r="B255" s="199" t="s">
        <v>926</v>
      </c>
      <c r="C255" s="57" t="s">
        <v>187</v>
      </c>
      <c r="D255" s="145">
        <v>4</v>
      </c>
      <c r="E255" s="145"/>
      <c r="F255" s="145"/>
      <c r="G255" s="145"/>
      <c r="H255" s="145"/>
      <c r="I255" s="145"/>
      <c r="J255" s="145"/>
      <c r="K255" s="145"/>
      <c r="L255" s="145"/>
      <c r="M255" s="145"/>
      <c r="N255" s="145"/>
      <c r="O255" s="145">
        <v>1</v>
      </c>
      <c r="P255" s="145"/>
      <c r="Q255" s="145"/>
      <c r="R255" s="145"/>
      <c r="S255" s="145"/>
      <c r="T255" s="145">
        <v>1</v>
      </c>
      <c r="U255" s="145"/>
      <c r="V255" s="145">
        <v>2</v>
      </c>
      <c r="W255" s="183"/>
    </row>
    <row r="256" spans="1:23" s="57" customFormat="1" ht="13.15" customHeight="1">
      <c r="A256" s="199" t="s">
        <v>541</v>
      </c>
      <c r="B256" s="199" t="s">
        <v>375</v>
      </c>
      <c r="C256" s="57" t="s">
        <v>204</v>
      </c>
      <c r="D256" s="145"/>
      <c r="E256" s="145"/>
      <c r="F256" s="145"/>
      <c r="G256" s="145"/>
      <c r="H256" s="145"/>
      <c r="I256" s="145"/>
      <c r="J256" s="145"/>
      <c r="K256" s="145"/>
      <c r="L256" s="145"/>
      <c r="M256" s="145"/>
      <c r="N256" s="145"/>
      <c r="O256" s="145"/>
      <c r="P256" s="145"/>
      <c r="Q256" s="145"/>
      <c r="R256" s="145"/>
      <c r="S256" s="145"/>
      <c r="T256" s="145"/>
      <c r="U256" s="145"/>
      <c r="V256" s="145"/>
      <c r="W256" s="183"/>
    </row>
    <row r="257" spans="1:23" s="57" customFormat="1" ht="13.15" customHeight="1">
      <c r="A257" s="199" t="s">
        <v>926</v>
      </c>
      <c r="B257" s="199" t="s">
        <v>926</v>
      </c>
      <c r="C257" s="57" t="s">
        <v>187</v>
      </c>
      <c r="D257" s="145"/>
      <c r="E257" s="145"/>
      <c r="F257" s="145"/>
      <c r="G257" s="145"/>
      <c r="H257" s="145"/>
      <c r="I257" s="145"/>
      <c r="J257" s="145"/>
      <c r="K257" s="145"/>
      <c r="L257" s="145"/>
      <c r="M257" s="145"/>
      <c r="N257" s="145"/>
      <c r="O257" s="145"/>
      <c r="P257" s="145"/>
      <c r="Q257" s="145"/>
      <c r="R257" s="145"/>
      <c r="S257" s="145"/>
      <c r="T257" s="145"/>
      <c r="U257" s="145"/>
      <c r="V257" s="145"/>
      <c r="W257" s="183"/>
    </row>
    <row r="258" spans="1:23" s="57" customFormat="1" ht="13.15" customHeight="1">
      <c r="A258" s="199" t="s">
        <v>542</v>
      </c>
      <c r="B258" s="199" t="s">
        <v>376</v>
      </c>
      <c r="C258" s="57" t="s">
        <v>204</v>
      </c>
      <c r="D258" s="145"/>
      <c r="E258" s="145"/>
      <c r="F258" s="145"/>
      <c r="G258" s="145"/>
      <c r="H258" s="145"/>
      <c r="I258" s="145"/>
      <c r="J258" s="145"/>
      <c r="K258" s="145"/>
      <c r="L258" s="145"/>
      <c r="M258" s="145"/>
      <c r="N258" s="145"/>
      <c r="O258" s="145"/>
      <c r="P258" s="145"/>
      <c r="Q258" s="145"/>
      <c r="R258" s="145"/>
      <c r="S258" s="145"/>
      <c r="T258" s="145"/>
      <c r="U258" s="145"/>
      <c r="V258" s="145"/>
      <c r="W258" s="183"/>
    </row>
    <row r="259" spans="1:23" s="57" customFormat="1" ht="13.15" customHeight="1">
      <c r="A259" s="199" t="s">
        <v>926</v>
      </c>
      <c r="B259" s="199" t="s">
        <v>926</v>
      </c>
      <c r="C259" s="57" t="s">
        <v>187</v>
      </c>
      <c r="D259" s="145"/>
      <c r="E259" s="145"/>
      <c r="F259" s="145"/>
      <c r="G259" s="145"/>
      <c r="H259" s="145"/>
      <c r="I259" s="145"/>
      <c r="J259" s="145"/>
      <c r="K259" s="145"/>
      <c r="L259" s="145"/>
      <c r="M259" s="145"/>
      <c r="N259" s="145"/>
      <c r="O259" s="145"/>
      <c r="P259" s="145"/>
      <c r="Q259" s="145"/>
      <c r="R259" s="145"/>
      <c r="S259" s="145"/>
      <c r="T259" s="145"/>
      <c r="U259" s="145"/>
      <c r="V259" s="145"/>
      <c r="W259" s="183"/>
    </row>
    <row r="260" spans="1:23" s="57" customFormat="1" ht="13.15" customHeight="1">
      <c r="A260" s="199" t="s">
        <v>543</v>
      </c>
      <c r="B260" s="199" t="s">
        <v>377</v>
      </c>
      <c r="C260" s="57" t="s">
        <v>204</v>
      </c>
      <c r="D260" s="145">
        <v>2</v>
      </c>
      <c r="E260" s="145">
        <v>1</v>
      </c>
      <c r="F260" s="145"/>
      <c r="G260" s="145"/>
      <c r="H260" s="145"/>
      <c r="I260" s="145"/>
      <c r="J260" s="145"/>
      <c r="K260" s="145"/>
      <c r="L260" s="145"/>
      <c r="M260" s="145"/>
      <c r="N260" s="145"/>
      <c r="O260" s="145"/>
      <c r="P260" s="145"/>
      <c r="Q260" s="145">
        <v>1</v>
      </c>
      <c r="R260" s="145"/>
      <c r="S260" s="145"/>
      <c r="T260" s="145"/>
      <c r="U260" s="145"/>
      <c r="V260" s="145"/>
      <c r="W260" s="183"/>
    </row>
    <row r="261" spans="1:23" s="57" customFormat="1" ht="13.15" customHeight="1">
      <c r="A261" s="199" t="s">
        <v>926</v>
      </c>
      <c r="B261" s="199" t="s">
        <v>926</v>
      </c>
      <c r="C261" s="57" t="s">
        <v>187</v>
      </c>
      <c r="D261" s="145"/>
      <c r="E261" s="145"/>
      <c r="F261" s="145"/>
      <c r="G261" s="145"/>
      <c r="H261" s="145"/>
      <c r="I261" s="145"/>
      <c r="J261" s="145"/>
      <c r="K261" s="145"/>
      <c r="L261" s="145"/>
      <c r="M261" s="145"/>
      <c r="N261" s="145"/>
      <c r="O261" s="145"/>
      <c r="P261" s="145"/>
      <c r="Q261" s="145"/>
      <c r="R261" s="145"/>
      <c r="S261" s="145"/>
      <c r="T261" s="145"/>
      <c r="U261" s="145"/>
      <c r="V261" s="145"/>
      <c r="W261" s="183"/>
    </row>
    <row r="262" spans="1:23" s="57" customFormat="1" ht="13.15" customHeight="1">
      <c r="A262" s="199" t="s">
        <v>909</v>
      </c>
      <c r="B262" s="199" t="s">
        <v>378</v>
      </c>
      <c r="C262" s="57" t="s">
        <v>204</v>
      </c>
      <c r="D262" s="145">
        <v>763</v>
      </c>
      <c r="E262" s="145">
        <v>18</v>
      </c>
      <c r="F262" s="145">
        <v>12</v>
      </c>
      <c r="G262" s="145">
        <v>7</v>
      </c>
      <c r="H262" s="145">
        <v>9</v>
      </c>
      <c r="I262" s="145">
        <v>13</v>
      </c>
      <c r="J262" s="145">
        <v>22</v>
      </c>
      <c r="K262" s="145">
        <v>23</v>
      </c>
      <c r="L262" s="145">
        <v>37</v>
      </c>
      <c r="M262" s="145">
        <v>32</v>
      </c>
      <c r="N262" s="145">
        <v>51</v>
      </c>
      <c r="O262" s="145">
        <v>45</v>
      </c>
      <c r="P262" s="145">
        <v>78</v>
      </c>
      <c r="Q262" s="145">
        <v>77</v>
      </c>
      <c r="R262" s="145">
        <v>93</v>
      </c>
      <c r="S262" s="145">
        <v>79</v>
      </c>
      <c r="T262" s="145">
        <v>104</v>
      </c>
      <c r="U262" s="145">
        <v>52</v>
      </c>
      <c r="V262" s="145">
        <v>11</v>
      </c>
      <c r="W262" s="183"/>
    </row>
    <row r="263" spans="1:23" s="57" customFormat="1" ht="13.15" customHeight="1">
      <c r="A263" s="199" t="s">
        <v>926</v>
      </c>
      <c r="B263" s="199" t="s">
        <v>926</v>
      </c>
      <c r="C263" s="57" t="s">
        <v>187</v>
      </c>
      <c r="D263" s="145">
        <v>679</v>
      </c>
      <c r="E263" s="145">
        <v>19</v>
      </c>
      <c r="F263" s="145">
        <v>12</v>
      </c>
      <c r="G263" s="145">
        <v>16</v>
      </c>
      <c r="H263" s="145">
        <v>10</v>
      </c>
      <c r="I263" s="145">
        <v>6</v>
      </c>
      <c r="J263" s="145">
        <v>8</v>
      </c>
      <c r="K263" s="145">
        <v>20</v>
      </c>
      <c r="L263" s="145">
        <v>18</v>
      </c>
      <c r="M263" s="145">
        <v>38</v>
      </c>
      <c r="N263" s="145">
        <v>42</v>
      </c>
      <c r="O263" s="145">
        <v>56</v>
      </c>
      <c r="P263" s="145">
        <v>63</v>
      </c>
      <c r="Q263" s="145">
        <v>61</v>
      </c>
      <c r="R263" s="145">
        <v>94</v>
      </c>
      <c r="S263" s="145">
        <v>85</v>
      </c>
      <c r="T263" s="145">
        <v>77</v>
      </c>
      <c r="U263" s="145">
        <v>31</v>
      </c>
      <c r="V263" s="145">
        <v>23</v>
      </c>
      <c r="W263" s="183"/>
    </row>
    <row r="264" spans="1:23" s="57" customFormat="1" ht="13.15" customHeight="1">
      <c r="A264" s="199" t="s">
        <v>719</v>
      </c>
      <c r="B264" s="199" t="s">
        <v>379</v>
      </c>
      <c r="C264" s="57" t="s">
        <v>204</v>
      </c>
      <c r="D264" s="145">
        <v>702</v>
      </c>
      <c r="E264" s="145">
        <v>16</v>
      </c>
      <c r="F264" s="145">
        <v>11</v>
      </c>
      <c r="G264" s="145">
        <v>7</v>
      </c>
      <c r="H264" s="145">
        <v>8</v>
      </c>
      <c r="I264" s="145">
        <v>12</v>
      </c>
      <c r="J264" s="145">
        <v>17</v>
      </c>
      <c r="K264" s="145">
        <v>21</v>
      </c>
      <c r="L264" s="145">
        <v>29</v>
      </c>
      <c r="M264" s="145">
        <v>28</v>
      </c>
      <c r="N264" s="145">
        <v>49</v>
      </c>
      <c r="O264" s="145">
        <v>40</v>
      </c>
      <c r="P264" s="145">
        <v>72</v>
      </c>
      <c r="Q264" s="145">
        <v>72</v>
      </c>
      <c r="R264" s="145">
        <v>87</v>
      </c>
      <c r="S264" s="145">
        <v>73</v>
      </c>
      <c r="T264" s="145">
        <v>100</v>
      </c>
      <c r="U264" s="145">
        <v>49</v>
      </c>
      <c r="V264" s="145">
        <v>11</v>
      </c>
      <c r="W264" s="183"/>
    </row>
    <row r="265" spans="1:23" s="57" customFormat="1" ht="13.15" customHeight="1">
      <c r="A265" s="199" t="s">
        <v>926</v>
      </c>
      <c r="B265" s="199" t="s">
        <v>926</v>
      </c>
      <c r="C265" s="57" t="s">
        <v>187</v>
      </c>
      <c r="D265" s="145">
        <v>590</v>
      </c>
      <c r="E265" s="145">
        <v>17</v>
      </c>
      <c r="F265" s="145">
        <v>10</v>
      </c>
      <c r="G265" s="145">
        <v>16</v>
      </c>
      <c r="H265" s="145">
        <v>9</v>
      </c>
      <c r="I265" s="145">
        <v>4</v>
      </c>
      <c r="J265" s="145">
        <v>7</v>
      </c>
      <c r="K265" s="145">
        <v>19</v>
      </c>
      <c r="L265" s="145">
        <v>16</v>
      </c>
      <c r="M265" s="145">
        <v>34</v>
      </c>
      <c r="N265" s="145">
        <v>37</v>
      </c>
      <c r="O265" s="145">
        <v>47</v>
      </c>
      <c r="P265" s="145">
        <v>53</v>
      </c>
      <c r="Q265" s="145">
        <v>55</v>
      </c>
      <c r="R265" s="145">
        <v>78</v>
      </c>
      <c r="S265" s="145">
        <v>80</v>
      </c>
      <c r="T265" s="145">
        <v>62</v>
      </c>
      <c r="U265" s="145">
        <v>27</v>
      </c>
      <c r="V265" s="145">
        <v>19</v>
      </c>
      <c r="W265" s="183"/>
    </row>
    <row r="266" spans="1:23" s="57" customFormat="1" ht="13.15" customHeight="1">
      <c r="A266" s="199" t="s">
        <v>544</v>
      </c>
      <c r="B266" s="199" t="s">
        <v>380</v>
      </c>
      <c r="C266" s="57" t="s">
        <v>204</v>
      </c>
      <c r="D266" s="145">
        <v>46</v>
      </c>
      <c r="E266" s="145"/>
      <c r="F266" s="145">
        <v>1</v>
      </c>
      <c r="G266" s="145"/>
      <c r="H266" s="145">
        <v>1</v>
      </c>
      <c r="I266" s="145">
        <v>1</v>
      </c>
      <c r="J266" s="145">
        <v>4</v>
      </c>
      <c r="K266" s="145">
        <v>2</v>
      </c>
      <c r="L266" s="145">
        <v>8</v>
      </c>
      <c r="M266" s="145">
        <v>3</v>
      </c>
      <c r="N266" s="145">
        <v>2</v>
      </c>
      <c r="O266" s="145">
        <v>4</v>
      </c>
      <c r="P266" s="145">
        <v>4</v>
      </c>
      <c r="Q266" s="145">
        <v>3</v>
      </c>
      <c r="R266" s="145">
        <v>3</v>
      </c>
      <c r="S266" s="145">
        <v>6</v>
      </c>
      <c r="T266" s="145">
        <v>3</v>
      </c>
      <c r="U266" s="145">
        <v>1</v>
      </c>
      <c r="V266" s="145"/>
      <c r="W266" s="183"/>
    </row>
    <row r="267" spans="1:23" s="57" customFormat="1" ht="13.15" customHeight="1">
      <c r="A267" s="199" t="s">
        <v>926</v>
      </c>
      <c r="B267" s="199" t="s">
        <v>926</v>
      </c>
      <c r="C267" s="57" t="s">
        <v>187</v>
      </c>
      <c r="D267" s="145">
        <v>72</v>
      </c>
      <c r="E267" s="145">
        <v>1</v>
      </c>
      <c r="F267" s="145">
        <v>1</v>
      </c>
      <c r="G267" s="145"/>
      <c r="H267" s="145">
        <v>1</v>
      </c>
      <c r="I267" s="145">
        <v>1</v>
      </c>
      <c r="J267" s="145"/>
      <c r="K267" s="145">
        <v>1</v>
      </c>
      <c r="L267" s="145">
        <v>2</v>
      </c>
      <c r="M267" s="145">
        <v>4</v>
      </c>
      <c r="N267" s="145">
        <v>4</v>
      </c>
      <c r="O267" s="145">
        <v>7</v>
      </c>
      <c r="P267" s="145">
        <v>7</v>
      </c>
      <c r="Q267" s="145">
        <v>6</v>
      </c>
      <c r="R267" s="145">
        <v>13</v>
      </c>
      <c r="S267" s="145">
        <v>4</v>
      </c>
      <c r="T267" s="145">
        <v>13</v>
      </c>
      <c r="U267" s="145">
        <v>3</v>
      </c>
      <c r="V267" s="145">
        <v>4</v>
      </c>
      <c r="W267" s="183"/>
    </row>
    <row r="268" spans="1:23" s="57" customFormat="1" ht="13.15" customHeight="1">
      <c r="A268" s="199" t="s">
        <v>545</v>
      </c>
      <c r="B268" s="199" t="s">
        <v>381</v>
      </c>
      <c r="C268" s="57" t="s">
        <v>204</v>
      </c>
      <c r="D268" s="145">
        <v>9</v>
      </c>
      <c r="E268" s="145">
        <v>2</v>
      </c>
      <c r="F268" s="145"/>
      <c r="G268" s="145"/>
      <c r="H268" s="145"/>
      <c r="I268" s="145"/>
      <c r="J268" s="145"/>
      <c r="K268" s="145"/>
      <c r="L268" s="145"/>
      <c r="M268" s="145"/>
      <c r="N268" s="145"/>
      <c r="O268" s="145"/>
      <c r="P268" s="145">
        <v>2</v>
      </c>
      <c r="Q268" s="145">
        <v>1</v>
      </c>
      <c r="R268" s="145">
        <v>1</v>
      </c>
      <c r="S268" s="145"/>
      <c r="T268" s="145">
        <v>1</v>
      </c>
      <c r="U268" s="145">
        <v>2</v>
      </c>
      <c r="V268" s="145"/>
      <c r="W268" s="183"/>
    </row>
    <row r="269" spans="1:23" s="57" customFormat="1" ht="13.15" customHeight="1">
      <c r="A269" s="199" t="s">
        <v>926</v>
      </c>
      <c r="B269" s="199" t="s">
        <v>926</v>
      </c>
      <c r="C269" s="57" t="s">
        <v>187</v>
      </c>
      <c r="D269" s="145">
        <v>5</v>
      </c>
      <c r="E269" s="145">
        <v>1</v>
      </c>
      <c r="F269" s="145">
        <v>1</v>
      </c>
      <c r="G269" s="145"/>
      <c r="H269" s="145"/>
      <c r="I269" s="145">
        <v>1</v>
      </c>
      <c r="J269" s="145"/>
      <c r="K269" s="145"/>
      <c r="L269" s="145"/>
      <c r="M269" s="145"/>
      <c r="N269" s="145"/>
      <c r="O269" s="145">
        <v>1</v>
      </c>
      <c r="P269" s="145">
        <v>1</v>
      </c>
      <c r="Q269" s="145"/>
      <c r="R269" s="145"/>
      <c r="S269" s="145"/>
      <c r="T269" s="145"/>
      <c r="U269" s="145"/>
      <c r="V269" s="145"/>
      <c r="W269" s="183"/>
    </row>
    <row r="270" spans="1:23" s="57" customFormat="1" ht="13.15" customHeight="1">
      <c r="A270" s="199" t="s">
        <v>546</v>
      </c>
      <c r="B270" s="199" t="s">
        <v>382</v>
      </c>
      <c r="C270" s="57" t="s">
        <v>204</v>
      </c>
      <c r="D270" s="145"/>
      <c r="E270" s="145"/>
      <c r="F270" s="145"/>
      <c r="G270" s="145"/>
      <c r="H270" s="145"/>
      <c r="I270" s="145"/>
      <c r="J270" s="145"/>
      <c r="K270" s="145"/>
      <c r="L270" s="145"/>
      <c r="M270" s="145"/>
      <c r="N270" s="145"/>
      <c r="O270" s="145"/>
      <c r="P270" s="145"/>
      <c r="Q270" s="145"/>
      <c r="R270" s="145"/>
      <c r="S270" s="145"/>
      <c r="T270" s="145"/>
      <c r="U270" s="145"/>
      <c r="V270" s="145"/>
      <c r="W270" s="183"/>
    </row>
    <row r="271" spans="1:23" s="57" customFormat="1" ht="13.15" customHeight="1">
      <c r="A271" s="199" t="s">
        <v>926</v>
      </c>
      <c r="B271" s="199" t="s">
        <v>926</v>
      </c>
      <c r="C271" s="57" t="s">
        <v>187</v>
      </c>
      <c r="D271" s="145"/>
      <c r="E271" s="145"/>
      <c r="F271" s="145"/>
      <c r="G271" s="145"/>
      <c r="H271" s="145"/>
      <c r="I271" s="145"/>
      <c r="J271" s="145"/>
      <c r="K271" s="145"/>
      <c r="L271" s="145"/>
      <c r="M271" s="145"/>
      <c r="N271" s="145"/>
      <c r="O271" s="145"/>
      <c r="P271" s="145"/>
      <c r="Q271" s="145"/>
      <c r="R271" s="145"/>
      <c r="S271" s="145"/>
      <c r="T271" s="145"/>
      <c r="U271" s="145"/>
      <c r="V271" s="145"/>
      <c r="W271" s="183"/>
    </row>
    <row r="272" spans="1:23" s="57" customFormat="1" ht="13.15" customHeight="1">
      <c r="A272" s="199" t="s">
        <v>547</v>
      </c>
      <c r="B272" s="199" t="s">
        <v>383</v>
      </c>
      <c r="C272" s="57" t="s">
        <v>204</v>
      </c>
      <c r="D272" s="145">
        <v>6</v>
      </c>
      <c r="E272" s="145"/>
      <c r="F272" s="145"/>
      <c r="G272" s="145"/>
      <c r="H272" s="145"/>
      <c r="I272" s="145"/>
      <c r="J272" s="145">
        <v>1</v>
      </c>
      <c r="K272" s="145"/>
      <c r="L272" s="145"/>
      <c r="M272" s="145">
        <v>1</v>
      </c>
      <c r="N272" s="145"/>
      <c r="O272" s="145">
        <v>1</v>
      </c>
      <c r="P272" s="145"/>
      <c r="Q272" s="145">
        <v>1</v>
      </c>
      <c r="R272" s="145">
        <v>2</v>
      </c>
      <c r="S272" s="145"/>
      <c r="T272" s="145"/>
      <c r="U272" s="145"/>
      <c r="V272" s="145"/>
      <c r="W272" s="183"/>
    </row>
    <row r="273" spans="1:23" s="57" customFormat="1" ht="13.15" customHeight="1">
      <c r="A273" s="199" t="s">
        <v>926</v>
      </c>
      <c r="B273" s="199" t="s">
        <v>926</v>
      </c>
      <c r="C273" s="57" t="s">
        <v>187</v>
      </c>
      <c r="D273" s="145">
        <v>12</v>
      </c>
      <c r="E273" s="145"/>
      <c r="F273" s="145"/>
      <c r="G273" s="145"/>
      <c r="H273" s="145"/>
      <c r="I273" s="145"/>
      <c r="J273" s="145">
        <v>1</v>
      </c>
      <c r="K273" s="145"/>
      <c r="L273" s="145"/>
      <c r="M273" s="145"/>
      <c r="N273" s="145">
        <v>1</v>
      </c>
      <c r="O273" s="145">
        <v>1</v>
      </c>
      <c r="P273" s="145">
        <v>2</v>
      </c>
      <c r="Q273" s="145"/>
      <c r="R273" s="145">
        <v>3</v>
      </c>
      <c r="S273" s="145">
        <v>1</v>
      </c>
      <c r="T273" s="145">
        <v>2</v>
      </c>
      <c r="U273" s="145">
        <v>1</v>
      </c>
      <c r="V273" s="145"/>
      <c r="W273" s="183"/>
    </row>
    <row r="274" spans="1:23" s="57" customFormat="1" ht="13.15" customHeight="1">
      <c r="A274" s="199" t="s">
        <v>910</v>
      </c>
      <c r="B274" s="199" t="s">
        <v>384</v>
      </c>
      <c r="C274" s="57" t="s">
        <v>204</v>
      </c>
      <c r="D274" s="145">
        <v>228</v>
      </c>
      <c r="E274" s="145"/>
      <c r="F274" s="145"/>
      <c r="G274" s="145">
        <v>1</v>
      </c>
      <c r="H274" s="145">
        <v>1</v>
      </c>
      <c r="I274" s="145">
        <v>2</v>
      </c>
      <c r="J274" s="145">
        <v>6</v>
      </c>
      <c r="K274" s="145">
        <v>12</v>
      </c>
      <c r="L274" s="145">
        <v>9</v>
      </c>
      <c r="M274" s="145">
        <v>16</v>
      </c>
      <c r="N274" s="145">
        <v>17</v>
      </c>
      <c r="O274" s="145">
        <v>11</v>
      </c>
      <c r="P274" s="145">
        <v>42</v>
      </c>
      <c r="Q274" s="145">
        <v>23</v>
      </c>
      <c r="R274" s="145">
        <v>15</v>
      </c>
      <c r="S274" s="145">
        <v>34</v>
      </c>
      <c r="T274" s="145">
        <v>26</v>
      </c>
      <c r="U274" s="145">
        <v>10</v>
      </c>
      <c r="V274" s="145">
        <v>3</v>
      </c>
      <c r="W274" s="183"/>
    </row>
    <row r="275" spans="1:23" s="57" customFormat="1" ht="13.15" customHeight="1">
      <c r="A275" s="199" t="s">
        <v>926</v>
      </c>
      <c r="B275" s="199" t="s">
        <v>926</v>
      </c>
      <c r="C275" s="57" t="s">
        <v>187</v>
      </c>
      <c r="D275" s="145">
        <v>668</v>
      </c>
      <c r="E275" s="145"/>
      <c r="F275" s="145"/>
      <c r="G275" s="145">
        <v>1</v>
      </c>
      <c r="H275" s="145">
        <v>11</v>
      </c>
      <c r="I275" s="145">
        <v>22</v>
      </c>
      <c r="J275" s="145">
        <v>21</v>
      </c>
      <c r="K275" s="145">
        <v>61</v>
      </c>
      <c r="L275" s="145">
        <v>87</v>
      </c>
      <c r="M275" s="145">
        <v>55</v>
      </c>
      <c r="N275" s="145">
        <v>56</v>
      </c>
      <c r="O275" s="145">
        <v>49</v>
      </c>
      <c r="P275" s="145">
        <v>65</v>
      </c>
      <c r="Q275" s="145">
        <v>41</v>
      </c>
      <c r="R275" s="145">
        <v>68</v>
      </c>
      <c r="S275" s="145">
        <v>60</v>
      </c>
      <c r="T275" s="145">
        <v>40</v>
      </c>
      <c r="U275" s="145">
        <v>18</v>
      </c>
      <c r="V275" s="145">
        <v>13</v>
      </c>
      <c r="W275" s="183"/>
    </row>
    <row r="276" spans="1:23" s="57" customFormat="1" ht="13.15" customHeight="1">
      <c r="A276" s="199" t="s">
        <v>911</v>
      </c>
      <c r="B276" s="199" t="s">
        <v>385</v>
      </c>
      <c r="C276" s="57" t="s">
        <v>204</v>
      </c>
      <c r="D276" s="145">
        <v>479</v>
      </c>
      <c r="E276" s="145">
        <v>8</v>
      </c>
      <c r="F276" s="145">
        <v>1</v>
      </c>
      <c r="G276" s="145">
        <v>1</v>
      </c>
      <c r="H276" s="145">
        <v>6</v>
      </c>
      <c r="I276" s="145">
        <v>7</v>
      </c>
      <c r="J276" s="145">
        <v>8</v>
      </c>
      <c r="K276" s="145">
        <v>14</v>
      </c>
      <c r="L276" s="145">
        <v>19</v>
      </c>
      <c r="M276" s="145">
        <v>21</v>
      </c>
      <c r="N276" s="145">
        <v>18</v>
      </c>
      <c r="O276" s="145">
        <v>38</v>
      </c>
      <c r="P276" s="145">
        <v>61</v>
      </c>
      <c r="Q276" s="145">
        <v>54</v>
      </c>
      <c r="R276" s="145">
        <v>51</v>
      </c>
      <c r="S276" s="145">
        <v>64</v>
      </c>
      <c r="T276" s="145">
        <v>75</v>
      </c>
      <c r="U276" s="145">
        <v>26</v>
      </c>
      <c r="V276" s="145">
        <v>7</v>
      </c>
      <c r="W276" s="183"/>
    </row>
    <row r="277" spans="1:23" s="57" customFormat="1" ht="13.15" customHeight="1">
      <c r="A277" s="199" t="s">
        <v>926</v>
      </c>
      <c r="B277" s="199" t="s">
        <v>926</v>
      </c>
      <c r="C277" s="57" t="s">
        <v>187</v>
      </c>
      <c r="D277" s="145">
        <v>813</v>
      </c>
      <c r="E277" s="145">
        <v>4</v>
      </c>
      <c r="F277" s="145"/>
      <c r="G277" s="145">
        <v>1</v>
      </c>
      <c r="H277" s="145">
        <v>7</v>
      </c>
      <c r="I277" s="145">
        <v>15</v>
      </c>
      <c r="J277" s="145">
        <v>20</v>
      </c>
      <c r="K277" s="145">
        <v>33</v>
      </c>
      <c r="L277" s="145">
        <v>22</v>
      </c>
      <c r="M277" s="145">
        <v>34</v>
      </c>
      <c r="N277" s="145">
        <v>50</v>
      </c>
      <c r="O277" s="145">
        <v>58</v>
      </c>
      <c r="P277" s="145">
        <v>92</v>
      </c>
      <c r="Q277" s="145">
        <v>89</v>
      </c>
      <c r="R277" s="145">
        <v>103</v>
      </c>
      <c r="S277" s="145">
        <v>112</v>
      </c>
      <c r="T277" s="145">
        <v>118</v>
      </c>
      <c r="U277" s="145">
        <v>46</v>
      </c>
      <c r="V277" s="145">
        <v>9</v>
      </c>
      <c r="W277" s="183"/>
    </row>
    <row r="278" spans="1:23" s="57" customFormat="1" ht="13.15" customHeight="1">
      <c r="A278" s="199" t="s">
        <v>720</v>
      </c>
      <c r="B278" s="199" t="s">
        <v>386</v>
      </c>
      <c r="C278" s="57" t="s">
        <v>204</v>
      </c>
      <c r="D278" s="145">
        <v>28</v>
      </c>
      <c r="E278" s="145">
        <v>7</v>
      </c>
      <c r="F278" s="145"/>
      <c r="G278" s="145"/>
      <c r="H278" s="145"/>
      <c r="I278" s="145"/>
      <c r="J278" s="145"/>
      <c r="K278" s="145">
        <v>1</v>
      </c>
      <c r="L278" s="145"/>
      <c r="M278" s="145">
        <v>1</v>
      </c>
      <c r="N278" s="145">
        <v>1</v>
      </c>
      <c r="O278" s="145">
        <v>1</v>
      </c>
      <c r="P278" s="145">
        <v>5</v>
      </c>
      <c r="Q278" s="145">
        <v>2</v>
      </c>
      <c r="R278" s="145">
        <v>2</v>
      </c>
      <c r="S278" s="145">
        <v>3</v>
      </c>
      <c r="T278" s="145">
        <v>4</v>
      </c>
      <c r="U278" s="145">
        <v>1</v>
      </c>
      <c r="V278" s="145"/>
      <c r="W278" s="183"/>
    </row>
    <row r="279" spans="1:23" s="57" customFormat="1" ht="13.15" customHeight="1">
      <c r="A279" s="199" t="s">
        <v>926</v>
      </c>
      <c r="B279" s="199" t="s">
        <v>926</v>
      </c>
      <c r="C279" s="57" t="s">
        <v>187</v>
      </c>
      <c r="D279" s="145">
        <v>39</v>
      </c>
      <c r="E279" s="145">
        <v>4</v>
      </c>
      <c r="F279" s="145"/>
      <c r="G279" s="145"/>
      <c r="H279" s="145">
        <v>1</v>
      </c>
      <c r="I279" s="145"/>
      <c r="J279" s="145"/>
      <c r="K279" s="145">
        <v>3</v>
      </c>
      <c r="L279" s="145"/>
      <c r="M279" s="145">
        <v>4</v>
      </c>
      <c r="N279" s="145">
        <v>4</v>
      </c>
      <c r="O279" s="145">
        <v>3</v>
      </c>
      <c r="P279" s="145">
        <v>4</v>
      </c>
      <c r="Q279" s="145">
        <v>4</v>
      </c>
      <c r="R279" s="145">
        <v>5</v>
      </c>
      <c r="S279" s="145">
        <v>3</v>
      </c>
      <c r="T279" s="145">
        <v>4</v>
      </c>
      <c r="U279" s="145"/>
      <c r="V279" s="145"/>
      <c r="W279" s="183"/>
    </row>
    <row r="280" spans="1:23" s="57" customFormat="1" ht="13.15" customHeight="1">
      <c r="A280" s="199" t="s">
        <v>548</v>
      </c>
      <c r="B280" s="199" t="s">
        <v>387</v>
      </c>
      <c r="C280" s="57" t="s">
        <v>204</v>
      </c>
      <c r="D280" s="145">
        <v>173</v>
      </c>
      <c r="E280" s="145"/>
      <c r="F280" s="145">
        <v>1</v>
      </c>
      <c r="G280" s="145"/>
      <c r="H280" s="145">
        <v>1</v>
      </c>
      <c r="I280" s="145">
        <v>1</v>
      </c>
      <c r="J280" s="145">
        <v>1</v>
      </c>
      <c r="K280" s="145">
        <v>5</v>
      </c>
      <c r="L280" s="145">
        <v>6</v>
      </c>
      <c r="M280" s="145">
        <v>8</v>
      </c>
      <c r="N280" s="145">
        <v>2</v>
      </c>
      <c r="O280" s="145">
        <v>16</v>
      </c>
      <c r="P280" s="145">
        <v>25</v>
      </c>
      <c r="Q280" s="145">
        <v>24</v>
      </c>
      <c r="R280" s="145">
        <v>16</v>
      </c>
      <c r="S280" s="145">
        <v>20</v>
      </c>
      <c r="T280" s="145">
        <v>33</v>
      </c>
      <c r="U280" s="145">
        <v>14</v>
      </c>
      <c r="V280" s="145"/>
      <c r="W280" s="183"/>
    </row>
    <row r="281" spans="1:23" s="57" customFormat="1" ht="13.15" customHeight="1">
      <c r="A281" s="199" t="s">
        <v>926</v>
      </c>
      <c r="B281" s="199" t="s">
        <v>926</v>
      </c>
      <c r="C281" s="57" t="s">
        <v>187</v>
      </c>
      <c r="D281" s="145">
        <v>531</v>
      </c>
      <c r="E281" s="145"/>
      <c r="F281" s="145"/>
      <c r="G281" s="145"/>
      <c r="H281" s="145">
        <v>2</v>
      </c>
      <c r="I281" s="145">
        <v>2</v>
      </c>
      <c r="J281" s="145">
        <v>8</v>
      </c>
      <c r="K281" s="145">
        <v>11</v>
      </c>
      <c r="L281" s="145">
        <v>10</v>
      </c>
      <c r="M281" s="145">
        <v>19</v>
      </c>
      <c r="N281" s="145">
        <v>27</v>
      </c>
      <c r="O281" s="145">
        <v>39</v>
      </c>
      <c r="P281" s="145">
        <v>64</v>
      </c>
      <c r="Q281" s="145">
        <v>66</v>
      </c>
      <c r="R281" s="145">
        <v>71</v>
      </c>
      <c r="S281" s="145">
        <v>93</v>
      </c>
      <c r="T281" s="145">
        <v>81</v>
      </c>
      <c r="U281" s="145">
        <v>33</v>
      </c>
      <c r="V281" s="145">
        <v>5</v>
      </c>
      <c r="W281" s="183"/>
    </row>
    <row r="282" spans="1:23" s="57" customFormat="1" ht="13.15" customHeight="1">
      <c r="A282" s="199" t="s">
        <v>549</v>
      </c>
      <c r="B282" s="199" t="s">
        <v>388</v>
      </c>
      <c r="C282" s="57" t="s">
        <v>204</v>
      </c>
      <c r="D282" s="145">
        <v>20</v>
      </c>
      <c r="E282" s="145"/>
      <c r="F282" s="145"/>
      <c r="G282" s="145">
        <v>1</v>
      </c>
      <c r="H282" s="145">
        <v>1</v>
      </c>
      <c r="I282" s="145"/>
      <c r="J282" s="145"/>
      <c r="K282" s="145"/>
      <c r="L282" s="145">
        <v>1</v>
      </c>
      <c r="M282" s="145"/>
      <c r="N282" s="145">
        <v>1</v>
      </c>
      <c r="O282" s="145">
        <v>3</v>
      </c>
      <c r="P282" s="145">
        <v>1</v>
      </c>
      <c r="Q282" s="145">
        <v>2</v>
      </c>
      <c r="R282" s="145">
        <v>1</v>
      </c>
      <c r="S282" s="145">
        <v>3</v>
      </c>
      <c r="T282" s="145">
        <v>4</v>
      </c>
      <c r="U282" s="145">
        <v>2</v>
      </c>
      <c r="V282" s="145"/>
      <c r="W282" s="183"/>
    </row>
    <row r="283" spans="1:23" s="57" customFormat="1" ht="13.15" customHeight="1">
      <c r="A283" s="199" t="s">
        <v>926</v>
      </c>
      <c r="B283" s="199" t="s">
        <v>926</v>
      </c>
      <c r="C283" s="57" t="s">
        <v>187</v>
      </c>
      <c r="D283" s="145">
        <v>19</v>
      </c>
      <c r="E283" s="145"/>
      <c r="F283" s="145"/>
      <c r="G283" s="145"/>
      <c r="H283" s="145"/>
      <c r="I283" s="145"/>
      <c r="J283" s="145"/>
      <c r="K283" s="145"/>
      <c r="L283" s="145"/>
      <c r="M283" s="145"/>
      <c r="N283" s="145">
        <v>1</v>
      </c>
      <c r="O283" s="145">
        <v>1</v>
      </c>
      <c r="P283" s="145">
        <v>3</v>
      </c>
      <c r="Q283" s="145">
        <v>3</v>
      </c>
      <c r="R283" s="145">
        <v>2</v>
      </c>
      <c r="S283" s="145">
        <v>2</v>
      </c>
      <c r="T283" s="145">
        <v>4</v>
      </c>
      <c r="U283" s="145">
        <v>3</v>
      </c>
      <c r="V283" s="145"/>
      <c r="W283" s="183"/>
    </row>
    <row r="284" spans="1:23" s="57" customFormat="1" ht="13.15" customHeight="1">
      <c r="A284" s="199" t="s">
        <v>550</v>
      </c>
      <c r="B284" s="199" t="s">
        <v>389</v>
      </c>
      <c r="C284" s="57" t="s">
        <v>204</v>
      </c>
      <c r="D284" s="145">
        <v>168</v>
      </c>
      <c r="E284" s="145"/>
      <c r="F284" s="145"/>
      <c r="G284" s="145"/>
      <c r="H284" s="145">
        <v>3</v>
      </c>
      <c r="I284" s="145">
        <v>6</v>
      </c>
      <c r="J284" s="145">
        <v>7</v>
      </c>
      <c r="K284" s="145">
        <v>7</v>
      </c>
      <c r="L284" s="145">
        <v>9</v>
      </c>
      <c r="M284" s="145">
        <v>9</v>
      </c>
      <c r="N284" s="145">
        <v>11</v>
      </c>
      <c r="O284" s="145">
        <v>10</v>
      </c>
      <c r="P284" s="145">
        <v>20</v>
      </c>
      <c r="Q284" s="145">
        <v>15</v>
      </c>
      <c r="R284" s="145">
        <v>20</v>
      </c>
      <c r="S284" s="145">
        <v>21</v>
      </c>
      <c r="T284" s="145">
        <v>18</v>
      </c>
      <c r="U284" s="145">
        <v>7</v>
      </c>
      <c r="V284" s="145">
        <v>5</v>
      </c>
      <c r="W284" s="183"/>
    </row>
    <row r="285" spans="1:23" s="57" customFormat="1" ht="13.15" customHeight="1">
      <c r="A285" s="199" t="s">
        <v>926</v>
      </c>
      <c r="B285" s="199" t="s">
        <v>926</v>
      </c>
      <c r="C285" s="57" t="s">
        <v>187</v>
      </c>
      <c r="D285" s="145">
        <v>161</v>
      </c>
      <c r="E285" s="145"/>
      <c r="F285" s="145"/>
      <c r="G285" s="145">
        <v>1</v>
      </c>
      <c r="H285" s="145">
        <v>4</v>
      </c>
      <c r="I285" s="145">
        <v>13</v>
      </c>
      <c r="J285" s="145">
        <v>11</v>
      </c>
      <c r="K285" s="145">
        <v>17</v>
      </c>
      <c r="L285" s="145">
        <v>12</v>
      </c>
      <c r="M285" s="145">
        <v>8</v>
      </c>
      <c r="N285" s="145">
        <v>12</v>
      </c>
      <c r="O285" s="145">
        <v>9</v>
      </c>
      <c r="P285" s="145">
        <v>10</v>
      </c>
      <c r="Q285" s="145">
        <v>8</v>
      </c>
      <c r="R285" s="145">
        <v>17</v>
      </c>
      <c r="S285" s="145">
        <v>10</v>
      </c>
      <c r="T285" s="145">
        <v>18</v>
      </c>
      <c r="U285" s="145">
        <v>8</v>
      </c>
      <c r="V285" s="145">
        <v>3</v>
      </c>
      <c r="W285" s="183"/>
    </row>
    <row r="286" spans="1:23" s="57" customFormat="1" ht="13.15" customHeight="1">
      <c r="A286" s="199" t="s">
        <v>551</v>
      </c>
      <c r="B286" s="199" t="s">
        <v>390</v>
      </c>
      <c r="C286" s="57" t="s">
        <v>204</v>
      </c>
      <c r="D286" s="145">
        <v>88</v>
      </c>
      <c r="E286" s="145"/>
      <c r="F286" s="145"/>
      <c r="G286" s="145"/>
      <c r="H286" s="145"/>
      <c r="I286" s="145"/>
      <c r="J286" s="145"/>
      <c r="K286" s="145">
        <v>1</v>
      </c>
      <c r="L286" s="145">
        <v>3</v>
      </c>
      <c r="M286" s="145">
        <v>3</v>
      </c>
      <c r="N286" s="145">
        <v>3</v>
      </c>
      <c r="O286" s="145">
        <v>8</v>
      </c>
      <c r="P286" s="145">
        <v>10</v>
      </c>
      <c r="Q286" s="145">
        <v>11</v>
      </c>
      <c r="R286" s="145">
        <v>12</v>
      </c>
      <c r="S286" s="145">
        <v>17</v>
      </c>
      <c r="T286" s="145">
        <v>16</v>
      </c>
      <c r="U286" s="145">
        <v>2</v>
      </c>
      <c r="V286" s="145">
        <v>2</v>
      </c>
      <c r="W286" s="183"/>
    </row>
    <row r="287" spans="1:23" s="57" customFormat="1" ht="13.15" customHeight="1">
      <c r="A287" s="199" t="s">
        <v>926</v>
      </c>
      <c r="B287" s="199" t="s">
        <v>926</v>
      </c>
      <c r="C287" s="57" t="s">
        <v>187</v>
      </c>
      <c r="D287" s="145">
        <v>55</v>
      </c>
      <c r="E287" s="145"/>
      <c r="F287" s="145"/>
      <c r="G287" s="145"/>
      <c r="H287" s="145"/>
      <c r="I287" s="145"/>
      <c r="J287" s="145">
        <v>1</v>
      </c>
      <c r="K287" s="145">
        <v>1</v>
      </c>
      <c r="L287" s="145"/>
      <c r="M287" s="145">
        <v>3</v>
      </c>
      <c r="N287" s="145">
        <v>4</v>
      </c>
      <c r="O287" s="145">
        <v>5</v>
      </c>
      <c r="P287" s="145">
        <v>9</v>
      </c>
      <c r="Q287" s="145">
        <v>8</v>
      </c>
      <c r="R287" s="145">
        <v>7</v>
      </c>
      <c r="S287" s="145">
        <v>4</v>
      </c>
      <c r="T287" s="145">
        <v>10</v>
      </c>
      <c r="U287" s="145">
        <v>2</v>
      </c>
      <c r="V287" s="145">
        <v>1</v>
      </c>
      <c r="W287" s="183"/>
    </row>
    <row r="288" spans="1:23" s="57" customFormat="1" ht="13.15" customHeight="1">
      <c r="A288" s="199" t="s">
        <v>552</v>
      </c>
      <c r="B288" s="199" t="s">
        <v>391</v>
      </c>
      <c r="C288" s="57" t="s">
        <v>204</v>
      </c>
      <c r="D288" s="145">
        <v>2</v>
      </c>
      <c r="E288" s="145">
        <v>1</v>
      </c>
      <c r="F288" s="145"/>
      <c r="G288" s="145"/>
      <c r="H288" s="145">
        <v>1</v>
      </c>
      <c r="I288" s="145"/>
      <c r="J288" s="145"/>
      <c r="K288" s="145"/>
      <c r="L288" s="145"/>
      <c r="M288" s="145"/>
      <c r="N288" s="145"/>
      <c r="O288" s="145"/>
      <c r="P288" s="145"/>
      <c r="Q288" s="145"/>
      <c r="R288" s="145"/>
      <c r="S288" s="145"/>
      <c r="T288" s="145"/>
      <c r="U288" s="145"/>
      <c r="V288" s="145"/>
      <c r="W288" s="183"/>
    </row>
    <row r="289" spans="1:23" s="57" customFormat="1" ht="13.15" customHeight="1">
      <c r="A289" s="199" t="s">
        <v>926</v>
      </c>
      <c r="B289" s="199" t="s">
        <v>926</v>
      </c>
      <c r="C289" s="57" t="s">
        <v>187</v>
      </c>
      <c r="D289" s="145">
        <v>8</v>
      </c>
      <c r="E289" s="145"/>
      <c r="F289" s="145"/>
      <c r="G289" s="145"/>
      <c r="H289" s="145"/>
      <c r="I289" s="145"/>
      <c r="J289" s="145"/>
      <c r="K289" s="145">
        <v>1</v>
      </c>
      <c r="L289" s="145"/>
      <c r="M289" s="145"/>
      <c r="N289" s="145">
        <v>2</v>
      </c>
      <c r="O289" s="145">
        <v>1</v>
      </c>
      <c r="P289" s="145">
        <v>2</v>
      </c>
      <c r="Q289" s="145"/>
      <c r="R289" s="145">
        <v>1</v>
      </c>
      <c r="S289" s="145"/>
      <c r="T289" s="145">
        <v>1</v>
      </c>
      <c r="U289" s="145"/>
      <c r="V289" s="145"/>
      <c r="W289" s="183"/>
    </row>
    <row r="290" spans="1:23" s="57" customFormat="1" ht="13.15" customHeight="1">
      <c r="A290" s="199" t="s">
        <v>553</v>
      </c>
      <c r="B290" s="199" t="s">
        <v>392</v>
      </c>
      <c r="C290" s="57" t="s">
        <v>204</v>
      </c>
      <c r="D290" s="145"/>
      <c r="E290" s="145"/>
      <c r="F290" s="145"/>
      <c r="G290" s="145"/>
      <c r="H290" s="145"/>
      <c r="I290" s="145"/>
      <c r="J290" s="145"/>
      <c r="K290" s="145"/>
      <c r="L290" s="145"/>
      <c r="M290" s="145"/>
      <c r="N290" s="145"/>
      <c r="O290" s="145"/>
      <c r="P290" s="145"/>
      <c r="Q290" s="145"/>
      <c r="R290" s="145"/>
      <c r="S290" s="145"/>
      <c r="T290" s="145"/>
      <c r="U290" s="145"/>
      <c r="V290" s="145"/>
      <c r="W290" s="183"/>
    </row>
    <row r="291" spans="1:23" s="57" customFormat="1" ht="13.15" customHeight="1">
      <c r="A291" s="199" t="s">
        <v>926</v>
      </c>
      <c r="B291" s="199" t="s">
        <v>926</v>
      </c>
      <c r="C291" s="57" t="s">
        <v>187</v>
      </c>
      <c r="D291" s="145"/>
      <c r="E291" s="145"/>
      <c r="F291" s="145"/>
      <c r="G291" s="145"/>
      <c r="H291" s="145"/>
      <c r="I291" s="145"/>
      <c r="J291" s="145"/>
      <c r="K291" s="145"/>
      <c r="L291" s="145"/>
      <c r="M291" s="145"/>
      <c r="N291" s="145"/>
      <c r="O291" s="145"/>
      <c r="P291" s="145"/>
      <c r="Q291" s="145"/>
      <c r="R291" s="145"/>
      <c r="S291" s="145"/>
      <c r="T291" s="145"/>
      <c r="U291" s="145"/>
      <c r="V291" s="145"/>
      <c r="W291" s="183"/>
    </row>
    <row r="292" spans="1:23" s="57" customFormat="1" ht="13.15" customHeight="1">
      <c r="A292" s="199" t="s">
        <v>554</v>
      </c>
      <c r="B292" s="199" t="s">
        <v>393</v>
      </c>
      <c r="C292" s="57" t="s">
        <v>204</v>
      </c>
      <c r="D292" s="145"/>
      <c r="E292" s="145"/>
      <c r="F292" s="145"/>
      <c r="G292" s="145"/>
      <c r="H292" s="145"/>
      <c r="I292" s="145"/>
      <c r="J292" s="145"/>
      <c r="K292" s="145"/>
      <c r="L292" s="145"/>
      <c r="M292" s="145"/>
      <c r="N292" s="145"/>
      <c r="O292" s="145"/>
      <c r="P292" s="145"/>
      <c r="Q292" s="145"/>
      <c r="R292" s="145"/>
      <c r="S292" s="145"/>
      <c r="T292" s="145"/>
      <c r="U292" s="145"/>
      <c r="V292" s="145"/>
      <c r="W292" s="183"/>
    </row>
    <row r="293" spans="1:23" s="57" customFormat="1" ht="13.15" customHeight="1">
      <c r="A293" s="199" t="s">
        <v>926</v>
      </c>
      <c r="B293" s="199" t="s">
        <v>926</v>
      </c>
      <c r="C293" s="57" t="s">
        <v>187</v>
      </c>
      <c r="D293" s="145"/>
      <c r="E293" s="145"/>
      <c r="F293" s="145"/>
      <c r="G293" s="145"/>
      <c r="H293" s="145"/>
      <c r="I293" s="145"/>
      <c r="J293" s="145"/>
      <c r="K293" s="145"/>
      <c r="L293" s="145"/>
      <c r="M293" s="145"/>
      <c r="N293" s="145"/>
      <c r="O293" s="145"/>
      <c r="P293" s="145"/>
      <c r="Q293" s="145"/>
      <c r="R293" s="145"/>
      <c r="S293" s="145"/>
      <c r="T293" s="145"/>
      <c r="U293" s="145"/>
      <c r="V293" s="145"/>
      <c r="W293" s="183"/>
    </row>
    <row r="294" spans="1:23" s="57" customFormat="1" ht="13.15" customHeight="1">
      <c r="A294" s="199" t="s">
        <v>912</v>
      </c>
      <c r="B294" s="199" t="s">
        <v>394</v>
      </c>
      <c r="C294" s="57" t="s">
        <v>204</v>
      </c>
      <c r="D294" s="145">
        <v>65</v>
      </c>
      <c r="E294" s="145">
        <v>3</v>
      </c>
      <c r="F294" s="145">
        <v>3</v>
      </c>
      <c r="G294" s="145">
        <v>6</v>
      </c>
      <c r="H294" s="145">
        <v>6</v>
      </c>
      <c r="I294" s="145">
        <v>2</v>
      </c>
      <c r="J294" s="145">
        <v>2</v>
      </c>
      <c r="K294" s="145">
        <v>1</v>
      </c>
      <c r="L294" s="145">
        <v>2</v>
      </c>
      <c r="M294" s="145">
        <v>5</v>
      </c>
      <c r="N294" s="145">
        <v>1</v>
      </c>
      <c r="O294" s="145">
        <v>2</v>
      </c>
      <c r="P294" s="145">
        <v>6</v>
      </c>
      <c r="Q294" s="145">
        <v>4</v>
      </c>
      <c r="R294" s="145">
        <v>8</v>
      </c>
      <c r="S294" s="145">
        <v>4</v>
      </c>
      <c r="T294" s="145">
        <v>6</v>
      </c>
      <c r="U294" s="145">
        <v>3</v>
      </c>
      <c r="V294" s="145">
        <v>1</v>
      </c>
      <c r="W294" s="183"/>
    </row>
    <row r="295" spans="1:23" s="57" customFormat="1" ht="13.15" customHeight="1">
      <c r="A295" s="199" t="s">
        <v>926</v>
      </c>
      <c r="B295" s="199" t="s">
        <v>926</v>
      </c>
      <c r="C295" s="57" t="s">
        <v>187</v>
      </c>
      <c r="D295" s="145">
        <v>42</v>
      </c>
      <c r="E295" s="145">
        <v>1</v>
      </c>
      <c r="F295" s="145">
        <v>1</v>
      </c>
      <c r="G295" s="145">
        <v>4</v>
      </c>
      <c r="H295" s="145">
        <v>3</v>
      </c>
      <c r="I295" s="145">
        <v>1</v>
      </c>
      <c r="J295" s="145">
        <v>2</v>
      </c>
      <c r="K295" s="145">
        <v>1</v>
      </c>
      <c r="L295" s="145">
        <v>2</v>
      </c>
      <c r="M295" s="145"/>
      <c r="N295" s="145">
        <v>2</v>
      </c>
      <c r="O295" s="145">
        <v>2</v>
      </c>
      <c r="P295" s="145">
        <v>5</v>
      </c>
      <c r="Q295" s="145">
        <v>2</v>
      </c>
      <c r="R295" s="145">
        <v>1</v>
      </c>
      <c r="S295" s="145">
        <v>9</v>
      </c>
      <c r="T295" s="145">
        <v>2</v>
      </c>
      <c r="U295" s="145">
        <v>1</v>
      </c>
      <c r="V295" s="145">
        <v>3</v>
      </c>
      <c r="W295" s="183"/>
    </row>
    <row r="296" spans="1:23" s="57" customFormat="1" ht="13.15" customHeight="1">
      <c r="A296" s="199" t="s">
        <v>721</v>
      </c>
      <c r="B296" s="199" t="s">
        <v>395</v>
      </c>
      <c r="C296" s="57" t="s">
        <v>204</v>
      </c>
      <c r="D296" s="145">
        <v>2</v>
      </c>
      <c r="E296" s="145"/>
      <c r="F296" s="145"/>
      <c r="G296" s="145"/>
      <c r="H296" s="145"/>
      <c r="I296" s="145"/>
      <c r="J296" s="145">
        <v>1</v>
      </c>
      <c r="K296" s="145"/>
      <c r="L296" s="145"/>
      <c r="M296" s="145"/>
      <c r="N296" s="145"/>
      <c r="O296" s="145"/>
      <c r="P296" s="145"/>
      <c r="Q296" s="145"/>
      <c r="R296" s="145"/>
      <c r="S296" s="145"/>
      <c r="T296" s="145">
        <v>1</v>
      </c>
      <c r="U296" s="145"/>
      <c r="V296" s="145"/>
      <c r="W296" s="183"/>
    </row>
    <row r="297" spans="1:23" s="57" customFormat="1" ht="13.15" customHeight="1">
      <c r="A297" s="199" t="s">
        <v>926</v>
      </c>
      <c r="B297" s="199" t="s">
        <v>926</v>
      </c>
      <c r="C297" s="57" t="s">
        <v>187</v>
      </c>
      <c r="D297" s="145"/>
      <c r="E297" s="145"/>
      <c r="F297" s="145"/>
      <c r="G297" s="145"/>
      <c r="H297" s="145"/>
      <c r="I297" s="145"/>
      <c r="J297" s="145"/>
      <c r="K297" s="145"/>
      <c r="L297" s="145"/>
      <c r="M297" s="145"/>
      <c r="N297" s="145"/>
      <c r="O297" s="145"/>
      <c r="P297" s="145"/>
      <c r="Q297" s="145"/>
      <c r="R297" s="145"/>
      <c r="S297" s="145"/>
      <c r="T297" s="145"/>
      <c r="U297" s="145"/>
      <c r="V297" s="145"/>
      <c r="W297" s="183"/>
    </row>
    <row r="298" spans="1:23" s="57" customFormat="1" ht="13.15" customHeight="1">
      <c r="A298" s="199" t="s">
        <v>555</v>
      </c>
      <c r="B298" s="199" t="s">
        <v>396</v>
      </c>
      <c r="C298" s="57" t="s">
        <v>204</v>
      </c>
      <c r="D298" s="145">
        <v>3</v>
      </c>
      <c r="E298" s="145"/>
      <c r="F298" s="145"/>
      <c r="G298" s="145"/>
      <c r="H298" s="145"/>
      <c r="I298" s="145"/>
      <c r="J298" s="145"/>
      <c r="K298" s="145"/>
      <c r="L298" s="145"/>
      <c r="M298" s="145">
        <v>3</v>
      </c>
      <c r="N298" s="145"/>
      <c r="O298" s="145"/>
      <c r="P298" s="145"/>
      <c r="Q298" s="145"/>
      <c r="R298" s="145"/>
      <c r="S298" s="145"/>
      <c r="T298" s="145"/>
      <c r="U298" s="145"/>
      <c r="V298" s="145"/>
      <c r="W298" s="183"/>
    </row>
    <row r="299" spans="1:23" s="57" customFormat="1" ht="13.15" customHeight="1">
      <c r="A299" s="199" t="s">
        <v>926</v>
      </c>
      <c r="B299" s="199" t="s">
        <v>926</v>
      </c>
      <c r="C299" s="57" t="s">
        <v>187</v>
      </c>
      <c r="D299" s="145">
        <v>1</v>
      </c>
      <c r="E299" s="145"/>
      <c r="F299" s="145"/>
      <c r="G299" s="145">
        <v>1</v>
      </c>
      <c r="H299" s="145"/>
      <c r="I299" s="145"/>
      <c r="J299" s="145"/>
      <c r="K299" s="145"/>
      <c r="L299" s="145"/>
      <c r="M299" s="145"/>
      <c r="N299" s="145"/>
      <c r="O299" s="145"/>
      <c r="P299" s="145"/>
      <c r="Q299" s="145"/>
      <c r="R299" s="145"/>
      <c r="S299" s="145"/>
      <c r="T299" s="145"/>
      <c r="U299" s="145"/>
      <c r="V299" s="145"/>
      <c r="W299" s="183"/>
    </row>
    <row r="300" spans="1:23" s="57" customFormat="1" ht="13.15" customHeight="1">
      <c r="A300" s="199" t="s">
        <v>556</v>
      </c>
      <c r="B300" s="199" t="s">
        <v>397</v>
      </c>
      <c r="C300" s="57" t="s">
        <v>204</v>
      </c>
      <c r="D300" s="145">
        <v>5</v>
      </c>
      <c r="E300" s="145"/>
      <c r="F300" s="145">
        <v>1</v>
      </c>
      <c r="G300" s="145"/>
      <c r="H300" s="145"/>
      <c r="I300" s="145"/>
      <c r="J300" s="145"/>
      <c r="K300" s="145"/>
      <c r="L300" s="145"/>
      <c r="M300" s="145"/>
      <c r="N300" s="145">
        <v>1</v>
      </c>
      <c r="O300" s="145"/>
      <c r="P300" s="145">
        <v>1</v>
      </c>
      <c r="Q300" s="145">
        <v>1</v>
      </c>
      <c r="R300" s="145">
        <v>1</v>
      </c>
      <c r="S300" s="145"/>
      <c r="T300" s="145"/>
      <c r="U300" s="145"/>
      <c r="V300" s="145"/>
      <c r="W300" s="183"/>
    </row>
    <row r="301" spans="1:23" s="57" customFormat="1" ht="13.15" customHeight="1">
      <c r="A301" s="199" t="s">
        <v>926</v>
      </c>
      <c r="B301" s="199" t="s">
        <v>926</v>
      </c>
      <c r="C301" s="57" t="s">
        <v>187</v>
      </c>
      <c r="D301" s="145">
        <v>9</v>
      </c>
      <c r="E301" s="145">
        <v>1</v>
      </c>
      <c r="F301" s="145"/>
      <c r="G301" s="145"/>
      <c r="H301" s="145"/>
      <c r="I301" s="145"/>
      <c r="J301" s="145">
        <v>1</v>
      </c>
      <c r="K301" s="145"/>
      <c r="L301" s="145">
        <v>1</v>
      </c>
      <c r="M301" s="145"/>
      <c r="N301" s="145"/>
      <c r="O301" s="145"/>
      <c r="P301" s="145">
        <v>1</v>
      </c>
      <c r="Q301" s="145"/>
      <c r="R301" s="145"/>
      <c r="S301" s="145">
        <v>3</v>
      </c>
      <c r="T301" s="145">
        <v>1</v>
      </c>
      <c r="U301" s="145">
        <v>1</v>
      </c>
      <c r="V301" s="145"/>
      <c r="W301" s="183"/>
    </row>
    <row r="302" spans="1:23" s="57" customFormat="1" ht="13.15" customHeight="1">
      <c r="A302" s="199" t="s">
        <v>557</v>
      </c>
      <c r="B302" s="199" t="s">
        <v>398</v>
      </c>
      <c r="C302" s="57" t="s">
        <v>204</v>
      </c>
      <c r="D302" s="145">
        <v>15</v>
      </c>
      <c r="E302" s="145"/>
      <c r="F302" s="145">
        <v>2</v>
      </c>
      <c r="G302" s="145"/>
      <c r="H302" s="145">
        <v>2</v>
      </c>
      <c r="I302" s="145"/>
      <c r="J302" s="145"/>
      <c r="K302" s="145"/>
      <c r="L302" s="145"/>
      <c r="M302" s="145"/>
      <c r="N302" s="145"/>
      <c r="O302" s="145"/>
      <c r="P302" s="145">
        <v>2</v>
      </c>
      <c r="Q302" s="145"/>
      <c r="R302" s="145">
        <v>1</v>
      </c>
      <c r="S302" s="145">
        <v>2</v>
      </c>
      <c r="T302" s="145">
        <v>3</v>
      </c>
      <c r="U302" s="145">
        <v>2</v>
      </c>
      <c r="V302" s="145">
        <v>1</v>
      </c>
      <c r="W302" s="183"/>
    </row>
    <row r="303" spans="1:23" s="57" customFormat="1" ht="13.15" customHeight="1">
      <c r="A303" s="199" t="s">
        <v>926</v>
      </c>
      <c r="B303" s="199" t="s">
        <v>926</v>
      </c>
      <c r="C303" s="57" t="s">
        <v>187</v>
      </c>
      <c r="D303" s="145">
        <v>2</v>
      </c>
      <c r="E303" s="145"/>
      <c r="F303" s="145"/>
      <c r="G303" s="145"/>
      <c r="H303" s="145"/>
      <c r="I303" s="145"/>
      <c r="J303" s="145"/>
      <c r="K303" s="145"/>
      <c r="L303" s="145"/>
      <c r="M303" s="145"/>
      <c r="N303" s="145"/>
      <c r="O303" s="145"/>
      <c r="P303" s="145"/>
      <c r="Q303" s="145">
        <v>1</v>
      </c>
      <c r="R303" s="145"/>
      <c r="S303" s="145"/>
      <c r="T303" s="145">
        <v>1</v>
      </c>
      <c r="U303" s="145"/>
      <c r="V303" s="145"/>
      <c r="W303" s="183"/>
    </row>
    <row r="304" spans="1:23" s="57" customFormat="1" ht="13.15" customHeight="1">
      <c r="A304" s="199" t="s">
        <v>558</v>
      </c>
      <c r="B304" s="199" t="s">
        <v>399</v>
      </c>
      <c r="C304" s="57" t="s">
        <v>204</v>
      </c>
      <c r="D304" s="145">
        <v>5</v>
      </c>
      <c r="E304" s="145"/>
      <c r="F304" s="145"/>
      <c r="G304" s="145">
        <v>1</v>
      </c>
      <c r="H304" s="145">
        <v>1</v>
      </c>
      <c r="I304" s="145"/>
      <c r="J304" s="145"/>
      <c r="K304" s="145"/>
      <c r="L304" s="145">
        <v>1</v>
      </c>
      <c r="M304" s="145"/>
      <c r="N304" s="145"/>
      <c r="O304" s="145"/>
      <c r="P304" s="145">
        <v>1</v>
      </c>
      <c r="Q304" s="145"/>
      <c r="R304" s="145">
        <v>1</v>
      </c>
      <c r="S304" s="145"/>
      <c r="T304" s="145"/>
      <c r="U304" s="145"/>
      <c r="V304" s="145"/>
      <c r="W304" s="183"/>
    </row>
    <row r="305" spans="1:23" s="57" customFormat="1" ht="13.15" customHeight="1">
      <c r="A305" s="199" t="s">
        <v>926</v>
      </c>
      <c r="B305" s="199" t="s">
        <v>926</v>
      </c>
      <c r="C305" s="57" t="s">
        <v>187</v>
      </c>
      <c r="D305" s="145">
        <v>4</v>
      </c>
      <c r="E305" s="145"/>
      <c r="F305" s="145"/>
      <c r="G305" s="145">
        <v>1</v>
      </c>
      <c r="H305" s="145"/>
      <c r="I305" s="145"/>
      <c r="J305" s="145"/>
      <c r="K305" s="145"/>
      <c r="L305" s="145"/>
      <c r="M305" s="145"/>
      <c r="N305" s="145">
        <v>1</v>
      </c>
      <c r="O305" s="145">
        <v>1</v>
      </c>
      <c r="P305" s="145"/>
      <c r="Q305" s="145"/>
      <c r="R305" s="145"/>
      <c r="S305" s="145"/>
      <c r="T305" s="145"/>
      <c r="U305" s="145"/>
      <c r="V305" s="145">
        <v>1</v>
      </c>
      <c r="W305" s="183"/>
    </row>
    <row r="306" spans="1:23" s="57" customFormat="1" ht="13.15" customHeight="1">
      <c r="A306" s="199" t="s">
        <v>559</v>
      </c>
      <c r="B306" s="199" t="s">
        <v>400</v>
      </c>
      <c r="C306" s="57" t="s">
        <v>204</v>
      </c>
      <c r="D306" s="145">
        <v>1</v>
      </c>
      <c r="E306" s="145"/>
      <c r="F306" s="145"/>
      <c r="G306" s="145">
        <v>1</v>
      </c>
      <c r="H306" s="145"/>
      <c r="I306" s="145"/>
      <c r="J306" s="145"/>
      <c r="K306" s="145"/>
      <c r="L306" s="145"/>
      <c r="M306" s="145"/>
      <c r="N306" s="145"/>
      <c r="O306" s="145"/>
      <c r="P306" s="145"/>
      <c r="Q306" s="145"/>
      <c r="R306" s="145"/>
      <c r="S306" s="145"/>
      <c r="T306" s="145"/>
      <c r="U306" s="145"/>
      <c r="V306" s="145"/>
      <c r="W306" s="183"/>
    </row>
    <row r="307" spans="1:23" s="57" customFormat="1" ht="13.15" customHeight="1">
      <c r="A307" s="199" t="s">
        <v>926</v>
      </c>
      <c r="B307" s="199" t="s">
        <v>926</v>
      </c>
      <c r="C307" s="57" t="s">
        <v>187</v>
      </c>
      <c r="D307" s="145">
        <v>1</v>
      </c>
      <c r="E307" s="145"/>
      <c r="F307" s="145"/>
      <c r="G307" s="145"/>
      <c r="H307" s="145"/>
      <c r="I307" s="145"/>
      <c r="J307" s="145"/>
      <c r="K307" s="145"/>
      <c r="L307" s="145">
        <v>1</v>
      </c>
      <c r="M307" s="145"/>
      <c r="N307" s="145"/>
      <c r="O307" s="145"/>
      <c r="P307" s="145"/>
      <c r="Q307" s="145"/>
      <c r="R307" s="145"/>
      <c r="S307" s="145"/>
      <c r="T307" s="145"/>
      <c r="U307" s="145"/>
      <c r="V307" s="145"/>
      <c r="W307" s="183"/>
    </row>
    <row r="308" spans="1:23" s="57" customFormat="1" ht="13.15" customHeight="1">
      <c r="A308" s="199" t="s">
        <v>560</v>
      </c>
      <c r="B308" s="199" t="s">
        <v>401</v>
      </c>
      <c r="C308" s="57" t="s">
        <v>204</v>
      </c>
      <c r="D308" s="145">
        <v>13</v>
      </c>
      <c r="E308" s="145"/>
      <c r="F308" s="145"/>
      <c r="G308" s="145">
        <v>2</v>
      </c>
      <c r="H308" s="145"/>
      <c r="I308" s="145"/>
      <c r="J308" s="145"/>
      <c r="K308" s="145"/>
      <c r="L308" s="145"/>
      <c r="M308" s="145"/>
      <c r="N308" s="145"/>
      <c r="O308" s="145">
        <v>1</v>
      </c>
      <c r="P308" s="145">
        <v>2</v>
      </c>
      <c r="Q308" s="145">
        <v>1</v>
      </c>
      <c r="R308" s="145">
        <v>3</v>
      </c>
      <c r="S308" s="145">
        <v>2</v>
      </c>
      <c r="T308" s="145">
        <v>2</v>
      </c>
      <c r="U308" s="145"/>
      <c r="V308" s="145"/>
      <c r="W308" s="183"/>
    </row>
    <row r="309" spans="1:23" s="57" customFormat="1" ht="13.15" customHeight="1">
      <c r="A309" s="199" t="s">
        <v>926</v>
      </c>
      <c r="B309" s="199" t="s">
        <v>926</v>
      </c>
      <c r="C309" s="57" t="s">
        <v>187</v>
      </c>
      <c r="D309" s="145">
        <v>7</v>
      </c>
      <c r="E309" s="145"/>
      <c r="F309" s="145"/>
      <c r="G309" s="145">
        <v>1</v>
      </c>
      <c r="H309" s="145">
        <v>1</v>
      </c>
      <c r="I309" s="145"/>
      <c r="J309" s="145"/>
      <c r="K309" s="145"/>
      <c r="L309" s="145"/>
      <c r="M309" s="145"/>
      <c r="N309" s="145"/>
      <c r="O309" s="145"/>
      <c r="P309" s="145">
        <v>1</v>
      </c>
      <c r="Q309" s="145"/>
      <c r="R309" s="145">
        <v>1</v>
      </c>
      <c r="S309" s="145">
        <v>1</v>
      </c>
      <c r="T309" s="145"/>
      <c r="U309" s="145"/>
      <c r="V309" s="145">
        <v>2</v>
      </c>
      <c r="W309" s="183"/>
    </row>
    <row r="310" spans="1:23" s="57" customFormat="1" ht="13.15" customHeight="1">
      <c r="A310" s="199" t="s">
        <v>561</v>
      </c>
      <c r="B310" s="199" t="s">
        <v>402</v>
      </c>
      <c r="C310" s="57" t="s">
        <v>204</v>
      </c>
      <c r="D310" s="145">
        <v>19</v>
      </c>
      <c r="E310" s="145">
        <v>3</v>
      </c>
      <c r="F310" s="145"/>
      <c r="G310" s="145">
        <v>2</v>
      </c>
      <c r="H310" s="145">
        <v>3</v>
      </c>
      <c r="I310" s="145">
        <v>2</v>
      </c>
      <c r="J310" s="145"/>
      <c r="K310" s="145">
        <v>1</v>
      </c>
      <c r="L310" s="145">
        <v>1</v>
      </c>
      <c r="M310" s="145">
        <v>2</v>
      </c>
      <c r="N310" s="145"/>
      <c r="O310" s="145"/>
      <c r="P310" s="145"/>
      <c r="Q310" s="145">
        <v>2</v>
      </c>
      <c r="R310" s="145">
        <v>2</v>
      </c>
      <c r="S310" s="145"/>
      <c r="T310" s="145"/>
      <c r="U310" s="145">
        <v>1</v>
      </c>
      <c r="V310" s="145"/>
      <c r="W310" s="183"/>
    </row>
    <row r="311" spans="1:23" s="57" customFormat="1" ht="13.15" customHeight="1">
      <c r="A311" s="199" t="s">
        <v>926</v>
      </c>
      <c r="B311" s="199" t="s">
        <v>926</v>
      </c>
      <c r="C311" s="57" t="s">
        <v>187</v>
      </c>
      <c r="D311" s="145">
        <v>16</v>
      </c>
      <c r="E311" s="145"/>
      <c r="F311" s="145">
        <v>1</v>
      </c>
      <c r="G311" s="145">
        <v>1</v>
      </c>
      <c r="H311" s="145">
        <v>2</v>
      </c>
      <c r="I311" s="145">
        <v>1</v>
      </c>
      <c r="J311" s="145">
        <v>1</v>
      </c>
      <c r="K311" s="145">
        <v>1</v>
      </c>
      <c r="L311" s="145"/>
      <c r="M311" s="145"/>
      <c r="N311" s="145"/>
      <c r="O311" s="145">
        <v>1</v>
      </c>
      <c r="P311" s="145">
        <v>2</v>
      </c>
      <c r="Q311" s="145">
        <v>1</v>
      </c>
      <c r="R311" s="145"/>
      <c r="S311" s="145">
        <v>5</v>
      </c>
      <c r="T311" s="145"/>
      <c r="U311" s="145"/>
      <c r="V311" s="145"/>
      <c r="W311" s="183"/>
    </row>
    <row r="312" spans="1:23" s="57" customFormat="1" ht="13.15" customHeight="1">
      <c r="A312" s="199" t="s">
        <v>562</v>
      </c>
      <c r="B312" s="199" t="s">
        <v>403</v>
      </c>
      <c r="C312" s="57" t="s">
        <v>204</v>
      </c>
      <c r="D312" s="145"/>
      <c r="E312" s="145"/>
      <c r="F312" s="145"/>
      <c r="G312" s="145"/>
      <c r="H312" s="145"/>
      <c r="I312" s="145"/>
      <c r="J312" s="145"/>
      <c r="K312" s="145"/>
      <c r="L312" s="145"/>
      <c r="M312" s="145"/>
      <c r="N312" s="145"/>
      <c r="O312" s="145"/>
      <c r="P312" s="145"/>
      <c r="Q312" s="145"/>
      <c r="R312" s="145"/>
      <c r="S312" s="145"/>
      <c r="T312" s="145"/>
      <c r="U312" s="145"/>
      <c r="V312" s="145"/>
      <c r="W312" s="183"/>
    </row>
    <row r="313" spans="1:23" s="57" customFormat="1" ht="13.15" customHeight="1">
      <c r="A313" s="199" t="s">
        <v>926</v>
      </c>
      <c r="B313" s="199" t="s">
        <v>926</v>
      </c>
      <c r="C313" s="57" t="s">
        <v>187</v>
      </c>
      <c r="D313" s="145">
        <v>2</v>
      </c>
      <c r="E313" s="145"/>
      <c r="F313" s="145"/>
      <c r="G313" s="145"/>
      <c r="H313" s="145"/>
      <c r="I313" s="145"/>
      <c r="J313" s="145"/>
      <c r="K313" s="145"/>
      <c r="L313" s="145"/>
      <c r="M313" s="145"/>
      <c r="N313" s="145">
        <v>1</v>
      </c>
      <c r="O313" s="145"/>
      <c r="P313" s="145">
        <v>1</v>
      </c>
      <c r="Q313" s="145"/>
      <c r="R313" s="145"/>
      <c r="S313" s="145"/>
      <c r="T313" s="145"/>
      <c r="U313" s="145"/>
      <c r="V313" s="145"/>
      <c r="W313" s="183"/>
    </row>
    <row r="314" spans="1:23" s="57" customFormat="1" ht="13.15" customHeight="1">
      <c r="A314" s="199" t="s">
        <v>563</v>
      </c>
      <c r="B314" s="199" t="s">
        <v>404</v>
      </c>
      <c r="C314" s="57" t="s">
        <v>204</v>
      </c>
      <c r="D314" s="145">
        <v>2</v>
      </c>
      <c r="E314" s="145"/>
      <c r="F314" s="145"/>
      <c r="G314" s="145"/>
      <c r="H314" s="145"/>
      <c r="I314" s="145"/>
      <c r="J314" s="145">
        <v>1</v>
      </c>
      <c r="K314" s="145"/>
      <c r="L314" s="145"/>
      <c r="M314" s="145"/>
      <c r="N314" s="145"/>
      <c r="O314" s="145">
        <v>1</v>
      </c>
      <c r="P314" s="145"/>
      <c r="Q314" s="145"/>
      <c r="R314" s="145"/>
      <c r="S314" s="145"/>
      <c r="T314" s="145"/>
      <c r="U314" s="145"/>
      <c r="V314" s="145"/>
      <c r="W314" s="183"/>
    </row>
    <row r="315" spans="1:23" s="57" customFormat="1" ht="13.15" customHeight="1">
      <c r="A315" s="199" t="s">
        <v>926</v>
      </c>
      <c r="B315" s="199" t="s">
        <v>926</v>
      </c>
      <c r="C315" s="57" t="s">
        <v>187</v>
      </c>
      <c r="D315" s="145"/>
      <c r="E315" s="145"/>
      <c r="F315" s="145"/>
      <c r="G315" s="145"/>
      <c r="H315" s="145"/>
      <c r="I315" s="145"/>
      <c r="J315" s="145"/>
      <c r="K315" s="145"/>
      <c r="L315" s="145"/>
      <c r="M315" s="145"/>
      <c r="N315" s="145"/>
      <c r="O315" s="145"/>
      <c r="P315" s="145"/>
      <c r="Q315" s="145"/>
      <c r="R315" s="145"/>
      <c r="S315" s="145"/>
      <c r="T315" s="145"/>
      <c r="U315" s="145"/>
      <c r="V315" s="145"/>
      <c r="W315" s="183"/>
    </row>
    <row r="316" spans="1:23" s="57" customFormat="1" ht="13.15" customHeight="1">
      <c r="A316" s="199" t="s">
        <v>913</v>
      </c>
      <c r="B316" s="199" t="s">
        <v>405</v>
      </c>
      <c r="C316" s="57" t="s">
        <v>204</v>
      </c>
      <c r="D316" s="145">
        <v>188</v>
      </c>
      <c r="E316" s="145">
        <v>4</v>
      </c>
      <c r="F316" s="145">
        <v>2</v>
      </c>
      <c r="G316" s="145">
        <v>1</v>
      </c>
      <c r="H316" s="145">
        <v>2</v>
      </c>
      <c r="I316" s="145">
        <v>3</v>
      </c>
      <c r="J316" s="145">
        <v>6</v>
      </c>
      <c r="K316" s="145">
        <v>6</v>
      </c>
      <c r="L316" s="145">
        <v>5</v>
      </c>
      <c r="M316" s="145">
        <v>8</v>
      </c>
      <c r="N316" s="145">
        <v>7</v>
      </c>
      <c r="O316" s="145">
        <v>11</v>
      </c>
      <c r="P316" s="145">
        <v>17</v>
      </c>
      <c r="Q316" s="145">
        <v>16</v>
      </c>
      <c r="R316" s="145">
        <v>17</v>
      </c>
      <c r="S316" s="145">
        <v>24</v>
      </c>
      <c r="T316" s="145">
        <v>35</v>
      </c>
      <c r="U316" s="145">
        <v>12</v>
      </c>
      <c r="V316" s="145">
        <v>12</v>
      </c>
      <c r="W316" s="183"/>
    </row>
    <row r="317" spans="1:23" s="57" customFormat="1" ht="13.15" customHeight="1">
      <c r="A317" s="199" t="s">
        <v>926</v>
      </c>
      <c r="B317" s="199" t="s">
        <v>926</v>
      </c>
      <c r="C317" s="57" t="s">
        <v>187</v>
      </c>
      <c r="D317" s="145">
        <v>112</v>
      </c>
      <c r="E317" s="145">
        <v>2</v>
      </c>
      <c r="F317" s="145">
        <v>1</v>
      </c>
      <c r="G317" s="145">
        <v>1</v>
      </c>
      <c r="H317" s="145">
        <v>2</v>
      </c>
      <c r="I317" s="145">
        <v>2</v>
      </c>
      <c r="J317" s="145">
        <v>2</v>
      </c>
      <c r="K317" s="145">
        <v>4</v>
      </c>
      <c r="L317" s="145">
        <v>3</v>
      </c>
      <c r="M317" s="145">
        <v>4</v>
      </c>
      <c r="N317" s="145">
        <v>5</v>
      </c>
      <c r="O317" s="145">
        <v>4</v>
      </c>
      <c r="P317" s="145">
        <v>7</v>
      </c>
      <c r="Q317" s="145">
        <v>10</v>
      </c>
      <c r="R317" s="145">
        <v>8</v>
      </c>
      <c r="S317" s="145">
        <v>9</v>
      </c>
      <c r="T317" s="145">
        <v>21</v>
      </c>
      <c r="U317" s="145">
        <v>15</v>
      </c>
      <c r="V317" s="145">
        <v>12</v>
      </c>
      <c r="W317" s="183"/>
    </row>
    <row r="318" spans="1:23" s="57" customFormat="1" ht="13.15" customHeight="1">
      <c r="A318" s="199" t="s">
        <v>722</v>
      </c>
      <c r="B318" s="199" t="s">
        <v>406</v>
      </c>
      <c r="C318" s="57" t="s">
        <v>204</v>
      </c>
      <c r="D318" s="145">
        <v>15</v>
      </c>
      <c r="E318" s="145"/>
      <c r="F318" s="145"/>
      <c r="G318" s="145">
        <v>1</v>
      </c>
      <c r="H318" s="145"/>
      <c r="I318" s="145">
        <v>1</v>
      </c>
      <c r="J318" s="145"/>
      <c r="K318" s="145"/>
      <c r="L318" s="145">
        <v>2</v>
      </c>
      <c r="M318" s="145"/>
      <c r="N318" s="145"/>
      <c r="O318" s="145">
        <v>1</v>
      </c>
      <c r="P318" s="145"/>
      <c r="Q318" s="145">
        <v>1</v>
      </c>
      <c r="R318" s="145"/>
      <c r="S318" s="145">
        <v>4</v>
      </c>
      <c r="T318" s="145">
        <v>2</v>
      </c>
      <c r="U318" s="145"/>
      <c r="V318" s="145">
        <v>3</v>
      </c>
      <c r="W318" s="183"/>
    </row>
    <row r="319" spans="1:23" s="57" customFormat="1" ht="13.15" customHeight="1">
      <c r="A319" s="199" t="s">
        <v>926</v>
      </c>
      <c r="B319" s="199" t="s">
        <v>926</v>
      </c>
      <c r="C319" s="57" t="s">
        <v>187</v>
      </c>
      <c r="D319" s="145">
        <v>5</v>
      </c>
      <c r="E319" s="145"/>
      <c r="F319" s="145"/>
      <c r="G319" s="145"/>
      <c r="H319" s="145"/>
      <c r="I319" s="145"/>
      <c r="J319" s="145"/>
      <c r="K319" s="145"/>
      <c r="L319" s="145"/>
      <c r="M319" s="145"/>
      <c r="N319" s="145"/>
      <c r="O319" s="145">
        <v>1</v>
      </c>
      <c r="P319" s="145"/>
      <c r="Q319" s="145"/>
      <c r="R319" s="145">
        <v>1</v>
      </c>
      <c r="S319" s="145"/>
      <c r="T319" s="145">
        <v>1</v>
      </c>
      <c r="U319" s="145">
        <v>2</v>
      </c>
      <c r="V319" s="145"/>
      <c r="W319" s="183"/>
    </row>
    <row r="320" spans="1:23" s="57" customFormat="1" ht="13.15" customHeight="1">
      <c r="A320" s="199" t="s">
        <v>564</v>
      </c>
      <c r="B320" s="199" t="s">
        <v>407</v>
      </c>
      <c r="C320" s="57" t="s">
        <v>204</v>
      </c>
      <c r="D320" s="145">
        <v>17</v>
      </c>
      <c r="E320" s="145"/>
      <c r="F320" s="145"/>
      <c r="G320" s="145"/>
      <c r="H320" s="145">
        <v>1</v>
      </c>
      <c r="I320" s="145">
        <v>1</v>
      </c>
      <c r="J320" s="145">
        <v>1</v>
      </c>
      <c r="K320" s="145"/>
      <c r="L320" s="145">
        <v>1</v>
      </c>
      <c r="M320" s="145">
        <v>2</v>
      </c>
      <c r="N320" s="145"/>
      <c r="O320" s="145">
        <v>1</v>
      </c>
      <c r="P320" s="145">
        <v>3</v>
      </c>
      <c r="Q320" s="145">
        <v>2</v>
      </c>
      <c r="R320" s="145">
        <v>3</v>
      </c>
      <c r="S320" s="145"/>
      <c r="T320" s="145"/>
      <c r="U320" s="145">
        <v>1</v>
      </c>
      <c r="V320" s="145">
        <v>1</v>
      </c>
      <c r="W320" s="183"/>
    </row>
    <row r="321" spans="1:23" s="57" customFormat="1" ht="13.15" customHeight="1">
      <c r="A321" s="199" t="s">
        <v>926</v>
      </c>
      <c r="B321" s="199" t="s">
        <v>926</v>
      </c>
      <c r="C321" s="57" t="s">
        <v>187</v>
      </c>
      <c r="D321" s="145">
        <v>7</v>
      </c>
      <c r="E321" s="145"/>
      <c r="F321" s="145"/>
      <c r="G321" s="145"/>
      <c r="H321" s="145"/>
      <c r="I321" s="145"/>
      <c r="J321" s="145"/>
      <c r="K321" s="145">
        <v>1</v>
      </c>
      <c r="L321" s="145"/>
      <c r="M321" s="145">
        <v>1</v>
      </c>
      <c r="N321" s="145">
        <v>1</v>
      </c>
      <c r="O321" s="145">
        <v>1</v>
      </c>
      <c r="P321" s="145"/>
      <c r="Q321" s="145"/>
      <c r="R321" s="145">
        <v>1</v>
      </c>
      <c r="S321" s="145"/>
      <c r="T321" s="145">
        <v>1</v>
      </c>
      <c r="U321" s="145">
        <v>1</v>
      </c>
      <c r="V321" s="145"/>
      <c r="W321" s="183"/>
    </row>
    <row r="322" spans="1:23" s="57" customFormat="1" ht="13.15" customHeight="1">
      <c r="A322" s="199" t="s">
        <v>565</v>
      </c>
      <c r="B322" s="199" t="s">
        <v>408</v>
      </c>
      <c r="C322" s="57" t="s">
        <v>204</v>
      </c>
      <c r="D322" s="145">
        <v>27</v>
      </c>
      <c r="E322" s="145"/>
      <c r="F322" s="145">
        <v>2</v>
      </c>
      <c r="G322" s="145"/>
      <c r="H322" s="145"/>
      <c r="I322" s="145">
        <v>1</v>
      </c>
      <c r="J322" s="145"/>
      <c r="K322" s="145">
        <v>1</v>
      </c>
      <c r="L322" s="145"/>
      <c r="M322" s="145"/>
      <c r="N322" s="145">
        <v>1</v>
      </c>
      <c r="O322" s="145">
        <v>1</v>
      </c>
      <c r="P322" s="145">
        <v>2</v>
      </c>
      <c r="Q322" s="145">
        <v>2</v>
      </c>
      <c r="R322" s="145">
        <v>3</v>
      </c>
      <c r="S322" s="145">
        <v>3</v>
      </c>
      <c r="T322" s="145">
        <v>8</v>
      </c>
      <c r="U322" s="145">
        <v>1</v>
      </c>
      <c r="V322" s="145">
        <v>2</v>
      </c>
      <c r="W322" s="183"/>
    </row>
    <row r="323" spans="1:23" s="57" customFormat="1" ht="13.15" customHeight="1">
      <c r="A323" s="199" t="s">
        <v>926</v>
      </c>
      <c r="B323" s="199" t="s">
        <v>926</v>
      </c>
      <c r="C323" s="57" t="s">
        <v>187</v>
      </c>
      <c r="D323" s="145">
        <v>15</v>
      </c>
      <c r="E323" s="145"/>
      <c r="F323" s="145">
        <v>1</v>
      </c>
      <c r="G323" s="145">
        <v>1</v>
      </c>
      <c r="H323" s="145"/>
      <c r="I323" s="145"/>
      <c r="J323" s="145"/>
      <c r="K323" s="145"/>
      <c r="L323" s="145">
        <v>1</v>
      </c>
      <c r="M323" s="145"/>
      <c r="N323" s="145">
        <v>1</v>
      </c>
      <c r="O323" s="145"/>
      <c r="P323" s="145">
        <v>1</v>
      </c>
      <c r="Q323" s="145">
        <v>3</v>
      </c>
      <c r="R323" s="145">
        <v>1</v>
      </c>
      <c r="S323" s="145">
        <v>1</v>
      </c>
      <c r="T323" s="145">
        <v>1</v>
      </c>
      <c r="U323" s="145">
        <v>2</v>
      </c>
      <c r="V323" s="145">
        <v>2</v>
      </c>
      <c r="W323" s="183"/>
    </row>
    <row r="324" spans="1:23" s="57" customFormat="1" ht="13.15" customHeight="1">
      <c r="A324" s="199" t="s">
        <v>566</v>
      </c>
      <c r="B324" s="199" t="s">
        <v>409</v>
      </c>
      <c r="C324" s="57" t="s">
        <v>204</v>
      </c>
      <c r="D324" s="145">
        <v>79</v>
      </c>
      <c r="E324" s="145">
        <v>2</v>
      </c>
      <c r="F324" s="145"/>
      <c r="G324" s="145"/>
      <c r="H324" s="145">
        <v>1</v>
      </c>
      <c r="I324" s="145"/>
      <c r="J324" s="145">
        <v>2</v>
      </c>
      <c r="K324" s="145">
        <v>4</v>
      </c>
      <c r="L324" s="145">
        <v>2</v>
      </c>
      <c r="M324" s="145">
        <v>4</v>
      </c>
      <c r="N324" s="145">
        <v>3</v>
      </c>
      <c r="O324" s="145">
        <v>4</v>
      </c>
      <c r="P324" s="145">
        <v>7</v>
      </c>
      <c r="Q324" s="145">
        <v>5</v>
      </c>
      <c r="R324" s="145">
        <v>6</v>
      </c>
      <c r="S324" s="145">
        <v>11</v>
      </c>
      <c r="T324" s="145">
        <v>17</v>
      </c>
      <c r="U324" s="145">
        <v>6</v>
      </c>
      <c r="V324" s="145">
        <v>5</v>
      </c>
      <c r="W324" s="183"/>
    </row>
    <row r="325" spans="1:23" s="57" customFormat="1" ht="13.15" customHeight="1">
      <c r="A325" s="199" t="s">
        <v>926</v>
      </c>
      <c r="B325" s="199" t="s">
        <v>926</v>
      </c>
      <c r="C325" s="57" t="s">
        <v>187</v>
      </c>
      <c r="D325" s="145">
        <v>39</v>
      </c>
      <c r="E325" s="145"/>
      <c r="F325" s="145"/>
      <c r="G325" s="145"/>
      <c r="H325" s="145">
        <v>1</v>
      </c>
      <c r="I325" s="145">
        <v>2</v>
      </c>
      <c r="J325" s="145">
        <v>2</v>
      </c>
      <c r="K325" s="145"/>
      <c r="L325" s="145">
        <v>1</v>
      </c>
      <c r="M325" s="145">
        <v>2</v>
      </c>
      <c r="N325" s="145">
        <v>1</v>
      </c>
      <c r="O325" s="145"/>
      <c r="P325" s="145">
        <v>4</v>
      </c>
      <c r="Q325" s="145">
        <v>4</v>
      </c>
      <c r="R325" s="145">
        <v>1</v>
      </c>
      <c r="S325" s="145">
        <v>1</v>
      </c>
      <c r="T325" s="145">
        <v>13</v>
      </c>
      <c r="U325" s="145">
        <v>3</v>
      </c>
      <c r="V325" s="145">
        <v>4</v>
      </c>
      <c r="W325" s="183"/>
    </row>
    <row r="326" spans="1:23" s="57" customFormat="1" ht="13.15" customHeight="1">
      <c r="A326" s="199" t="s">
        <v>567</v>
      </c>
      <c r="B326" s="199" t="s">
        <v>410</v>
      </c>
      <c r="C326" s="57" t="s">
        <v>204</v>
      </c>
      <c r="D326" s="145">
        <v>7</v>
      </c>
      <c r="E326" s="145"/>
      <c r="F326" s="145"/>
      <c r="G326" s="145"/>
      <c r="H326" s="145"/>
      <c r="I326" s="145"/>
      <c r="J326" s="145"/>
      <c r="K326" s="145"/>
      <c r="L326" s="145"/>
      <c r="M326" s="145"/>
      <c r="N326" s="145"/>
      <c r="O326" s="145">
        <v>1</v>
      </c>
      <c r="P326" s="145">
        <v>1</v>
      </c>
      <c r="Q326" s="145">
        <v>1</v>
      </c>
      <c r="R326" s="145">
        <v>2</v>
      </c>
      <c r="S326" s="145">
        <v>1</v>
      </c>
      <c r="T326" s="145">
        <v>1</v>
      </c>
      <c r="U326" s="145"/>
      <c r="V326" s="145"/>
      <c r="W326" s="183"/>
    </row>
    <row r="327" spans="1:23" s="57" customFormat="1" ht="13.15" customHeight="1">
      <c r="A327" s="199" t="s">
        <v>926</v>
      </c>
      <c r="B327" s="199" t="s">
        <v>926</v>
      </c>
      <c r="C327" s="57" t="s">
        <v>187</v>
      </c>
      <c r="D327" s="145">
        <v>5</v>
      </c>
      <c r="E327" s="145"/>
      <c r="F327" s="145"/>
      <c r="G327" s="145"/>
      <c r="H327" s="145"/>
      <c r="I327" s="145"/>
      <c r="J327" s="145"/>
      <c r="K327" s="145"/>
      <c r="L327" s="145"/>
      <c r="M327" s="145"/>
      <c r="N327" s="145"/>
      <c r="O327" s="145">
        <v>1</v>
      </c>
      <c r="P327" s="145"/>
      <c r="Q327" s="145">
        <v>1</v>
      </c>
      <c r="R327" s="145"/>
      <c r="S327" s="145">
        <v>2</v>
      </c>
      <c r="T327" s="145"/>
      <c r="U327" s="145">
        <v>1</v>
      </c>
      <c r="V327" s="145"/>
      <c r="W327" s="183"/>
    </row>
    <row r="328" spans="1:23" s="57" customFormat="1" ht="13.15" customHeight="1">
      <c r="A328" s="199" t="s">
        <v>568</v>
      </c>
      <c r="B328" s="199" t="s">
        <v>411</v>
      </c>
      <c r="C328" s="57" t="s">
        <v>204</v>
      </c>
      <c r="D328" s="145"/>
      <c r="E328" s="145"/>
      <c r="F328" s="145"/>
      <c r="G328" s="145"/>
      <c r="H328" s="145"/>
      <c r="I328" s="145"/>
      <c r="J328" s="145"/>
      <c r="K328" s="145"/>
      <c r="L328" s="145"/>
      <c r="M328" s="145"/>
      <c r="N328" s="145"/>
      <c r="O328" s="145"/>
      <c r="P328" s="145"/>
      <c r="Q328" s="145"/>
      <c r="R328" s="145"/>
      <c r="S328" s="145"/>
      <c r="T328" s="145"/>
      <c r="U328" s="145"/>
      <c r="V328" s="145"/>
      <c r="W328" s="183"/>
    </row>
    <row r="329" spans="1:23" s="57" customFormat="1" ht="13.15" customHeight="1">
      <c r="A329" s="199" t="s">
        <v>926</v>
      </c>
      <c r="B329" s="199" t="s">
        <v>926</v>
      </c>
      <c r="C329" s="57" t="s">
        <v>187</v>
      </c>
      <c r="D329" s="145">
        <v>1</v>
      </c>
      <c r="E329" s="145"/>
      <c r="F329" s="145"/>
      <c r="G329" s="145"/>
      <c r="H329" s="145"/>
      <c r="I329" s="145"/>
      <c r="J329" s="145"/>
      <c r="K329" s="145"/>
      <c r="L329" s="145">
        <v>1</v>
      </c>
      <c r="M329" s="145"/>
      <c r="N329" s="145"/>
      <c r="O329" s="145"/>
      <c r="P329" s="145"/>
      <c r="Q329" s="145"/>
      <c r="R329" s="145"/>
      <c r="S329" s="145"/>
      <c r="T329" s="145"/>
      <c r="U329" s="145"/>
      <c r="V329" s="145"/>
      <c r="W329" s="183"/>
    </row>
    <row r="330" spans="1:23" s="57" customFormat="1" ht="13.15" customHeight="1">
      <c r="A330" s="199" t="s">
        <v>569</v>
      </c>
      <c r="B330" s="199" t="s">
        <v>412</v>
      </c>
      <c r="C330" s="57" t="s">
        <v>204</v>
      </c>
      <c r="D330" s="145">
        <v>41</v>
      </c>
      <c r="E330" s="145">
        <v>2</v>
      </c>
      <c r="F330" s="145"/>
      <c r="G330" s="145"/>
      <c r="H330" s="145"/>
      <c r="I330" s="145"/>
      <c r="J330" s="145">
        <v>3</v>
      </c>
      <c r="K330" s="145">
        <v>1</v>
      </c>
      <c r="L330" s="145"/>
      <c r="M330" s="145">
        <v>1</v>
      </c>
      <c r="N330" s="145">
        <v>3</v>
      </c>
      <c r="O330" s="145">
        <v>3</v>
      </c>
      <c r="P330" s="145">
        <v>4</v>
      </c>
      <c r="Q330" s="145">
        <v>4</v>
      </c>
      <c r="R330" s="145">
        <v>3</v>
      </c>
      <c r="S330" s="145">
        <v>5</v>
      </c>
      <c r="T330" s="145">
        <v>7</v>
      </c>
      <c r="U330" s="145">
        <v>4</v>
      </c>
      <c r="V330" s="145">
        <v>1</v>
      </c>
      <c r="W330" s="183"/>
    </row>
    <row r="331" spans="1:23" s="57" customFormat="1" ht="13.15" customHeight="1">
      <c r="A331" s="199" t="s">
        <v>926</v>
      </c>
      <c r="B331" s="199" t="s">
        <v>926</v>
      </c>
      <c r="C331" s="57" t="s">
        <v>187</v>
      </c>
      <c r="D331" s="145">
        <v>34</v>
      </c>
      <c r="E331" s="145">
        <v>2</v>
      </c>
      <c r="F331" s="145"/>
      <c r="G331" s="145"/>
      <c r="H331" s="145">
        <v>1</v>
      </c>
      <c r="I331" s="145"/>
      <c r="J331" s="145"/>
      <c r="K331" s="145">
        <v>3</v>
      </c>
      <c r="L331" s="145"/>
      <c r="M331" s="145">
        <v>1</v>
      </c>
      <c r="N331" s="145">
        <v>1</v>
      </c>
      <c r="O331" s="145">
        <v>1</v>
      </c>
      <c r="P331" s="145">
        <v>2</v>
      </c>
      <c r="Q331" s="145">
        <v>2</v>
      </c>
      <c r="R331" s="145">
        <v>3</v>
      </c>
      <c r="S331" s="145">
        <v>4</v>
      </c>
      <c r="T331" s="145">
        <v>3</v>
      </c>
      <c r="U331" s="145">
        <v>6</v>
      </c>
      <c r="V331" s="145">
        <v>5</v>
      </c>
      <c r="W331" s="183"/>
    </row>
    <row r="332" spans="1:23" s="57" customFormat="1" ht="13.15" customHeight="1">
      <c r="A332" s="199" t="s">
        <v>570</v>
      </c>
      <c r="B332" s="199" t="s">
        <v>413</v>
      </c>
      <c r="C332" s="57" t="s">
        <v>204</v>
      </c>
      <c r="D332" s="145"/>
      <c r="E332" s="145"/>
      <c r="F332" s="145"/>
      <c r="G332" s="145"/>
      <c r="H332" s="145"/>
      <c r="I332" s="145"/>
      <c r="J332" s="145"/>
      <c r="K332" s="145"/>
      <c r="L332" s="145"/>
      <c r="M332" s="145"/>
      <c r="N332" s="145"/>
      <c r="O332" s="145"/>
      <c r="P332" s="145"/>
      <c r="Q332" s="145"/>
      <c r="R332" s="145"/>
      <c r="S332" s="145"/>
      <c r="T332" s="145"/>
      <c r="U332" s="145"/>
      <c r="V332" s="145"/>
      <c r="W332" s="183"/>
    </row>
    <row r="333" spans="1:23" s="57" customFormat="1" ht="13.15" customHeight="1">
      <c r="A333" s="199" t="s">
        <v>926</v>
      </c>
      <c r="B333" s="199" t="s">
        <v>926</v>
      </c>
      <c r="C333" s="57" t="s">
        <v>187</v>
      </c>
      <c r="D333" s="145"/>
      <c r="E333" s="145"/>
      <c r="F333" s="145"/>
      <c r="G333" s="145"/>
      <c r="H333" s="145"/>
      <c r="I333" s="145"/>
      <c r="J333" s="145"/>
      <c r="K333" s="145"/>
      <c r="L333" s="145"/>
      <c r="M333" s="145"/>
      <c r="N333" s="145"/>
      <c r="O333" s="145"/>
      <c r="P333" s="145"/>
      <c r="Q333" s="145"/>
      <c r="R333" s="145"/>
      <c r="S333" s="145"/>
      <c r="T333" s="145"/>
      <c r="U333" s="145"/>
      <c r="V333" s="145"/>
      <c r="W333" s="183"/>
    </row>
    <row r="334" spans="1:23" s="57" customFormat="1" ht="13.15" customHeight="1">
      <c r="A334" s="199" t="s">
        <v>571</v>
      </c>
      <c r="B334" s="199" t="s">
        <v>414</v>
      </c>
      <c r="C334" s="57" t="s">
        <v>204</v>
      </c>
      <c r="D334" s="145">
        <v>2</v>
      </c>
      <c r="E334" s="145"/>
      <c r="F334" s="145"/>
      <c r="G334" s="145"/>
      <c r="H334" s="145"/>
      <c r="I334" s="145"/>
      <c r="J334" s="145"/>
      <c r="K334" s="145"/>
      <c r="L334" s="145"/>
      <c r="M334" s="145">
        <v>1</v>
      </c>
      <c r="N334" s="145"/>
      <c r="O334" s="145"/>
      <c r="P334" s="145"/>
      <c r="Q334" s="145">
        <v>1</v>
      </c>
      <c r="R334" s="145"/>
      <c r="S334" s="145"/>
      <c r="T334" s="145"/>
      <c r="U334" s="145"/>
      <c r="V334" s="145"/>
      <c r="W334" s="183"/>
    </row>
    <row r="335" spans="1:23" s="57" customFormat="1" ht="13.15" customHeight="1">
      <c r="A335" s="199" t="s">
        <v>926</v>
      </c>
      <c r="B335" s="199" t="s">
        <v>926</v>
      </c>
      <c r="C335" s="57" t="s">
        <v>187</v>
      </c>
      <c r="D335" s="145">
        <v>6</v>
      </c>
      <c r="E335" s="145"/>
      <c r="F335" s="145"/>
      <c r="G335" s="145"/>
      <c r="H335" s="145"/>
      <c r="I335" s="145"/>
      <c r="J335" s="145"/>
      <c r="K335" s="145"/>
      <c r="L335" s="145"/>
      <c r="M335" s="145"/>
      <c r="N335" s="145">
        <v>1</v>
      </c>
      <c r="O335" s="145"/>
      <c r="P335" s="145"/>
      <c r="Q335" s="145"/>
      <c r="R335" s="145">
        <v>1</v>
      </c>
      <c r="S335" s="145">
        <v>1</v>
      </c>
      <c r="T335" s="145">
        <v>2</v>
      </c>
      <c r="U335" s="145"/>
      <c r="V335" s="145">
        <v>1</v>
      </c>
      <c r="W335" s="183"/>
    </row>
    <row r="336" spans="1:23" s="57" customFormat="1" ht="13.15" customHeight="1">
      <c r="A336" s="199" t="s">
        <v>914</v>
      </c>
      <c r="B336" s="199" t="s">
        <v>415</v>
      </c>
      <c r="C336" s="57" t="s">
        <v>204</v>
      </c>
      <c r="D336" s="145">
        <v>292</v>
      </c>
      <c r="E336" s="145"/>
      <c r="F336" s="145"/>
      <c r="G336" s="145"/>
      <c r="H336" s="145"/>
      <c r="I336" s="145">
        <v>1</v>
      </c>
      <c r="J336" s="145">
        <v>3</v>
      </c>
      <c r="K336" s="145"/>
      <c r="L336" s="145">
        <v>7</v>
      </c>
      <c r="M336" s="145">
        <v>3</v>
      </c>
      <c r="N336" s="145">
        <v>4</v>
      </c>
      <c r="O336" s="145">
        <v>10</v>
      </c>
      <c r="P336" s="145">
        <v>12</v>
      </c>
      <c r="Q336" s="145">
        <v>24</v>
      </c>
      <c r="R336" s="145">
        <v>36</v>
      </c>
      <c r="S336" s="145">
        <v>50</v>
      </c>
      <c r="T336" s="145">
        <v>63</v>
      </c>
      <c r="U336" s="145">
        <v>44</v>
      </c>
      <c r="V336" s="145">
        <v>35</v>
      </c>
      <c r="W336" s="183"/>
    </row>
    <row r="337" spans="1:23" s="57" customFormat="1" ht="13.15" customHeight="1">
      <c r="A337" s="199" t="s">
        <v>926</v>
      </c>
      <c r="B337" s="199" t="s">
        <v>926</v>
      </c>
      <c r="C337" s="57" t="s">
        <v>187</v>
      </c>
      <c r="D337" s="145">
        <v>452</v>
      </c>
      <c r="E337" s="145"/>
      <c r="F337" s="145"/>
      <c r="G337" s="145">
        <v>1</v>
      </c>
      <c r="H337" s="145"/>
      <c r="I337" s="145"/>
      <c r="J337" s="145">
        <v>1</v>
      </c>
      <c r="K337" s="145">
        <v>2</v>
      </c>
      <c r="L337" s="145">
        <v>2</v>
      </c>
      <c r="M337" s="145">
        <v>7</v>
      </c>
      <c r="N337" s="145">
        <v>6</v>
      </c>
      <c r="O337" s="145">
        <v>11</v>
      </c>
      <c r="P337" s="145">
        <v>22</v>
      </c>
      <c r="Q337" s="145">
        <v>38</v>
      </c>
      <c r="R337" s="145">
        <v>50</v>
      </c>
      <c r="S337" s="145">
        <v>70</v>
      </c>
      <c r="T337" s="145">
        <v>106</v>
      </c>
      <c r="U337" s="145">
        <v>64</v>
      </c>
      <c r="V337" s="145">
        <v>72</v>
      </c>
      <c r="W337" s="183"/>
    </row>
    <row r="338" spans="1:23" s="57" customFormat="1" ht="13.15" customHeight="1">
      <c r="A338" s="199" t="s">
        <v>572</v>
      </c>
      <c r="B338" s="199" t="s">
        <v>416</v>
      </c>
      <c r="C338" s="57" t="s">
        <v>204</v>
      </c>
      <c r="D338" s="145">
        <v>1</v>
      </c>
      <c r="E338" s="145"/>
      <c r="F338" s="145"/>
      <c r="G338" s="145"/>
      <c r="H338" s="145"/>
      <c r="I338" s="145"/>
      <c r="J338" s="145"/>
      <c r="K338" s="145"/>
      <c r="L338" s="145"/>
      <c r="M338" s="145"/>
      <c r="N338" s="145"/>
      <c r="O338" s="145"/>
      <c r="P338" s="145">
        <v>1</v>
      </c>
      <c r="Q338" s="145"/>
      <c r="R338" s="145"/>
      <c r="S338" s="145"/>
      <c r="T338" s="145"/>
      <c r="U338" s="145"/>
      <c r="V338" s="145"/>
      <c r="W338" s="183"/>
    </row>
    <row r="339" spans="1:23" s="57" customFormat="1" ht="13.15" customHeight="1">
      <c r="A339" s="199" t="s">
        <v>926</v>
      </c>
      <c r="B339" s="199" t="s">
        <v>926</v>
      </c>
      <c r="C339" s="57" t="s">
        <v>187</v>
      </c>
      <c r="D339" s="145"/>
      <c r="E339" s="145"/>
      <c r="F339" s="145"/>
      <c r="G339" s="145"/>
      <c r="H339" s="145"/>
      <c r="I339" s="145"/>
      <c r="J339" s="145"/>
      <c r="K339" s="145"/>
      <c r="L339" s="145"/>
      <c r="M339" s="145"/>
      <c r="N339" s="145"/>
      <c r="O339" s="145"/>
      <c r="P339" s="145"/>
      <c r="Q339" s="145"/>
      <c r="R339" s="145"/>
      <c r="S339" s="145"/>
      <c r="T339" s="145"/>
      <c r="U339" s="145"/>
      <c r="V339" s="145"/>
      <c r="W339" s="183"/>
    </row>
    <row r="340" spans="1:23" s="57" customFormat="1" ht="13.15" customHeight="1">
      <c r="A340" s="199" t="s">
        <v>573</v>
      </c>
      <c r="B340" s="199" t="s">
        <v>417</v>
      </c>
      <c r="C340" s="57" t="s">
        <v>204</v>
      </c>
      <c r="D340" s="145">
        <v>1</v>
      </c>
      <c r="E340" s="145"/>
      <c r="F340" s="145"/>
      <c r="G340" s="145"/>
      <c r="H340" s="145"/>
      <c r="I340" s="145"/>
      <c r="J340" s="145"/>
      <c r="K340" s="145"/>
      <c r="L340" s="145"/>
      <c r="M340" s="145"/>
      <c r="N340" s="145"/>
      <c r="O340" s="145"/>
      <c r="P340" s="145"/>
      <c r="Q340" s="145"/>
      <c r="R340" s="145"/>
      <c r="S340" s="145"/>
      <c r="T340" s="145"/>
      <c r="U340" s="145"/>
      <c r="V340" s="145">
        <v>1</v>
      </c>
      <c r="W340" s="183"/>
    </row>
    <row r="341" spans="1:23" s="57" customFormat="1" ht="13.15" customHeight="1">
      <c r="A341" s="199" t="s">
        <v>926</v>
      </c>
      <c r="B341" s="199" t="s">
        <v>926</v>
      </c>
      <c r="C341" s="57" t="s">
        <v>187</v>
      </c>
      <c r="D341" s="145"/>
      <c r="E341" s="145"/>
      <c r="F341" s="145"/>
      <c r="G341" s="145"/>
      <c r="H341" s="145"/>
      <c r="I341" s="145"/>
      <c r="J341" s="145"/>
      <c r="K341" s="145"/>
      <c r="L341" s="145"/>
      <c r="M341" s="145"/>
      <c r="N341" s="145"/>
      <c r="O341" s="145"/>
      <c r="P341" s="145"/>
      <c r="Q341" s="145"/>
      <c r="R341" s="145"/>
      <c r="S341" s="145"/>
      <c r="T341" s="145"/>
      <c r="U341" s="145"/>
      <c r="V341" s="145"/>
      <c r="W341" s="183"/>
    </row>
    <row r="342" spans="1:23" s="57" customFormat="1" ht="13.15" customHeight="1">
      <c r="A342" s="199" t="s">
        <v>574</v>
      </c>
      <c r="B342" s="199" t="s">
        <v>418</v>
      </c>
      <c r="C342" s="57" t="s">
        <v>204</v>
      </c>
      <c r="D342" s="145">
        <v>45</v>
      </c>
      <c r="E342" s="145"/>
      <c r="F342" s="145"/>
      <c r="G342" s="145"/>
      <c r="H342" s="145"/>
      <c r="I342" s="145"/>
      <c r="J342" s="145"/>
      <c r="K342" s="145"/>
      <c r="L342" s="145">
        <v>1</v>
      </c>
      <c r="M342" s="145">
        <v>1</v>
      </c>
      <c r="N342" s="145"/>
      <c r="O342" s="145">
        <v>1</v>
      </c>
      <c r="P342" s="145">
        <v>2</v>
      </c>
      <c r="Q342" s="145">
        <v>2</v>
      </c>
      <c r="R342" s="145">
        <v>5</v>
      </c>
      <c r="S342" s="145">
        <v>12</v>
      </c>
      <c r="T342" s="145">
        <v>9</v>
      </c>
      <c r="U342" s="145">
        <v>6</v>
      </c>
      <c r="V342" s="145">
        <v>6</v>
      </c>
      <c r="W342" s="183"/>
    </row>
    <row r="343" spans="1:23" s="57" customFormat="1" ht="13.15" customHeight="1">
      <c r="A343" s="199" t="s">
        <v>926</v>
      </c>
      <c r="B343" s="199" t="s">
        <v>926</v>
      </c>
      <c r="C343" s="57" t="s">
        <v>187</v>
      </c>
      <c r="D343" s="145">
        <v>184</v>
      </c>
      <c r="E343" s="145"/>
      <c r="F343" s="145"/>
      <c r="G343" s="145"/>
      <c r="H343" s="145"/>
      <c r="I343" s="145"/>
      <c r="J343" s="145"/>
      <c r="K343" s="145">
        <v>1</v>
      </c>
      <c r="L343" s="145"/>
      <c r="M343" s="145">
        <v>3</v>
      </c>
      <c r="N343" s="145"/>
      <c r="O343" s="145">
        <v>3</v>
      </c>
      <c r="P343" s="145">
        <v>6</v>
      </c>
      <c r="Q343" s="145">
        <v>12</v>
      </c>
      <c r="R343" s="145">
        <v>25</v>
      </c>
      <c r="S343" s="145">
        <v>30</v>
      </c>
      <c r="T343" s="145">
        <v>53</v>
      </c>
      <c r="U343" s="145">
        <v>25</v>
      </c>
      <c r="V343" s="145">
        <v>26</v>
      </c>
      <c r="W343" s="183"/>
    </row>
    <row r="344" spans="1:23" s="57" customFormat="1" ht="13.15" customHeight="1">
      <c r="A344" s="199" t="s">
        <v>575</v>
      </c>
      <c r="B344" s="199" t="s">
        <v>419</v>
      </c>
      <c r="C344" s="57" t="s">
        <v>204</v>
      </c>
      <c r="D344" s="145">
        <v>2</v>
      </c>
      <c r="E344" s="145"/>
      <c r="F344" s="145"/>
      <c r="G344" s="145"/>
      <c r="H344" s="145"/>
      <c r="I344" s="145"/>
      <c r="J344" s="145"/>
      <c r="K344" s="145"/>
      <c r="L344" s="145"/>
      <c r="M344" s="145"/>
      <c r="N344" s="145"/>
      <c r="O344" s="145"/>
      <c r="P344" s="145"/>
      <c r="Q344" s="145"/>
      <c r="R344" s="145"/>
      <c r="S344" s="145">
        <v>1</v>
      </c>
      <c r="T344" s="145">
        <v>1</v>
      </c>
      <c r="U344" s="145"/>
      <c r="V344" s="145"/>
      <c r="W344" s="183"/>
    </row>
    <row r="345" spans="1:23" s="57" customFormat="1" ht="13.15" customHeight="1">
      <c r="A345" s="199" t="s">
        <v>926</v>
      </c>
      <c r="B345" s="199" t="s">
        <v>926</v>
      </c>
      <c r="C345" s="57" t="s">
        <v>187</v>
      </c>
      <c r="D345" s="145">
        <v>7</v>
      </c>
      <c r="E345" s="145"/>
      <c r="F345" s="145"/>
      <c r="G345" s="145"/>
      <c r="H345" s="145"/>
      <c r="I345" s="145"/>
      <c r="J345" s="145"/>
      <c r="K345" s="145"/>
      <c r="L345" s="145"/>
      <c r="M345" s="145"/>
      <c r="N345" s="145"/>
      <c r="O345" s="145"/>
      <c r="P345" s="145">
        <v>1</v>
      </c>
      <c r="Q345" s="145">
        <v>2</v>
      </c>
      <c r="R345" s="145"/>
      <c r="S345" s="145">
        <v>1</v>
      </c>
      <c r="T345" s="145">
        <v>1</v>
      </c>
      <c r="U345" s="145">
        <v>2</v>
      </c>
      <c r="V345" s="145"/>
      <c r="W345" s="183"/>
    </row>
    <row r="346" spans="1:23" s="57" customFormat="1" ht="13.15" customHeight="1">
      <c r="A346" s="199" t="s">
        <v>576</v>
      </c>
      <c r="B346" s="199" t="s">
        <v>420</v>
      </c>
      <c r="C346" s="57" t="s">
        <v>204</v>
      </c>
      <c r="D346" s="145"/>
      <c r="E346" s="145"/>
      <c r="F346" s="145"/>
      <c r="G346" s="145"/>
      <c r="H346" s="145"/>
      <c r="I346" s="145"/>
      <c r="J346" s="145"/>
      <c r="K346" s="145"/>
      <c r="L346" s="145"/>
      <c r="M346" s="145"/>
      <c r="N346" s="145"/>
      <c r="O346" s="145"/>
      <c r="P346" s="145"/>
      <c r="Q346" s="145"/>
      <c r="R346" s="145"/>
      <c r="S346" s="145"/>
      <c r="T346" s="145"/>
      <c r="U346" s="145"/>
      <c r="V346" s="145"/>
      <c r="W346" s="183"/>
    </row>
    <row r="347" spans="1:23" s="57" customFormat="1" ht="13.15" customHeight="1">
      <c r="A347" s="199" t="s">
        <v>926</v>
      </c>
      <c r="B347" s="199" t="s">
        <v>926</v>
      </c>
      <c r="C347" s="57" t="s">
        <v>187</v>
      </c>
      <c r="D347" s="145"/>
      <c r="E347" s="145"/>
      <c r="F347" s="145"/>
      <c r="G347" s="145"/>
      <c r="H347" s="145"/>
      <c r="I347" s="145"/>
      <c r="J347" s="145"/>
      <c r="K347" s="145"/>
      <c r="L347" s="145"/>
      <c r="M347" s="145"/>
      <c r="N347" s="145"/>
      <c r="O347" s="145"/>
      <c r="P347" s="145"/>
      <c r="Q347" s="145"/>
      <c r="R347" s="145"/>
      <c r="S347" s="145"/>
      <c r="T347" s="145"/>
      <c r="U347" s="145"/>
      <c r="V347" s="145"/>
      <c r="W347" s="183"/>
    </row>
    <row r="348" spans="1:23" s="57" customFormat="1" ht="13.15" customHeight="1">
      <c r="A348" s="199" t="s">
        <v>577</v>
      </c>
      <c r="B348" s="199" t="s">
        <v>421</v>
      </c>
      <c r="C348" s="57" t="s">
        <v>204</v>
      </c>
      <c r="D348" s="145">
        <v>243</v>
      </c>
      <c r="E348" s="145"/>
      <c r="F348" s="145"/>
      <c r="G348" s="145"/>
      <c r="H348" s="145"/>
      <c r="I348" s="145">
        <v>1</v>
      </c>
      <c r="J348" s="145">
        <v>3</v>
      </c>
      <c r="K348" s="145"/>
      <c r="L348" s="145">
        <v>6</v>
      </c>
      <c r="M348" s="145">
        <v>2</v>
      </c>
      <c r="N348" s="145">
        <v>4</v>
      </c>
      <c r="O348" s="145">
        <v>9</v>
      </c>
      <c r="P348" s="145">
        <v>9</v>
      </c>
      <c r="Q348" s="145">
        <v>22</v>
      </c>
      <c r="R348" s="145">
        <v>31</v>
      </c>
      <c r="S348" s="145">
        <v>37</v>
      </c>
      <c r="T348" s="145">
        <v>53</v>
      </c>
      <c r="U348" s="145">
        <v>38</v>
      </c>
      <c r="V348" s="145">
        <v>28</v>
      </c>
      <c r="W348" s="183"/>
    </row>
    <row r="349" spans="1:23" s="57" customFormat="1" ht="13.15" customHeight="1">
      <c r="A349" s="199" t="s">
        <v>926</v>
      </c>
      <c r="B349" s="199" t="s">
        <v>926</v>
      </c>
      <c r="C349" s="57" t="s">
        <v>187</v>
      </c>
      <c r="D349" s="145">
        <v>261</v>
      </c>
      <c r="E349" s="145"/>
      <c r="F349" s="145"/>
      <c r="G349" s="145">
        <v>1</v>
      </c>
      <c r="H349" s="145"/>
      <c r="I349" s="145"/>
      <c r="J349" s="145">
        <v>1</v>
      </c>
      <c r="K349" s="145">
        <v>1</v>
      </c>
      <c r="L349" s="145">
        <v>2</v>
      </c>
      <c r="M349" s="145">
        <v>4</v>
      </c>
      <c r="N349" s="145">
        <v>6</v>
      </c>
      <c r="O349" s="145">
        <v>8</v>
      </c>
      <c r="P349" s="145">
        <v>15</v>
      </c>
      <c r="Q349" s="145">
        <v>24</v>
      </c>
      <c r="R349" s="145">
        <v>25</v>
      </c>
      <c r="S349" s="145">
        <v>39</v>
      </c>
      <c r="T349" s="145">
        <v>52</v>
      </c>
      <c r="U349" s="145">
        <v>37</v>
      </c>
      <c r="V349" s="145">
        <v>46</v>
      </c>
      <c r="W349" s="183"/>
    </row>
    <row r="350" spans="1:23" s="57" customFormat="1" ht="13.15" customHeight="1">
      <c r="A350" s="199" t="s">
        <v>915</v>
      </c>
      <c r="B350" s="199" t="s">
        <v>422</v>
      </c>
      <c r="C350" s="57" t="s">
        <v>204</v>
      </c>
      <c r="D350" s="145">
        <v>1207</v>
      </c>
      <c r="E350" s="145">
        <v>2</v>
      </c>
      <c r="F350" s="145">
        <v>4</v>
      </c>
      <c r="G350" s="145">
        <v>5</v>
      </c>
      <c r="H350" s="145">
        <v>8</v>
      </c>
      <c r="I350" s="145">
        <v>7</v>
      </c>
      <c r="J350" s="145">
        <v>9</v>
      </c>
      <c r="K350" s="145">
        <v>9</v>
      </c>
      <c r="L350" s="145">
        <v>13</v>
      </c>
      <c r="M350" s="145">
        <v>22</v>
      </c>
      <c r="N350" s="145">
        <v>24</v>
      </c>
      <c r="O350" s="145">
        <v>52</v>
      </c>
      <c r="P350" s="145">
        <v>82</v>
      </c>
      <c r="Q350" s="145">
        <v>116</v>
      </c>
      <c r="R350" s="145">
        <v>130</v>
      </c>
      <c r="S350" s="145">
        <v>188</v>
      </c>
      <c r="T350" s="145">
        <v>236</v>
      </c>
      <c r="U350" s="145">
        <v>178</v>
      </c>
      <c r="V350" s="145">
        <v>122</v>
      </c>
      <c r="W350" s="183"/>
    </row>
    <row r="351" spans="1:23" s="57" customFormat="1" ht="13.15" customHeight="1">
      <c r="A351" s="199" t="s">
        <v>926</v>
      </c>
      <c r="B351" s="199" t="s">
        <v>926</v>
      </c>
      <c r="C351" s="57" t="s">
        <v>187</v>
      </c>
      <c r="D351" s="145">
        <v>909</v>
      </c>
      <c r="E351" s="145">
        <v>2</v>
      </c>
      <c r="F351" s="145">
        <v>4</v>
      </c>
      <c r="G351" s="145">
        <v>1</v>
      </c>
      <c r="H351" s="145">
        <v>4</v>
      </c>
      <c r="I351" s="145">
        <v>2</v>
      </c>
      <c r="J351" s="145">
        <v>5</v>
      </c>
      <c r="K351" s="145">
        <v>10</v>
      </c>
      <c r="L351" s="145">
        <v>16</v>
      </c>
      <c r="M351" s="145">
        <v>17</v>
      </c>
      <c r="N351" s="145">
        <v>29</v>
      </c>
      <c r="O351" s="145">
        <v>47</v>
      </c>
      <c r="P351" s="145">
        <v>71</v>
      </c>
      <c r="Q351" s="145">
        <v>70</v>
      </c>
      <c r="R351" s="145">
        <v>89</v>
      </c>
      <c r="S351" s="145">
        <v>155</v>
      </c>
      <c r="T351" s="145">
        <v>167</v>
      </c>
      <c r="U351" s="145">
        <v>123</v>
      </c>
      <c r="V351" s="145">
        <v>97</v>
      </c>
      <c r="W351" s="183"/>
    </row>
    <row r="352" spans="1:23" s="57" customFormat="1" ht="13.15" customHeight="1">
      <c r="A352" s="199" t="s">
        <v>578</v>
      </c>
      <c r="B352" s="199" t="s">
        <v>423</v>
      </c>
      <c r="C352" s="57" t="s">
        <v>204</v>
      </c>
      <c r="D352" s="145">
        <v>1107</v>
      </c>
      <c r="E352" s="145">
        <v>2</v>
      </c>
      <c r="F352" s="145">
        <v>4</v>
      </c>
      <c r="G352" s="145">
        <v>5</v>
      </c>
      <c r="H352" s="145">
        <v>8</v>
      </c>
      <c r="I352" s="145">
        <v>7</v>
      </c>
      <c r="J352" s="145">
        <v>9</v>
      </c>
      <c r="K352" s="145">
        <v>9</v>
      </c>
      <c r="L352" s="145">
        <v>12</v>
      </c>
      <c r="M352" s="145">
        <v>22</v>
      </c>
      <c r="N352" s="145">
        <v>24</v>
      </c>
      <c r="O352" s="145">
        <v>48</v>
      </c>
      <c r="P352" s="145">
        <v>78</v>
      </c>
      <c r="Q352" s="145">
        <v>103</v>
      </c>
      <c r="R352" s="145">
        <v>123</v>
      </c>
      <c r="S352" s="145">
        <v>169</v>
      </c>
      <c r="T352" s="145">
        <v>215</v>
      </c>
      <c r="U352" s="145">
        <v>158</v>
      </c>
      <c r="V352" s="145">
        <v>111</v>
      </c>
      <c r="W352" s="183"/>
    </row>
    <row r="353" spans="1:23" s="57" customFormat="1" ht="13.15" customHeight="1">
      <c r="A353" s="199" t="s">
        <v>926</v>
      </c>
      <c r="B353" s="199" t="s">
        <v>926</v>
      </c>
      <c r="C353" s="57" t="s">
        <v>187</v>
      </c>
      <c r="D353" s="145">
        <v>860</v>
      </c>
      <c r="E353" s="145">
        <v>1</v>
      </c>
      <c r="F353" s="145">
        <v>4</v>
      </c>
      <c r="G353" s="145">
        <v>1</v>
      </c>
      <c r="H353" s="145">
        <v>4</v>
      </c>
      <c r="I353" s="145">
        <v>2</v>
      </c>
      <c r="J353" s="145">
        <v>5</v>
      </c>
      <c r="K353" s="145">
        <v>10</v>
      </c>
      <c r="L353" s="145">
        <v>16</v>
      </c>
      <c r="M353" s="145">
        <v>17</v>
      </c>
      <c r="N353" s="145">
        <v>29</v>
      </c>
      <c r="O353" s="145">
        <v>46</v>
      </c>
      <c r="P353" s="145">
        <v>67</v>
      </c>
      <c r="Q353" s="145">
        <v>65</v>
      </c>
      <c r="R353" s="145">
        <v>86</v>
      </c>
      <c r="S353" s="145">
        <v>147</v>
      </c>
      <c r="T353" s="145">
        <v>154</v>
      </c>
      <c r="U353" s="145">
        <v>115</v>
      </c>
      <c r="V353" s="145">
        <v>91</v>
      </c>
      <c r="W353" s="183"/>
    </row>
    <row r="354" spans="1:23" s="57" customFormat="1" ht="13.15" customHeight="1">
      <c r="A354" s="199" t="s">
        <v>579</v>
      </c>
      <c r="B354" s="199" t="s">
        <v>424</v>
      </c>
      <c r="C354" s="57" t="s">
        <v>204</v>
      </c>
      <c r="D354" s="145">
        <v>8</v>
      </c>
      <c r="E354" s="145"/>
      <c r="F354" s="145"/>
      <c r="G354" s="145"/>
      <c r="H354" s="145"/>
      <c r="I354" s="145"/>
      <c r="J354" s="145"/>
      <c r="K354" s="145"/>
      <c r="L354" s="145"/>
      <c r="M354" s="145"/>
      <c r="N354" s="145"/>
      <c r="O354" s="145"/>
      <c r="P354" s="145"/>
      <c r="Q354" s="145"/>
      <c r="R354" s="145"/>
      <c r="S354" s="145">
        <v>3</v>
      </c>
      <c r="T354" s="145">
        <v>1</v>
      </c>
      <c r="U354" s="145">
        <v>2</v>
      </c>
      <c r="V354" s="145">
        <v>2</v>
      </c>
      <c r="W354" s="183"/>
    </row>
    <row r="355" spans="1:23" s="57" customFormat="1" ht="13.15" customHeight="1">
      <c r="A355" s="199" t="s">
        <v>926</v>
      </c>
      <c r="B355" s="199" t="s">
        <v>926</v>
      </c>
      <c r="C355" s="57" t="s">
        <v>187</v>
      </c>
      <c r="D355" s="145">
        <v>4</v>
      </c>
      <c r="E355" s="145">
        <v>1</v>
      </c>
      <c r="F355" s="145"/>
      <c r="G355" s="145"/>
      <c r="H355" s="145"/>
      <c r="I355" s="145"/>
      <c r="J355" s="145"/>
      <c r="K355" s="145"/>
      <c r="L355" s="145"/>
      <c r="M355" s="145"/>
      <c r="N355" s="145"/>
      <c r="O355" s="145"/>
      <c r="P355" s="145"/>
      <c r="Q355" s="145"/>
      <c r="R355" s="145">
        <v>2</v>
      </c>
      <c r="S355" s="145">
        <v>1</v>
      </c>
      <c r="T355" s="145"/>
      <c r="U355" s="145"/>
      <c r="V355" s="145"/>
      <c r="W355" s="183"/>
    </row>
    <row r="356" spans="1:23" s="57" customFormat="1" ht="13.15" customHeight="1">
      <c r="A356" s="199" t="s">
        <v>580</v>
      </c>
      <c r="B356" s="199" t="s">
        <v>425</v>
      </c>
      <c r="C356" s="57" t="s">
        <v>204</v>
      </c>
      <c r="D356" s="145">
        <v>92</v>
      </c>
      <c r="E356" s="145"/>
      <c r="F356" s="145"/>
      <c r="G356" s="145"/>
      <c r="H356" s="145"/>
      <c r="I356" s="145"/>
      <c r="J356" s="145"/>
      <c r="K356" s="145"/>
      <c r="L356" s="145">
        <v>1</v>
      </c>
      <c r="M356" s="145"/>
      <c r="N356" s="145"/>
      <c r="O356" s="145">
        <v>4</v>
      </c>
      <c r="P356" s="145">
        <v>4</v>
      </c>
      <c r="Q356" s="145">
        <v>13</v>
      </c>
      <c r="R356" s="145">
        <v>7</v>
      </c>
      <c r="S356" s="145">
        <v>16</v>
      </c>
      <c r="T356" s="145">
        <v>20</v>
      </c>
      <c r="U356" s="145">
        <v>18</v>
      </c>
      <c r="V356" s="145">
        <v>9</v>
      </c>
      <c r="W356" s="183"/>
    </row>
    <row r="357" spans="1:23" s="57" customFormat="1" ht="13.15" customHeight="1">
      <c r="A357" s="199" t="s">
        <v>926</v>
      </c>
      <c r="B357" s="199" t="s">
        <v>926</v>
      </c>
      <c r="C357" s="57" t="s">
        <v>187</v>
      </c>
      <c r="D357" s="145">
        <v>45</v>
      </c>
      <c r="E357" s="145"/>
      <c r="F357" s="145"/>
      <c r="G357" s="145"/>
      <c r="H357" s="145"/>
      <c r="I357" s="145"/>
      <c r="J357" s="145"/>
      <c r="K357" s="145"/>
      <c r="L357" s="145"/>
      <c r="M357" s="145"/>
      <c r="N357" s="145"/>
      <c r="O357" s="145">
        <v>1</v>
      </c>
      <c r="P357" s="145">
        <v>4</v>
      </c>
      <c r="Q357" s="145">
        <v>5</v>
      </c>
      <c r="R357" s="145">
        <v>1</v>
      </c>
      <c r="S357" s="145">
        <v>7</v>
      </c>
      <c r="T357" s="145">
        <v>13</v>
      </c>
      <c r="U357" s="145">
        <v>8</v>
      </c>
      <c r="V357" s="145">
        <v>6</v>
      </c>
      <c r="W357" s="183"/>
    </row>
    <row r="358" spans="1:23" s="57" customFormat="1" ht="13.15" customHeight="1">
      <c r="A358" s="199" t="s">
        <v>916</v>
      </c>
      <c r="B358" s="199" t="s">
        <v>426</v>
      </c>
      <c r="C358" s="57" t="s">
        <v>204</v>
      </c>
      <c r="D358" s="145">
        <v>131</v>
      </c>
      <c r="E358" s="145"/>
      <c r="F358" s="145">
        <v>1</v>
      </c>
      <c r="G358" s="145">
        <v>2</v>
      </c>
      <c r="H358" s="145">
        <v>9</v>
      </c>
      <c r="I358" s="145">
        <v>14</v>
      </c>
      <c r="J358" s="145">
        <v>13</v>
      </c>
      <c r="K358" s="145">
        <v>7</v>
      </c>
      <c r="L358" s="145">
        <v>8</v>
      </c>
      <c r="M358" s="145">
        <v>13</v>
      </c>
      <c r="N358" s="145">
        <v>5</v>
      </c>
      <c r="O358" s="145">
        <v>10</v>
      </c>
      <c r="P358" s="145">
        <v>9</v>
      </c>
      <c r="Q358" s="145">
        <v>11</v>
      </c>
      <c r="R358" s="145">
        <v>5</v>
      </c>
      <c r="S358" s="145">
        <v>7</v>
      </c>
      <c r="T358" s="145">
        <v>9</v>
      </c>
      <c r="U358" s="145">
        <v>6</v>
      </c>
      <c r="V358" s="145">
        <v>2</v>
      </c>
      <c r="W358" s="183"/>
    </row>
    <row r="359" spans="1:23" s="57" customFormat="1" ht="13.15" customHeight="1">
      <c r="A359" s="199" t="s">
        <v>926</v>
      </c>
      <c r="B359" s="199" t="s">
        <v>926</v>
      </c>
      <c r="C359" s="57" t="s">
        <v>187</v>
      </c>
      <c r="D359" s="145">
        <v>108</v>
      </c>
      <c r="E359" s="145"/>
      <c r="F359" s="145">
        <v>1</v>
      </c>
      <c r="G359" s="145">
        <v>7</v>
      </c>
      <c r="H359" s="145">
        <v>7</v>
      </c>
      <c r="I359" s="145">
        <v>17</v>
      </c>
      <c r="J359" s="145">
        <v>7</v>
      </c>
      <c r="K359" s="145">
        <v>10</v>
      </c>
      <c r="L359" s="145">
        <v>7</v>
      </c>
      <c r="M359" s="145">
        <v>8</v>
      </c>
      <c r="N359" s="145">
        <v>9</v>
      </c>
      <c r="O359" s="145">
        <v>4</v>
      </c>
      <c r="P359" s="145">
        <v>5</v>
      </c>
      <c r="Q359" s="145">
        <v>2</v>
      </c>
      <c r="R359" s="145">
        <v>4</v>
      </c>
      <c r="S359" s="145">
        <v>3</v>
      </c>
      <c r="T359" s="145">
        <v>8</v>
      </c>
      <c r="U359" s="145">
        <v>8</v>
      </c>
      <c r="V359" s="145">
        <v>1</v>
      </c>
      <c r="W359" s="183"/>
    </row>
    <row r="360" spans="1:23" s="57" customFormat="1" ht="13.15" customHeight="1">
      <c r="A360" s="199" t="s">
        <v>917</v>
      </c>
      <c r="B360" s="199" t="s">
        <v>427</v>
      </c>
      <c r="C360" s="57" t="s">
        <v>204</v>
      </c>
      <c r="D360" s="145">
        <v>111</v>
      </c>
      <c r="E360" s="145">
        <v>2</v>
      </c>
      <c r="F360" s="145">
        <v>1</v>
      </c>
      <c r="G360" s="145">
        <v>3</v>
      </c>
      <c r="H360" s="145">
        <v>2</v>
      </c>
      <c r="I360" s="145"/>
      <c r="J360" s="145">
        <v>3</v>
      </c>
      <c r="K360" s="145">
        <v>1</v>
      </c>
      <c r="L360" s="145">
        <v>3</v>
      </c>
      <c r="M360" s="145">
        <v>5</v>
      </c>
      <c r="N360" s="145">
        <v>4</v>
      </c>
      <c r="O360" s="145">
        <v>6</v>
      </c>
      <c r="P360" s="145">
        <v>7</v>
      </c>
      <c r="Q360" s="145">
        <v>10</v>
      </c>
      <c r="R360" s="145">
        <v>12</v>
      </c>
      <c r="S360" s="145">
        <v>17</v>
      </c>
      <c r="T360" s="145">
        <v>18</v>
      </c>
      <c r="U360" s="145">
        <v>12</v>
      </c>
      <c r="V360" s="145">
        <v>5</v>
      </c>
      <c r="W360" s="183"/>
    </row>
    <row r="361" spans="1:23" s="57" customFormat="1" ht="13.15" customHeight="1">
      <c r="A361" s="199" t="s">
        <v>926</v>
      </c>
      <c r="B361" s="199" t="s">
        <v>926</v>
      </c>
      <c r="C361" s="57" t="s">
        <v>187</v>
      </c>
      <c r="D361" s="145">
        <v>60</v>
      </c>
      <c r="E361" s="145"/>
      <c r="F361" s="145">
        <v>2</v>
      </c>
      <c r="G361" s="145"/>
      <c r="H361" s="145"/>
      <c r="I361" s="145"/>
      <c r="J361" s="145">
        <v>3</v>
      </c>
      <c r="K361" s="145">
        <v>1</v>
      </c>
      <c r="L361" s="145">
        <v>2</v>
      </c>
      <c r="M361" s="145">
        <v>6</v>
      </c>
      <c r="N361" s="145">
        <v>4</v>
      </c>
      <c r="O361" s="145">
        <v>2</v>
      </c>
      <c r="P361" s="145">
        <v>3</v>
      </c>
      <c r="Q361" s="145">
        <v>2</v>
      </c>
      <c r="R361" s="145">
        <v>9</v>
      </c>
      <c r="S361" s="145">
        <v>8</v>
      </c>
      <c r="T361" s="145">
        <v>9</v>
      </c>
      <c r="U361" s="145">
        <v>7</v>
      </c>
      <c r="V361" s="145">
        <v>2</v>
      </c>
      <c r="W361" s="183"/>
    </row>
    <row r="362" spans="1:23" s="57" customFormat="1" ht="13.15" customHeight="1">
      <c r="A362" s="199" t="s">
        <v>581</v>
      </c>
      <c r="B362" s="199" t="s">
        <v>428</v>
      </c>
      <c r="C362" s="57" t="s">
        <v>204</v>
      </c>
      <c r="D362" s="145">
        <v>55</v>
      </c>
      <c r="E362" s="145">
        <v>2</v>
      </c>
      <c r="F362" s="145">
        <v>1</v>
      </c>
      <c r="G362" s="145">
        <v>2</v>
      </c>
      <c r="H362" s="145">
        <v>1</v>
      </c>
      <c r="I362" s="145"/>
      <c r="J362" s="145">
        <v>3</v>
      </c>
      <c r="K362" s="145">
        <v>1</v>
      </c>
      <c r="L362" s="145"/>
      <c r="M362" s="145">
        <v>2</v>
      </c>
      <c r="N362" s="145"/>
      <c r="O362" s="145">
        <v>3</v>
      </c>
      <c r="P362" s="145">
        <v>2</v>
      </c>
      <c r="Q362" s="145">
        <v>3</v>
      </c>
      <c r="R362" s="145">
        <v>6</v>
      </c>
      <c r="S362" s="145">
        <v>11</v>
      </c>
      <c r="T362" s="145">
        <v>11</v>
      </c>
      <c r="U362" s="145">
        <v>3</v>
      </c>
      <c r="V362" s="145">
        <v>4</v>
      </c>
      <c r="W362" s="183"/>
    </row>
    <row r="363" spans="1:23" s="57" customFormat="1" ht="13.15" customHeight="1">
      <c r="A363" s="199" t="s">
        <v>926</v>
      </c>
      <c r="B363" s="199" t="s">
        <v>926</v>
      </c>
      <c r="C363" s="57" t="s">
        <v>187</v>
      </c>
      <c r="D363" s="145">
        <v>38</v>
      </c>
      <c r="E363" s="145"/>
      <c r="F363" s="145">
        <v>2</v>
      </c>
      <c r="G363" s="145"/>
      <c r="H363" s="145"/>
      <c r="I363" s="145"/>
      <c r="J363" s="145">
        <v>2</v>
      </c>
      <c r="K363" s="145">
        <v>1</v>
      </c>
      <c r="L363" s="145"/>
      <c r="M363" s="145">
        <v>1</v>
      </c>
      <c r="N363" s="145">
        <v>3</v>
      </c>
      <c r="O363" s="145">
        <v>2</v>
      </c>
      <c r="P363" s="145">
        <v>2</v>
      </c>
      <c r="Q363" s="145">
        <v>2</v>
      </c>
      <c r="R363" s="145">
        <v>5</v>
      </c>
      <c r="S363" s="145">
        <v>6</v>
      </c>
      <c r="T363" s="145">
        <v>6</v>
      </c>
      <c r="U363" s="145">
        <v>5</v>
      </c>
      <c r="V363" s="145">
        <v>1</v>
      </c>
      <c r="W363" s="183"/>
    </row>
    <row r="364" spans="1:23" s="57" customFormat="1" ht="13.15" customHeight="1">
      <c r="A364" s="199" t="s">
        <v>582</v>
      </c>
      <c r="B364" s="199" t="s">
        <v>429</v>
      </c>
      <c r="C364" s="57" t="s">
        <v>204</v>
      </c>
      <c r="D364" s="145">
        <v>29</v>
      </c>
      <c r="E364" s="145"/>
      <c r="F364" s="145"/>
      <c r="G364" s="145">
        <v>1</v>
      </c>
      <c r="H364" s="145">
        <v>1</v>
      </c>
      <c r="I364" s="145"/>
      <c r="J364" s="145"/>
      <c r="K364" s="145"/>
      <c r="L364" s="145">
        <v>1</v>
      </c>
      <c r="M364" s="145">
        <v>1</v>
      </c>
      <c r="N364" s="145"/>
      <c r="O364" s="145"/>
      <c r="P364" s="145">
        <v>4</v>
      </c>
      <c r="Q364" s="145">
        <v>3</v>
      </c>
      <c r="R364" s="145">
        <v>4</v>
      </c>
      <c r="S364" s="145">
        <v>3</v>
      </c>
      <c r="T364" s="145">
        <v>4</v>
      </c>
      <c r="U364" s="145">
        <v>6</v>
      </c>
      <c r="V364" s="145">
        <v>1</v>
      </c>
      <c r="W364" s="183"/>
    </row>
    <row r="365" spans="1:23" s="57" customFormat="1" ht="13.15" customHeight="1">
      <c r="A365" s="199" t="s">
        <v>926</v>
      </c>
      <c r="B365" s="199" t="s">
        <v>926</v>
      </c>
      <c r="C365" s="57" t="s">
        <v>187</v>
      </c>
      <c r="D365" s="145">
        <v>13</v>
      </c>
      <c r="E365" s="145"/>
      <c r="F365" s="145"/>
      <c r="G365" s="145"/>
      <c r="H365" s="145"/>
      <c r="I365" s="145"/>
      <c r="J365" s="145">
        <v>1</v>
      </c>
      <c r="K365" s="145"/>
      <c r="L365" s="145">
        <v>1</v>
      </c>
      <c r="M365" s="145">
        <v>2</v>
      </c>
      <c r="N365" s="145"/>
      <c r="O365" s="145"/>
      <c r="P365" s="145">
        <v>1</v>
      </c>
      <c r="Q365" s="145"/>
      <c r="R365" s="145">
        <v>3</v>
      </c>
      <c r="S365" s="145">
        <v>1</v>
      </c>
      <c r="T365" s="145">
        <v>2</v>
      </c>
      <c r="U365" s="145">
        <v>1</v>
      </c>
      <c r="V365" s="145">
        <v>1</v>
      </c>
      <c r="W365" s="183"/>
    </row>
    <row r="366" spans="1:23" s="57" customFormat="1" ht="13.15" customHeight="1">
      <c r="A366" s="199" t="s">
        <v>583</v>
      </c>
      <c r="B366" s="199" t="s">
        <v>430</v>
      </c>
      <c r="C366" s="57" t="s">
        <v>204</v>
      </c>
      <c r="D366" s="145">
        <v>27</v>
      </c>
      <c r="E366" s="145"/>
      <c r="F366" s="145"/>
      <c r="G366" s="145"/>
      <c r="H366" s="145"/>
      <c r="I366" s="145"/>
      <c r="J366" s="145"/>
      <c r="K366" s="145"/>
      <c r="L366" s="145">
        <v>2</v>
      </c>
      <c r="M366" s="145">
        <v>2</v>
      </c>
      <c r="N366" s="145">
        <v>4</v>
      </c>
      <c r="O366" s="145">
        <v>3</v>
      </c>
      <c r="P366" s="145">
        <v>1</v>
      </c>
      <c r="Q366" s="145">
        <v>4</v>
      </c>
      <c r="R366" s="145">
        <v>2</v>
      </c>
      <c r="S366" s="145">
        <v>3</v>
      </c>
      <c r="T366" s="145">
        <v>3</v>
      </c>
      <c r="U366" s="145">
        <v>3</v>
      </c>
      <c r="V366" s="145"/>
      <c r="W366" s="183"/>
    </row>
    <row r="367" spans="1:23" s="57" customFormat="1" ht="13.15" customHeight="1">
      <c r="A367" s="199" t="s">
        <v>926</v>
      </c>
      <c r="B367" s="199" t="s">
        <v>926</v>
      </c>
      <c r="C367" s="57" t="s">
        <v>187</v>
      </c>
      <c r="D367" s="145">
        <v>9</v>
      </c>
      <c r="E367" s="145"/>
      <c r="F367" s="145"/>
      <c r="G367" s="145"/>
      <c r="H367" s="145"/>
      <c r="I367" s="145"/>
      <c r="J367" s="145"/>
      <c r="K367" s="145"/>
      <c r="L367" s="145">
        <v>1</v>
      </c>
      <c r="M367" s="145">
        <v>3</v>
      </c>
      <c r="N367" s="145">
        <v>1</v>
      </c>
      <c r="O367" s="145"/>
      <c r="P367" s="145"/>
      <c r="Q367" s="145"/>
      <c r="R367" s="145">
        <v>1</v>
      </c>
      <c r="S367" s="145">
        <v>1</v>
      </c>
      <c r="T367" s="145">
        <v>1</v>
      </c>
      <c r="U367" s="145">
        <v>1</v>
      </c>
      <c r="V367" s="145"/>
      <c r="W367" s="183"/>
    </row>
    <row r="368" spans="1:23" s="57" customFormat="1" ht="13.15" customHeight="1">
      <c r="A368" s="199" t="s">
        <v>918</v>
      </c>
      <c r="B368" s="199" t="s">
        <v>431</v>
      </c>
      <c r="C368" s="57" t="s">
        <v>204</v>
      </c>
      <c r="D368" s="145">
        <v>564</v>
      </c>
      <c r="E368" s="145"/>
      <c r="F368" s="145"/>
      <c r="G368" s="145"/>
      <c r="H368" s="145"/>
      <c r="I368" s="145"/>
      <c r="J368" s="145">
        <v>1</v>
      </c>
      <c r="K368" s="145">
        <v>2</v>
      </c>
      <c r="L368" s="145">
        <v>4</v>
      </c>
      <c r="M368" s="145">
        <v>8</v>
      </c>
      <c r="N368" s="145">
        <v>10</v>
      </c>
      <c r="O368" s="145">
        <v>13</v>
      </c>
      <c r="P368" s="145">
        <v>41</v>
      </c>
      <c r="Q368" s="145">
        <v>37</v>
      </c>
      <c r="R368" s="145">
        <v>88</v>
      </c>
      <c r="S368" s="145">
        <v>105</v>
      </c>
      <c r="T368" s="145">
        <v>121</v>
      </c>
      <c r="U368" s="145">
        <v>79</v>
      </c>
      <c r="V368" s="145">
        <v>55</v>
      </c>
      <c r="W368" s="183"/>
    </row>
    <row r="369" spans="1:23" s="57" customFormat="1" ht="13.15" customHeight="1">
      <c r="A369" s="199" t="s">
        <v>926</v>
      </c>
      <c r="B369" s="199" t="s">
        <v>926</v>
      </c>
      <c r="C369" s="57" t="s">
        <v>187</v>
      </c>
      <c r="D369" s="145">
        <v>368</v>
      </c>
      <c r="E369" s="145"/>
      <c r="F369" s="145"/>
      <c r="G369" s="145"/>
      <c r="H369" s="145"/>
      <c r="I369" s="145"/>
      <c r="J369" s="145"/>
      <c r="K369" s="145"/>
      <c r="L369" s="145"/>
      <c r="M369" s="145">
        <v>6</v>
      </c>
      <c r="N369" s="145">
        <v>7</v>
      </c>
      <c r="O369" s="145">
        <v>13</v>
      </c>
      <c r="P369" s="145">
        <v>23</v>
      </c>
      <c r="Q369" s="145">
        <v>27</v>
      </c>
      <c r="R369" s="145">
        <v>46</v>
      </c>
      <c r="S369" s="145">
        <v>58</v>
      </c>
      <c r="T369" s="145">
        <v>87</v>
      </c>
      <c r="U369" s="145">
        <v>59</v>
      </c>
      <c r="V369" s="145">
        <v>42</v>
      </c>
      <c r="W369" s="183"/>
    </row>
    <row r="370" spans="1:23" s="57" customFormat="1" ht="13.15" customHeight="1">
      <c r="A370" s="199" t="s">
        <v>919</v>
      </c>
      <c r="B370" s="199" t="s">
        <v>432</v>
      </c>
      <c r="C370" s="57" t="s">
        <v>204</v>
      </c>
      <c r="D370" s="145">
        <v>477</v>
      </c>
      <c r="E370" s="145">
        <v>25</v>
      </c>
      <c r="F370" s="145">
        <v>8</v>
      </c>
      <c r="G370" s="145">
        <v>4</v>
      </c>
      <c r="H370" s="145">
        <v>10</v>
      </c>
      <c r="I370" s="145">
        <v>4</v>
      </c>
      <c r="J370" s="145">
        <v>2</v>
      </c>
      <c r="K370" s="145">
        <v>4</v>
      </c>
      <c r="L370" s="145">
        <v>3</v>
      </c>
      <c r="M370" s="145">
        <v>3</v>
      </c>
      <c r="N370" s="145">
        <v>7</v>
      </c>
      <c r="O370" s="145">
        <v>18</v>
      </c>
      <c r="P370" s="145">
        <v>43</v>
      </c>
      <c r="Q370" s="145">
        <v>40</v>
      </c>
      <c r="R370" s="145">
        <v>55</v>
      </c>
      <c r="S370" s="145">
        <v>80</v>
      </c>
      <c r="T370" s="145">
        <v>86</v>
      </c>
      <c r="U370" s="145">
        <v>57</v>
      </c>
      <c r="V370" s="145">
        <v>28</v>
      </c>
      <c r="W370" s="183"/>
    </row>
    <row r="371" spans="1:23" s="57" customFormat="1" ht="13.15" customHeight="1">
      <c r="A371" s="199" t="s">
        <v>926</v>
      </c>
      <c r="B371" s="199" t="s">
        <v>926</v>
      </c>
      <c r="C371" s="57" t="s">
        <v>187</v>
      </c>
      <c r="D371" s="145">
        <v>265</v>
      </c>
      <c r="E371" s="145">
        <v>20</v>
      </c>
      <c r="F371" s="145">
        <v>9</v>
      </c>
      <c r="G371" s="145">
        <v>3</v>
      </c>
      <c r="H371" s="145">
        <v>4</v>
      </c>
      <c r="I371" s="145">
        <v>2</v>
      </c>
      <c r="J371" s="145">
        <v>1</v>
      </c>
      <c r="K371" s="145"/>
      <c r="L371" s="145">
        <v>1</v>
      </c>
      <c r="M371" s="145">
        <v>2</v>
      </c>
      <c r="N371" s="145">
        <v>5</v>
      </c>
      <c r="O371" s="145">
        <v>9</v>
      </c>
      <c r="P371" s="145">
        <v>14</v>
      </c>
      <c r="Q371" s="145">
        <v>16</v>
      </c>
      <c r="R371" s="145">
        <v>27</v>
      </c>
      <c r="S371" s="145">
        <v>34</v>
      </c>
      <c r="T371" s="145">
        <v>59</v>
      </c>
      <c r="U371" s="145">
        <v>29</v>
      </c>
      <c r="V371" s="145">
        <v>30</v>
      </c>
      <c r="W371" s="183"/>
    </row>
    <row r="372" spans="1:23" s="57" customFormat="1" ht="13.15" customHeight="1">
      <c r="A372" s="199" t="s">
        <v>723</v>
      </c>
      <c r="B372" s="199" t="s">
        <v>433</v>
      </c>
      <c r="C372" s="57" t="s">
        <v>204</v>
      </c>
      <c r="D372" s="145">
        <v>76</v>
      </c>
      <c r="E372" s="145">
        <v>25</v>
      </c>
      <c r="F372" s="145">
        <v>8</v>
      </c>
      <c r="G372" s="145">
        <v>4</v>
      </c>
      <c r="H372" s="145">
        <v>10</v>
      </c>
      <c r="I372" s="145">
        <v>3</v>
      </c>
      <c r="J372" s="145">
        <v>2</v>
      </c>
      <c r="K372" s="145">
        <v>1</v>
      </c>
      <c r="L372" s="145">
        <v>2</v>
      </c>
      <c r="M372" s="145"/>
      <c r="N372" s="145">
        <v>2</v>
      </c>
      <c r="O372" s="145">
        <v>3</v>
      </c>
      <c r="P372" s="145">
        <v>3</v>
      </c>
      <c r="Q372" s="145">
        <v>1</v>
      </c>
      <c r="R372" s="145">
        <v>1</v>
      </c>
      <c r="S372" s="145">
        <v>3</v>
      </c>
      <c r="T372" s="145">
        <v>4</v>
      </c>
      <c r="U372" s="145">
        <v>3</v>
      </c>
      <c r="V372" s="145">
        <v>1</v>
      </c>
      <c r="W372" s="183"/>
    </row>
    <row r="373" spans="1:23" s="57" customFormat="1" ht="13.15" customHeight="1">
      <c r="A373" s="199" t="s">
        <v>926</v>
      </c>
      <c r="B373" s="199" t="s">
        <v>926</v>
      </c>
      <c r="C373" s="57" t="s">
        <v>187</v>
      </c>
      <c r="D373" s="145">
        <v>51</v>
      </c>
      <c r="E373" s="145">
        <v>19</v>
      </c>
      <c r="F373" s="145">
        <v>9</v>
      </c>
      <c r="G373" s="145">
        <v>3</v>
      </c>
      <c r="H373" s="145">
        <v>4</v>
      </c>
      <c r="I373" s="145">
        <v>2</v>
      </c>
      <c r="J373" s="145">
        <v>1</v>
      </c>
      <c r="K373" s="145"/>
      <c r="L373" s="145"/>
      <c r="M373" s="145">
        <v>1</v>
      </c>
      <c r="N373" s="145">
        <v>1</v>
      </c>
      <c r="O373" s="145">
        <v>2</v>
      </c>
      <c r="P373" s="145"/>
      <c r="Q373" s="145">
        <v>1</v>
      </c>
      <c r="R373" s="145">
        <v>2</v>
      </c>
      <c r="S373" s="145">
        <v>3</v>
      </c>
      <c r="T373" s="145">
        <v>3</v>
      </c>
      <c r="U373" s="145"/>
      <c r="V373" s="145"/>
      <c r="W373" s="183"/>
    </row>
    <row r="374" spans="1:23" s="57" customFormat="1" ht="13.15" customHeight="1">
      <c r="A374" s="199" t="s">
        <v>584</v>
      </c>
      <c r="B374" s="199" t="s">
        <v>434</v>
      </c>
      <c r="C374" s="57" t="s">
        <v>204</v>
      </c>
      <c r="D374" s="145">
        <v>386</v>
      </c>
      <c r="E374" s="145"/>
      <c r="F374" s="145"/>
      <c r="G374" s="145"/>
      <c r="H374" s="145"/>
      <c r="I374" s="145"/>
      <c r="J374" s="145"/>
      <c r="K374" s="145">
        <v>2</v>
      </c>
      <c r="L374" s="145">
        <v>1</v>
      </c>
      <c r="M374" s="145">
        <v>3</v>
      </c>
      <c r="N374" s="145">
        <v>5</v>
      </c>
      <c r="O374" s="145">
        <v>13</v>
      </c>
      <c r="P374" s="145">
        <v>37</v>
      </c>
      <c r="Q374" s="145">
        <v>38</v>
      </c>
      <c r="R374" s="145">
        <v>54</v>
      </c>
      <c r="S374" s="145">
        <v>73</v>
      </c>
      <c r="T374" s="145">
        <v>79</v>
      </c>
      <c r="U374" s="145">
        <v>54</v>
      </c>
      <c r="V374" s="145">
        <v>27</v>
      </c>
      <c r="W374" s="183"/>
    </row>
    <row r="375" spans="1:23" s="57" customFormat="1" ht="13.15" customHeight="1">
      <c r="A375" s="199" t="s">
        <v>926</v>
      </c>
      <c r="B375" s="199" t="s">
        <v>926</v>
      </c>
      <c r="C375" s="57" t="s">
        <v>187</v>
      </c>
      <c r="D375" s="145">
        <v>197</v>
      </c>
      <c r="E375" s="145"/>
      <c r="F375" s="145"/>
      <c r="G375" s="145"/>
      <c r="H375" s="145"/>
      <c r="I375" s="145"/>
      <c r="J375" s="145"/>
      <c r="K375" s="145"/>
      <c r="L375" s="145"/>
      <c r="M375" s="145">
        <v>1</v>
      </c>
      <c r="N375" s="145">
        <v>4</v>
      </c>
      <c r="O375" s="145">
        <v>7</v>
      </c>
      <c r="P375" s="145">
        <v>13</v>
      </c>
      <c r="Q375" s="145">
        <v>15</v>
      </c>
      <c r="R375" s="145">
        <v>21</v>
      </c>
      <c r="S375" s="145">
        <v>28</v>
      </c>
      <c r="T375" s="145">
        <v>51</v>
      </c>
      <c r="U375" s="145">
        <v>28</v>
      </c>
      <c r="V375" s="145">
        <v>29</v>
      </c>
      <c r="W375" s="183"/>
    </row>
    <row r="376" spans="1:23" s="57" customFormat="1" ht="13.15" customHeight="1">
      <c r="A376" s="199" t="s">
        <v>585</v>
      </c>
      <c r="B376" s="199" t="s">
        <v>435</v>
      </c>
      <c r="C376" s="57" t="s">
        <v>204</v>
      </c>
      <c r="D376" s="145">
        <v>15</v>
      </c>
      <c r="E376" s="145"/>
      <c r="F376" s="145"/>
      <c r="G376" s="145"/>
      <c r="H376" s="145"/>
      <c r="I376" s="145">
        <v>1</v>
      </c>
      <c r="J376" s="145"/>
      <c r="K376" s="145">
        <v>1</v>
      </c>
      <c r="L376" s="145"/>
      <c r="M376" s="145"/>
      <c r="N376" s="145"/>
      <c r="O376" s="145">
        <v>2</v>
      </c>
      <c r="P376" s="145">
        <v>3</v>
      </c>
      <c r="Q376" s="145">
        <v>1</v>
      </c>
      <c r="R376" s="145"/>
      <c r="S376" s="145">
        <v>4</v>
      </c>
      <c r="T376" s="145">
        <v>3</v>
      </c>
      <c r="U376" s="145"/>
      <c r="V376" s="145"/>
      <c r="W376" s="183"/>
    </row>
    <row r="377" spans="1:23" s="57" customFormat="1" ht="13.15" customHeight="1">
      <c r="A377" s="199" t="s">
        <v>926</v>
      </c>
      <c r="B377" s="199" t="s">
        <v>926</v>
      </c>
      <c r="C377" s="57" t="s">
        <v>187</v>
      </c>
      <c r="D377" s="145">
        <v>17</v>
      </c>
      <c r="E377" s="145">
        <v>1</v>
      </c>
      <c r="F377" s="145"/>
      <c r="G377" s="145"/>
      <c r="H377" s="145"/>
      <c r="I377" s="145"/>
      <c r="J377" s="145"/>
      <c r="K377" s="145"/>
      <c r="L377" s="145">
        <v>1</v>
      </c>
      <c r="M377" s="145"/>
      <c r="N377" s="145"/>
      <c r="O377" s="145"/>
      <c r="P377" s="145">
        <v>1</v>
      </c>
      <c r="Q377" s="145"/>
      <c r="R377" s="145">
        <v>4</v>
      </c>
      <c r="S377" s="145">
        <v>3</v>
      </c>
      <c r="T377" s="145">
        <v>5</v>
      </c>
      <c r="U377" s="145">
        <v>1</v>
      </c>
      <c r="V377" s="145">
        <v>1</v>
      </c>
      <c r="W377" s="183"/>
    </row>
    <row r="378" spans="1:23" s="57" customFormat="1" ht="13.15" customHeight="1">
      <c r="A378" s="199" t="s">
        <v>920</v>
      </c>
      <c r="B378" s="199" t="s">
        <v>436</v>
      </c>
      <c r="C378" s="57" t="s">
        <v>204</v>
      </c>
      <c r="D378" s="145">
        <v>553</v>
      </c>
      <c r="E378" s="145">
        <v>2</v>
      </c>
      <c r="F378" s="145">
        <v>1</v>
      </c>
      <c r="G378" s="145"/>
      <c r="H378" s="145">
        <v>2</v>
      </c>
      <c r="I378" s="145">
        <v>2</v>
      </c>
      <c r="J378" s="145">
        <v>6</v>
      </c>
      <c r="K378" s="145">
        <v>2</v>
      </c>
      <c r="L378" s="145">
        <v>7</v>
      </c>
      <c r="M378" s="145">
        <v>12</v>
      </c>
      <c r="N378" s="145">
        <v>12</v>
      </c>
      <c r="O378" s="145">
        <v>16</v>
      </c>
      <c r="P378" s="145">
        <v>23</v>
      </c>
      <c r="Q378" s="145">
        <v>42</v>
      </c>
      <c r="R378" s="145">
        <v>47</v>
      </c>
      <c r="S378" s="145">
        <v>123</v>
      </c>
      <c r="T378" s="145">
        <v>118</v>
      </c>
      <c r="U378" s="145">
        <v>87</v>
      </c>
      <c r="V378" s="145">
        <v>51</v>
      </c>
      <c r="W378" s="183"/>
    </row>
    <row r="379" spans="1:23" s="57" customFormat="1" ht="13.15" customHeight="1">
      <c r="A379" s="199" t="s">
        <v>926</v>
      </c>
      <c r="B379" s="199" t="s">
        <v>926</v>
      </c>
      <c r="C379" s="57" t="s">
        <v>187</v>
      </c>
      <c r="D379" s="145">
        <v>386</v>
      </c>
      <c r="E379" s="145"/>
      <c r="F379" s="145">
        <v>2</v>
      </c>
      <c r="G379" s="145">
        <v>1</v>
      </c>
      <c r="H379" s="145">
        <v>3</v>
      </c>
      <c r="I379" s="145">
        <v>3</v>
      </c>
      <c r="J379" s="145">
        <v>6</v>
      </c>
      <c r="K379" s="145">
        <v>4</v>
      </c>
      <c r="L379" s="145">
        <v>1</v>
      </c>
      <c r="M379" s="145">
        <v>9</v>
      </c>
      <c r="N379" s="145">
        <v>11</v>
      </c>
      <c r="O379" s="145">
        <v>13</v>
      </c>
      <c r="P379" s="145">
        <v>12</v>
      </c>
      <c r="Q379" s="145">
        <v>26</v>
      </c>
      <c r="R379" s="145">
        <v>40</v>
      </c>
      <c r="S379" s="145">
        <v>56</v>
      </c>
      <c r="T379" s="145">
        <v>86</v>
      </c>
      <c r="U379" s="145">
        <v>65</v>
      </c>
      <c r="V379" s="145">
        <v>48</v>
      </c>
      <c r="W379" s="183"/>
    </row>
    <row r="380" spans="1:23" s="57" customFormat="1" ht="13.15" customHeight="1">
      <c r="A380" s="199" t="s">
        <v>724</v>
      </c>
      <c r="B380" s="199" t="s">
        <v>437</v>
      </c>
      <c r="C380" s="57" t="s">
        <v>204</v>
      </c>
      <c r="D380" s="145">
        <v>204</v>
      </c>
      <c r="E380" s="145">
        <v>1</v>
      </c>
      <c r="F380" s="145">
        <v>1</v>
      </c>
      <c r="G380" s="145"/>
      <c r="H380" s="145">
        <v>1</v>
      </c>
      <c r="I380" s="145"/>
      <c r="J380" s="145"/>
      <c r="K380" s="145"/>
      <c r="L380" s="145">
        <v>2</v>
      </c>
      <c r="M380" s="145">
        <v>5</v>
      </c>
      <c r="N380" s="145">
        <v>5</v>
      </c>
      <c r="O380" s="145">
        <v>7</v>
      </c>
      <c r="P380" s="145">
        <v>10</v>
      </c>
      <c r="Q380" s="145">
        <v>18</v>
      </c>
      <c r="R380" s="145">
        <v>12</v>
      </c>
      <c r="S380" s="145">
        <v>48</v>
      </c>
      <c r="T380" s="145">
        <v>40</v>
      </c>
      <c r="U380" s="145">
        <v>31</v>
      </c>
      <c r="V380" s="145">
        <v>23</v>
      </c>
      <c r="W380" s="183"/>
    </row>
    <row r="381" spans="1:23" s="57" customFormat="1" ht="13.15" customHeight="1">
      <c r="A381" s="199" t="s">
        <v>926</v>
      </c>
      <c r="B381" s="199" t="s">
        <v>926</v>
      </c>
      <c r="C381" s="57" t="s">
        <v>187</v>
      </c>
      <c r="D381" s="145">
        <v>162</v>
      </c>
      <c r="E381" s="145"/>
      <c r="F381" s="145">
        <v>2</v>
      </c>
      <c r="G381" s="145"/>
      <c r="H381" s="145"/>
      <c r="I381" s="145"/>
      <c r="J381" s="145">
        <v>4</v>
      </c>
      <c r="K381" s="145">
        <v>3</v>
      </c>
      <c r="L381" s="145">
        <v>1</v>
      </c>
      <c r="M381" s="145">
        <v>6</v>
      </c>
      <c r="N381" s="145">
        <v>3</v>
      </c>
      <c r="O381" s="145">
        <v>7</v>
      </c>
      <c r="P381" s="145">
        <v>4</v>
      </c>
      <c r="Q381" s="145">
        <v>8</v>
      </c>
      <c r="R381" s="145">
        <v>16</v>
      </c>
      <c r="S381" s="145">
        <v>21</v>
      </c>
      <c r="T381" s="145">
        <v>31</v>
      </c>
      <c r="U381" s="145">
        <v>29</v>
      </c>
      <c r="V381" s="145">
        <v>27</v>
      </c>
      <c r="W381" s="183"/>
    </row>
    <row r="382" spans="1:23" s="57" customFormat="1" ht="13.15" customHeight="1">
      <c r="A382" s="199" t="s">
        <v>586</v>
      </c>
      <c r="B382" s="199" t="s">
        <v>438</v>
      </c>
      <c r="C382" s="57" t="s">
        <v>204</v>
      </c>
      <c r="D382" s="145">
        <v>72</v>
      </c>
      <c r="E382" s="145"/>
      <c r="F382" s="145"/>
      <c r="G382" s="145"/>
      <c r="H382" s="145">
        <v>1</v>
      </c>
      <c r="I382" s="145">
        <v>1</v>
      </c>
      <c r="J382" s="145">
        <v>3</v>
      </c>
      <c r="K382" s="145">
        <v>1</v>
      </c>
      <c r="L382" s="145">
        <v>4</v>
      </c>
      <c r="M382" s="145">
        <v>2</v>
      </c>
      <c r="N382" s="145">
        <v>3</v>
      </c>
      <c r="O382" s="145">
        <v>7</v>
      </c>
      <c r="P382" s="145">
        <v>4</v>
      </c>
      <c r="Q382" s="145">
        <v>9</v>
      </c>
      <c r="R382" s="145">
        <v>6</v>
      </c>
      <c r="S382" s="145">
        <v>14</v>
      </c>
      <c r="T382" s="145">
        <v>9</v>
      </c>
      <c r="U382" s="145">
        <v>7</v>
      </c>
      <c r="V382" s="145">
        <v>1</v>
      </c>
      <c r="W382" s="183"/>
    </row>
    <row r="383" spans="1:23" s="57" customFormat="1" ht="13.15" customHeight="1">
      <c r="A383" s="199" t="s">
        <v>926</v>
      </c>
      <c r="B383" s="199" t="s">
        <v>926</v>
      </c>
      <c r="C383" s="57" t="s">
        <v>187</v>
      </c>
      <c r="D383" s="145">
        <v>46</v>
      </c>
      <c r="E383" s="145"/>
      <c r="F383" s="145"/>
      <c r="G383" s="145">
        <v>1</v>
      </c>
      <c r="H383" s="145">
        <v>1</v>
      </c>
      <c r="I383" s="145">
        <v>1</v>
      </c>
      <c r="J383" s="145">
        <v>1</v>
      </c>
      <c r="K383" s="145">
        <v>1</v>
      </c>
      <c r="L383" s="145"/>
      <c r="M383" s="145">
        <v>2</v>
      </c>
      <c r="N383" s="145">
        <v>2</v>
      </c>
      <c r="O383" s="145">
        <v>1</v>
      </c>
      <c r="P383" s="145">
        <v>5</v>
      </c>
      <c r="Q383" s="145">
        <v>7</v>
      </c>
      <c r="R383" s="145">
        <v>5</v>
      </c>
      <c r="S383" s="145">
        <v>4</v>
      </c>
      <c r="T383" s="145">
        <v>13</v>
      </c>
      <c r="U383" s="145"/>
      <c r="V383" s="145">
        <v>2</v>
      </c>
      <c r="W383" s="183"/>
    </row>
    <row r="384" spans="1:23" s="57" customFormat="1" ht="13.15" customHeight="1">
      <c r="A384" s="199" t="s">
        <v>587</v>
      </c>
      <c r="B384" s="199" t="s">
        <v>439</v>
      </c>
      <c r="C384" s="57" t="s">
        <v>204</v>
      </c>
      <c r="D384" s="145">
        <v>277</v>
      </c>
      <c r="E384" s="145">
        <v>1</v>
      </c>
      <c r="F384" s="145"/>
      <c r="G384" s="145"/>
      <c r="H384" s="145"/>
      <c r="I384" s="145">
        <v>1</v>
      </c>
      <c r="J384" s="145">
        <v>3</v>
      </c>
      <c r="K384" s="145">
        <v>1</v>
      </c>
      <c r="L384" s="145">
        <v>1</v>
      </c>
      <c r="M384" s="145">
        <v>5</v>
      </c>
      <c r="N384" s="145">
        <v>4</v>
      </c>
      <c r="O384" s="145">
        <v>2</v>
      </c>
      <c r="P384" s="145">
        <v>9</v>
      </c>
      <c r="Q384" s="145">
        <v>15</v>
      </c>
      <c r="R384" s="145">
        <v>29</v>
      </c>
      <c r="S384" s="145">
        <v>61</v>
      </c>
      <c r="T384" s="145">
        <v>69</v>
      </c>
      <c r="U384" s="145">
        <v>49</v>
      </c>
      <c r="V384" s="145">
        <v>27</v>
      </c>
      <c r="W384" s="183"/>
    </row>
    <row r="385" spans="1:23" s="57" customFormat="1" ht="13.15" customHeight="1">
      <c r="A385" s="199" t="s">
        <v>926</v>
      </c>
      <c r="B385" s="199" t="s">
        <v>926</v>
      </c>
      <c r="C385" s="57" t="s">
        <v>187</v>
      </c>
      <c r="D385" s="145">
        <v>178</v>
      </c>
      <c r="E385" s="145"/>
      <c r="F385" s="145"/>
      <c r="G385" s="145"/>
      <c r="H385" s="145">
        <v>2</v>
      </c>
      <c r="I385" s="145">
        <v>2</v>
      </c>
      <c r="J385" s="145">
        <v>1</v>
      </c>
      <c r="K385" s="145"/>
      <c r="L385" s="145"/>
      <c r="M385" s="145">
        <v>1</v>
      </c>
      <c r="N385" s="145">
        <v>6</v>
      </c>
      <c r="O385" s="145">
        <v>5</v>
      </c>
      <c r="P385" s="145">
        <v>3</v>
      </c>
      <c r="Q385" s="145">
        <v>11</v>
      </c>
      <c r="R385" s="145">
        <v>19</v>
      </c>
      <c r="S385" s="145">
        <v>31</v>
      </c>
      <c r="T385" s="145">
        <v>42</v>
      </c>
      <c r="U385" s="145">
        <v>36</v>
      </c>
      <c r="V385" s="145">
        <v>19</v>
      </c>
      <c r="W385" s="183"/>
    </row>
    <row r="386" spans="1:23" s="57" customFormat="1" ht="13.15" customHeight="1">
      <c r="A386" s="199" t="s">
        <v>921</v>
      </c>
      <c r="B386" s="199" t="s">
        <v>922</v>
      </c>
      <c r="C386" s="57" t="s">
        <v>204</v>
      </c>
      <c r="D386" s="145">
        <v>9</v>
      </c>
      <c r="E386" s="145"/>
      <c r="F386" s="145"/>
      <c r="G386" s="145"/>
      <c r="H386" s="145"/>
      <c r="I386" s="145"/>
      <c r="J386" s="145">
        <v>1</v>
      </c>
      <c r="K386" s="145">
        <v>1</v>
      </c>
      <c r="L386" s="145"/>
      <c r="M386" s="145"/>
      <c r="N386" s="145"/>
      <c r="O386" s="145"/>
      <c r="P386" s="145">
        <v>1</v>
      </c>
      <c r="Q386" s="145"/>
      <c r="R386" s="145"/>
      <c r="S386" s="145"/>
      <c r="T386" s="145">
        <v>4</v>
      </c>
      <c r="U386" s="145">
        <v>1</v>
      </c>
      <c r="V386" s="145">
        <v>1</v>
      </c>
      <c r="W386" s="183"/>
    </row>
    <row r="387" spans="1:23" s="57" customFormat="1" ht="13.15" customHeight="1">
      <c r="A387" s="199" t="s">
        <v>926</v>
      </c>
      <c r="B387" s="199" t="s">
        <v>926</v>
      </c>
      <c r="C387" s="57" t="s">
        <v>187</v>
      </c>
      <c r="D387" s="145">
        <v>10</v>
      </c>
      <c r="E387" s="145"/>
      <c r="F387" s="145"/>
      <c r="G387" s="145"/>
      <c r="H387" s="145"/>
      <c r="I387" s="145"/>
      <c r="J387" s="145"/>
      <c r="K387" s="145"/>
      <c r="L387" s="145">
        <v>1</v>
      </c>
      <c r="M387" s="145"/>
      <c r="N387" s="145"/>
      <c r="O387" s="145">
        <v>2</v>
      </c>
      <c r="P387" s="145"/>
      <c r="Q387" s="145">
        <v>2</v>
      </c>
      <c r="R387" s="145"/>
      <c r="S387" s="145"/>
      <c r="T387" s="145">
        <v>2</v>
      </c>
      <c r="U387" s="145">
        <v>1</v>
      </c>
      <c r="V387" s="145">
        <v>2</v>
      </c>
      <c r="W387" s="183"/>
    </row>
    <row r="388" spans="1:23" s="57" customFormat="1" ht="13.15" customHeight="1">
      <c r="A388" s="199" t="s">
        <v>725</v>
      </c>
      <c r="B388" s="199" t="s">
        <v>440</v>
      </c>
      <c r="C388" s="57" t="s">
        <v>204</v>
      </c>
      <c r="D388" s="145">
        <v>9</v>
      </c>
      <c r="E388" s="145"/>
      <c r="F388" s="145"/>
      <c r="G388" s="145"/>
      <c r="H388" s="145"/>
      <c r="I388" s="145"/>
      <c r="J388" s="145">
        <v>1</v>
      </c>
      <c r="K388" s="145">
        <v>1</v>
      </c>
      <c r="L388" s="145"/>
      <c r="M388" s="145"/>
      <c r="N388" s="145"/>
      <c r="O388" s="145"/>
      <c r="P388" s="145">
        <v>1</v>
      </c>
      <c r="Q388" s="145"/>
      <c r="R388" s="145"/>
      <c r="S388" s="145"/>
      <c r="T388" s="145">
        <v>4</v>
      </c>
      <c r="U388" s="145">
        <v>1</v>
      </c>
      <c r="V388" s="145">
        <v>1</v>
      </c>
      <c r="W388" s="183"/>
    </row>
    <row r="389" spans="1:23" s="57" customFormat="1" ht="13.15" customHeight="1">
      <c r="A389" s="199" t="s">
        <v>926</v>
      </c>
      <c r="B389" s="199" t="s">
        <v>926</v>
      </c>
      <c r="C389" s="57" t="s">
        <v>187</v>
      </c>
      <c r="D389" s="145">
        <v>10</v>
      </c>
      <c r="E389" s="145"/>
      <c r="F389" s="145"/>
      <c r="G389" s="145"/>
      <c r="H389" s="145"/>
      <c r="I389" s="145"/>
      <c r="J389" s="145"/>
      <c r="K389" s="145"/>
      <c r="L389" s="145">
        <v>1</v>
      </c>
      <c r="M389" s="145"/>
      <c r="N389" s="145"/>
      <c r="O389" s="145">
        <v>2</v>
      </c>
      <c r="P389" s="145"/>
      <c r="Q389" s="145">
        <v>2</v>
      </c>
      <c r="R389" s="145"/>
      <c r="S389" s="145"/>
      <c r="T389" s="145">
        <v>2</v>
      </c>
      <c r="U389" s="145">
        <v>1</v>
      </c>
      <c r="V389" s="145">
        <v>2</v>
      </c>
      <c r="W389" s="183"/>
    </row>
    <row r="390" spans="1:23" s="57" customFormat="1" ht="13.15" customHeight="1">
      <c r="A390" s="199" t="s">
        <v>588</v>
      </c>
      <c r="B390" s="199" t="s">
        <v>441</v>
      </c>
      <c r="C390" s="57" t="s">
        <v>204</v>
      </c>
      <c r="D390" s="145"/>
      <c r="E390" s="145"/>
      <c r="F390" s="145"/>
      <c r="G390" s="145"/>
      <c r="H390" s="145"/>
      <c r="I390" s="145"/>
      <c r="J390" s="145"/>
      <c r="K390" s="145"/>
      <c r="L390" s="145"/>
      <c r="M390" s="145"/>
      <c r="N390" s="145"/>
      <c r="O390" s="145"/>
      <c r="P390" s="145"/>
      <c r="Q390" s="145"/>
      <c r="R390" s="145"/>
      <c r="S390" s="145"/>
      <c r="T390" s="145"/>
      <c r="U390" s="145"/>
      <c r="V390" s="145"/>
      <c r="W390" s="183"/>
    </row>
    <row r="391" spans="1:23" s="57" customFormat="1" ht="13.15" customHeight="1">
      <c r="A391" s="199" t="s">
        <v>926</v>
      </c>
      <c r="B391" s="199" t="s">
        <v>926</v>
      </c>
      <c r="C391" s="57" t="s">
        <v>187</v>
      </c>
      <c r="D391" s="145"/>
      <c r="E391" s="145"/>
      <c r="F391" s="145"/>
      <c r="G391" s="145"/>
      <c r="H391" s="145"/>
      <c r="I391" s="145"/>
      <c r="J391" s="145"/>
      <c r="K391" s="145"/>
      <c r="L391" s="145"/>
      <c r="M391" s="145"/>
      <c r="N391" s="145"/>
      <c r="O391" s="145"/>
      <c r="P391" s="145"/>
      <c r="Q391" s="145"/>
      <c r="R391" s="145"/>
      <c r="S391" s="145"/>
      <c r="T391" s="145"/>
      <c r="U391" s="145"/>
      <c r="V391" s="145"/>
      <c r="W391" s="183"/>
    </row>
    <row r="392" spans="1:23" s="57" customFormat="1" ht="13.15" customHeight="1">
      <c r="A392" s="199" t="s">
        <v>589</v>
      </c>
      <c r="B392" s="199" t="s">
        <v>442</v>
      </c>
      <c r="C392" s="57" t="s">
        <v>204</v>
      </c>
      <c r="D392" s="145"/>
      <c r="E392" s="145"/>
      <c r="F392" s="145"/>
      <c r="G392" s="145"/>
      <c r="H392" s="145"/>
      <c r="I392" s="145"/>
      <c r="J392" s="145"/>
      <c r="K392" s="145"/>
      <c r="L392" s="145"/>
      <c r="M392" s="145"/>
      <c r="N392" s="145"/>
      <c r="O392" s="145"/>
      <c r="P392" s="145"/>
      <c r="Q392" s="145"/>
      <c r="R392" s="145"/>
      <c r="S392" s="145"/>
      <c r="T392" s="145"/>
      <c r="U392" s="145"/>
      <c r="V392" s="145"/>
      <c r="W392" s="183"/>
    </row>
    <row r="393" spans="1:23" s="57" customFormat="1" ht="13.15" customHeight="1">
      <c r="A393" s="199" t="s">
        <v>926</v>
      </c>
      <c r="B393" s="199" t="s">
        <v>926</v>
      </c>
      <c r="C393" s="57" t="s">
        <v>187</v>
      </c>
      <c r="D393" s="145"/>
      <c r="E393" s="145"/>
      <c r="F393" s="145"/>
      <c r="G393" s="145"/>
      <c r="H393" s="145"/>
      <c r="I393" s="145"/>
      <c r="J393" s="145"/>
      <c r="K393" s="145"/>
      <c r="L393" s="145"/>
      <c r="M393" s="145"/>
      <c r="N393" s="145"/>
      <c r="O393" s="145"/>
      <c r="P393" s="145"/>
      <c r="Q393" s="145"/>
      <c r="R393" s="145"/>
      <c r="S393" s="145"/>
      <c r="T393" s="145"/>
      <c r="U393" s="145"/>
      <c r="V393" s="145"/>
      <c r="W393" s="183"/>
    </row>
    <row r="394" spans="1:23" s="57" customFormat="1" ht="13.15" customHeight="1">
      <c r="A394" s="199" t="s">
        <v>923</v>
      </c>
      <c r="B394" s="199" t="s">
        <v>443</v>
      </c>
      <c r="C394" s="57" t="s">
        <v>204</v>
      </c>
      <c r="D394" s="145">
        <v>154</v>
      </c>
      <c r="E394" s="145"/>
      <c r="F394" s="145"/>
      <c r="G394" s="145"/>
      <c r="H394" s="145"/>
      <c r="I394" s="145">
        <v>2</v>
      </c>
      <c r="J394" s="145">
        <v>1</v>
      </c>
      <c r="K394" s="145">
        <v>6</v>
      </c>
      <c r="L394" s="145">
        <v>5</v>
      </c>
      <c r="M394" s="145">
        <v>9</v>
      </c>
      <c r="N394" s="145">
        <v>11</v>
      </c>
      <c r="O394" s="145">
        <v>10</v>
      </c>
      <c r="P394" s="145">
        <v>15</v>
      </c>
      <c r="Q394" s="145">
        <v>10</v>
      </c>
      <c r="R394" s="145">
        <v>18</v>
      </c>
      <c r="S394" s="145">
        <v>22</v>
      </c>
      <c r="T394" s="145">
        <v>24</v>
      </c>
      <c r="U394" s="145">
        <v>14</v>
      </c>
      <c r="V394" s="145">
        <v>7</v>
      </c>
      <c r="W394" s="183"/>
    </row>
    <row r="395" spans="1:23" s="57" customFormat="1" ht="13.15" customHeight="1">
      <c r="A395" s="199" t="s">
        <v>926</v>
      </c>
      <c r="B395" s="199" t="s">
        <v>926</v>
      </c>
      <c r="C395" s="57" t="s">
        <v>187</v>
      </c>
      <c r="D395" s="145">
        <v>199</v>
      </c>
      <c r="E395" s="145">
        <v>1</v>
      </c>
      <c r="F395" s="145"/>
      <c r="G395" s="145"/>
      <c r="H395" s="145"/>
      <c r="I395" s="145">
        <v>2</v>
      </c>
      <c r="J395" s="145">
        <v>1</v>
      </c>
      <c r="K395" s="145">
        <v>5</v>
      </c>
      <c r="L395" s="145">
        <v>5</v>
      </c>
      <c r="M395" s="145">
        <v>5</v>
      </c>
      <c r="N395" s="145">
        <v>11</v>
      </c>
      <c r="O395" s="145">
        <v>7</v>
      </c>
      <c r="P395" s="145">
        <v>12</v>
      </c>
      <c r="Q395" s="145">
        <v>17</v>
      </c>
      <c r="R395" s="145">
        <v>11</v>
      </c>
      <c r="S395" s="145">
        <v>37</v>
      </c>
      <c r="T395" s="145">
        <v>38</v>
      </c>
      <c r="U395" s="145">
        <v>24</v>
      </c>
      <c r="V395" s="145">
        <v>23</v>
      </c>
      <c r="W395" s="183"/>
    </row>
    <row r="396" spans="1:23" s="57" customFormat="1" ht="13.15" customHeight="1">
      <c r="A396" s="199" t="s">
        <v>726</v>
      </c>
      <c r="B396" s="199" t="s">
        <v>444</v>
      </c>
      <c r="C396" s="57" t="s">
        <v>204</v>
      </c>
      <c r="D396" s="145">
        <v>4</v>
      </c>
      <c r="E396" s="145"/>
      <c r="F396" s="145"/>
      <c r="G396" s="145"/>
      <c r="H396" s="145"/>
      <c r="I396" s="145"/>
      <c r="J396" s="145"/>
      <c r="K396" s="145"/>
      <c r="L396" s="145"/>
      <c r="M396" s="145"/>
      <c r="N396" s="145">
        <v>1</v>
      </c>
      <c r="O396" s="145"/>
      <c r="P396" s="145"/>
      <c r="Q396" s="145"/>
      <c r="R396" s="145"/>
      <c r="S396" s="145"/>
      <c r="T396" s="145">
        <v>1</v>
      </c>
      <c r="U396" s="145">
        <v>1</v>
      </c>
      <c r="V396" s="145">
        <v>1</v>
      </c>
      <c r="W396" s="183"/>
    </row>
    <row r="397" spans="1:23" s="57" customFormat="1" ht="13.15" customHeight="1">
      <c r="A397" s="199" t="s">
        <v>926</v>
      </c>
      <c r="B397" s="199" t="s">
        <v>926</v>
      </c>
      <c r="C397" s="57" t="s">
        <v>187</v>
      </c>
      <c r="D397" s="145">
        <v>3</v>
      </c>
      <c r="E397" s="145"/>
      <c r="F397" s="145"/>
      <c r="G397" s="145"/>
      <c r="H397" s="145"/>
      <c r="I397" s="145"/>
      <c r="J397" s="145"/>
      <c r="K397" s="145"/>
      <c r="L397" s="145"/>
      <c r="M397" s="145"/>
      <c r="N397" s="145"/>
      <c r="O397" s="145"/>
      <c r="P397" s="145"/>
      <c r="Q397" s="145"/>
      <c r="R397" s="145">
        <v>1</v>
      </c>
      <c r="S397" s="145">
        <v>1</v>
      </c>
      <c r="T397" s="145"/>
      <c r="U397" s="145"/>
      <c r="V397" s="145">
        <v>1</v>
      </c>
      <c r="W397" s="183"/>
    </row>
    <row r="398" spans="1:23" s="57" customFormat="1" ht="13.15" customHeight="1">
      <c r="A398" s="199" t="s">
        <v>590</v>
      </c>
      <c r="B398" s="199" t="s">
        <v>445</v>
      </c>
      <c r="C398" s="57" t="s">
        <v>204</v>
      </c>
      <c r="D398" s="145">
        <v>1</v>
      </c>
      <c r="E398" s="145"/>
      <c r="F398" s="145"/>
      <c r="G398" s="145"/>
      <c r="H398" s="145"/>
      <c r="I398" s="145"/>
      <c r="J398" s="145"/>
      <c r="K398" s="145"/>
      <c r="L398" s="145"/>
      <c r="M398" s="145"/>
      <c r="N398" s="145"/>
      <c r="O398" s="145"/>
      <c r="P398" s="145"/>
      <c r="Q398" s="145"/>
      <c r="R398" s="145">
        <v>1</v>
      </c>
      <c r="S398" s="145"/>
      <c r="T398" s="145"/>
      <c r="U398" s="145"/>
      <c r="V398" s="145"/>
      <c r="W398" s="183"/>
    </row>
    <row r="399" spans="1:23" s="57" customFormat="1" ht="13.15" customHeight="1">
      <c r="A399" s="199" t="s">
        <v>926</v>
      </c>
      <c r="B399" s="199" t="s">
        <v>926</v>
      </c>
      <c r="C399" s="57" t="s">
        <v>187</v>
      </c>
      <c r="D399" s="145"/>
      <c r="E399" s="145"/>
      <c r="F399" s="145"/>
      <c r="G399" s="145"/>
      <c r="H399" s="145"/>
      <c r="I399" s="145"/>
      <c r="J399" s="145"/>
      <c r="K399" s="145"/>
      <c r="L399" s="145"/>
      <c r="M399" s="145"/>
      <c r="N399" s="145"/>
      <c r="O399" s="145"/>
      <c r="P399" s="145"/>
      <c r="Q399" s="145"/>
      <c r="R399" s="145"/>
      <c r="S399" s="145"/>
      <c r="T399" s="145"/>
      <c r="U399" s="145"/>
      <c r="V399" s="145"/>
      <c r="W399" s="183"/>
    </row>
    <row r="400" spans="1:23" s="57" customFormat="1" ht="13.15" customHeight="1">
      <c r="A400" s="199" t="s">
        <v>591</v>
      </c>
      <c r="B400" s="199" t="s">
        <v>446</v>
      </c>
      <c r="C400" s="57" t="s">
        <v>204</v>
      </c>
      <c r="D400" s="145">
        <v>1</v>
      </c>
      <c r="E400" s="145"/>
      <c r="F400" s="145"/>
      <c r="G400" s="145"/>
      <c r="H400" s="145"/>
      <c r="I400" s="145"/>
      <c r="J400" s="145"/>
      <c r="K400" s="145"/>
      <c r="L400" s="145"/>
      <c r="M400" s="145"/>
      <c r="N400" s="145"/>
      <c r="O400" s="145"/>
      <c r="P400" s="145"/>
      <c r="Q400" s="145">
        <v>1</v>
      </c>
      <c r="R400" s="145"/>
      <c r="S400" s="145"/>
      <c r="T400" s="145"/>
      <c r="U400" s="145"/>
      <c r="V400" s="145"/>
      <c r="W400" s="183"/>
    </row>
    <row r="401" spans="1:23" s="57" customFormat="1" ht="13.15" customHeight="1">
      <c r="A401" s="199" t="s">
        <v>926</v>
      </c>
      <c r="B401" s="199" t="s">
        <v>926</v>
      </c>
      <c r="C401" s="57" t="s">
        <v>187</v>
      </c>
      <c r="D401" s="145"/>
      <c r="E401" s="145"/>
      <c r="F401" s="145"/>
      <c r="G401" s="145"/>
      <c r="H401" s="145"/>
      <c r="I401" s="145"/>
      <c r="J401" s="145"/>
      <c r="K401" s="145"/>
      <c r="L401" s="145"/>
      <c r="M401" s="145"/>
      <c r="N401" s="145"/>
      <c r="O401" s="145"/>
      <c r="P401" s="145"/>
      <c r="Q401" s="145"/>
      <c r="R401" s="145"/>
      <c r="S401" s="145"/>
      <c r="T401" s="145"/>
      <c r="U401" s="145"/>
      <c r="V401" s="145"/>
      <c r="W401" s="183"/>
    </row>
    <row r="402" spans="1:23" s="57" customFormat="1" ht="13.15" customHeight="1">
      <c r="A402" s="199" t="s">
        <v>592</v>
      </c>
      <c r="B402" s="199" t="s">
        <v>447</v>
      </c>
      <c r="C402" s="57" t="s">
        <v>204</v>
      </c>
      <c r="D402" s="145"/>
      <c r="E402" s="145"/>
      <c r="F402" s="145"/>
      <c r="G402" s="145"/>
      <c r="H402" s="145"/>
      <c r="I402" s="145"/>
      <c r="J402" s="145"/>
      <c r="K402" s="145"/>
      <c r="L402" s="145"/>
      <c r="M402" s="145"/>
      <c r="N402" s="145"/>
      <c r="O402" s="145"/>
      <c r="P402" s="145"/>
      <c r="Q402" s="145"/>
      <c r="R402" s="145"/>
      <c r="S402" s="145"/>
      <c r="T402" s="145"/>
      <c r="U402" s="145"/>
      <c r="V402" s="145"/>
      <c r="W402" s="183"/>
    </row>
    <row r="403" spans="1:23" s="57" customFormat="1" ht="13.15" customHeight="1">
      <c r="A403" s="199" t="s">
        <v>926</v>
      </c>
      <c r="B403" s="199" t="s">
        <v>926</v>
      </c>
      <c r="C403" s="57" t="s">
        <v>187</v>
      </c>
      <c r="D403" s="145">
        <v>1</v>
      </c>
      <c r="E403" s="145">
        <v>1</v>
      </c>
      <c r="F403" s="145"/>
      <c r="G403" s="145"/>
      <c r="H403" s="145"/>
      <c r="I403" s="145"/>
      <c r="J403" s="145"/>
      <c r="K403" s="145"/>
      <c r="L403" s="145"/>
      <c r="M403" s="145"/>
      <c r="N403" s="145"/>
      <c r="O403" s="145"/>
      <c r="P403" s="145"/>
      <c r="Q403" s="145"/>
      <c r="R403" s="145"/>
      <c r="S403" s="145"/>
      <c r="T403" s="145"/>
      <c r="U403" s="145"/>
      <c r="V403" s="145"/>
      <c r="W403" s="183"/>
    </row>
    <row r="404" spans="1:23" s="57" customFormat="1" ht="13.15" customHeight="1">
      <c r="A404" s="199" t="s">
        <v>593</v>
      </c>
      <c r="B404" s="199" t="s">
        <v>448</v>
      </c>
      <c r="C404" s="57" t="s">
        <v>204</v>
      </c>
      <c r="D404" s="145">
        <v>148</v>
      </c>
      <c r="E404" s="145"/>
      <c r="F404" s="145"/>
      <c r="G404" s="145"/>
      <c r="H404" s="145"/>
      <c r="I404" s="145">
        <v>2</v>
      </c>
      <c r="J404" s="145">
        <v>1</v>
      </c>
      <c r="K404" s="145">
        <v>6</v>
      </c>
      <c r="L404" s="145">
        <v>5</v>
      </c>
      <c r="M404" s="145">
        <v>9</v>
      </c>
      <c r="N404" s="145">
        <v>10</v>
      </c>
      <c r="O404" s="145">
        <v>10</v>
      </c>
      <c r="P404" s="145">
        <v>15</v>
      </c>
      <c r="Q404" s="145">
        <v>9</v>
      </c>
      <c r="R404" s="145">
        <v>17</v>
      </c>
      <c r="S404" s="145">
        <v>22</v>
      </c>
      <c r="T404" s="145">
        <v>23</v>
      </c>
      <c r="U404" s="145">
        <v>13</v>
      </c>
      <c r="V404" s="145">
        <v>6</v>
      </c>
      <c r="W404" s="183"/>
    </row>
    <row r="405" spans="1:23" s="57" customFormat="1" ht="13.15" customHeight="1">
      <c r="A405" s="199" t="s">
        <v>926</v>
      </c>
      <c r="B405" s="199" t="s">
        <v>926</v>
      </c>
      <c r="C405" s="57" t="s">
        <v>187</v>
      </c>
      <c r="D405" s="145">
        <v>195</v>
      </c>
      <c r="E405" s="145"/>
      <c r="F405" s="145"/>
      <c r="G405" s="145"/>
      <c r="H405" s="145"/>
      <c r="I405" s="145">
        <v>2</v>
      </c>
      <c r="J405" s="145">
        <v>1</v>
      </c>
      <c r="K405" s="145">
        <v>5</v>
      </c>
      <c r="L405" s="145">
        <v>5</v>
      </c>
      <c r="M405" s="145">
        <v>5</v>
      </c>
      <c r="N405" s="145">
        <v>11</v>
      </c>
      <c r="O405" s="145">
        <v>7</v>
      </c>
      <c r="P405" s="145">
        <v>12</v>
      </c>
      <c r="Q405" s="145">
        <v>17</v>
      </c>
      <c r="R405" s="145">
        <v>10</v>
      </c>
      <c r="S405" s="145">
        <v>36</v>
      </c>
      <c r="T405" s="145">
        <v>38</v>
      </c>
      <c r="U405" s="145">
        <v>24</v>
      </c>
      <c r="V405" s="145">
        <v>22</v>
      </c>
      <c r="W405" s="183"/>
    </row>
    <row r="406" spans="1:23" s="57" customFormat="1" ht="13.15" customHeight="1">
      <c r="A406" s="199" t="s">
        <v>924</v>
      </c>
      <c r="B406" s="199" t="s">
        <v>449</v>
      </c>
      <c r="C406" s="57" t="s">
        <v>204</v>
      </c>
      <c r="D406" s="145">
        <v>117</v>
      </c>
      <c r="E406" s="145"/>
      <c r="F406" s="145"/>
      <c r="G406" s="145"/>
      <c r="H406" s="145"/>
      <c r="I406" s="145">
        <v>3</v>
      </c>
      <c r="J406" s="145">
        <v>2</v>
      </c>
      <c r="K406" s="145"/>
      <c r="L406" s="145"/>
      <c r="M406" s="145">
        <v>4</v>
      </c>
      <c r="N406" s="145">
        <v>1</v>
      </c>
      <c r="O406" s="145">
        <v>4</v>
      </c>
      <c r="P406" s="145">
        <v>7</v>
      </c>
      <c r="Q406" s="145">
        <v>11</v>
      </c>
      <c r="R406" s="145">
        <v>17</v>
      </c>
      <c r="S406" s="145">
        <v>20</v>
      </c>
      <c r="T406" s="145">
        <v>28</v>
      </c>
      <c r="U406" s="145">
        <v>15</v>
      </c>
      <c r="V406" s="145">
        <v>5</v>
      </c>
      <c r="W406" s="183"/>
    </row>
    <row r="407" spans="1:23" s="57" customFormat="1" ht="13.15" customHeight="1">
      <c r="A407" s="199" t="s">
        <v>926</v>
      </c>
      <c r="B407" s="199" t="s">
        <v>926</v>
      </c>
      <c r="C407" s="57" t="s">
        <v>187</v>
      </c>
      <c r="D407" s="145">
        <v>98</v>
      </c>
      <c r="E407" s="145"/>
      <c r="F407" s="145"/>
      <c r="G407" s="145"/>
      <c r="H407" s="145">
        <v>1</v>
      </c>
      <c r="I407" s="145"/>
      <c r="J407" s="145">
        <v>1</v>
      </c>
      <c r="K407" s="145"/>
      <c r="L407" s="145">
        <v>1</v>
      </c>
      <c r="M407" s="145">
        <v>4</v>
      </c>
      <c r="N407" s="145">
        <v>1</v>
      </c>
      <c r="O407" s="145"/>
      <c r="P407" s="145">
        <v>1</v>
      </c>
      <c r="Q407" s="145">
        <v>3</v>
      </c>
      <c r="R407" s="145">
        <v>15</v>
      </c>
      <c r="S407" s="145">
        <v>15</v>
      </c>
      <c r="T407" s="145">
        <v>29</v>
      </c>
      <c r="U407" s="145">
        <v>19</v>
      </c>
      <c r="V407" s="145">
        <v>8</v>
      </c>
      <c r="W407" s="183"/>
    </row>
    <row r="408" spans="1:23" s="57" customFormat="1" ht="13.15" customHeight="1">
      <c r="A408" s="192" t="s">
        <v>925</v>
      </c>
      <c r="B408" s="192" t="s">
        <v>450</v>
      </c>
      <c r="C408" s="57" t="s">
        <v>204</v>
      </c>
      <c r="D408" s="145">
        <v>113</v>
      </c>
      <c r="E408" s="145"/>
      <c r="F408" s="145"/>
      <c r="G408" s="145"/>
      <c r="H408" s="145"/>
      <c r="I408" s="145"/>
      <c r="J408" s="145"/>
      <c r="K408" s="145"/>
      <c r="L408" s="145">
        <v>3</v>
      </c>
      <c r="M408" s="145">
        <v>3</v>
      </c>
      <c r="N408" s="145">
        <v>4</v>
      </c>
      <c r="O408" s="145">
        <v>4</v>
      </c>
      <c r="P408" s="145">
        <v>10</v>
      </c>
      <c r="Q408" s="145">
        <v>7</v>
      </c>
      <c r="R408" s="145">
        <v>19</v>
      </c>
      <c r="S408" s="145">
        <v>16</v>
      </c>
      <c r="T408" s="145">
        <v>19</v>
      </c>
      <c r="U408" s="145">
        <v>18</v>
      </c>
      <c r="V408" s="145">
        <v>10</v>
      </c>
      <c r="W408" s="183"/>
    </row>
    <row r="409" spans="1:23" s="57" customFormat="1" ht="13.15" customHeight="1" thickBot="1">
      <c r="A409" s="35" t="s">
        <v>926</v>
      </c>
      <c r="B409" s="35" t="s">
        <v>926</v>
      </c>
      <c r="C409" s="35" t="s">
        <v>187</v>
      </c>
      <c r="D409" s="147">
        <v>103</v>
      </c>
      <c r="E409" s="147"/>
      <c r="F409" s="147"/>
      <c r="G409" s="147">
        <v>1</v>
      </c>
      <c r="H409" s="147">
        <v>1</v>
      </c>
      <c r="I409" s="147"/>
      <c r="J409" s="147"/>
      <c r="K409" s="147">
        <v>1</v>
      </c>
      <c r="L409" s="147"/>
      <c r="M409" s="147">
        <v>3</v>
      </c>
      <c r="N409" s="147">
        <v>5</v>
      </c>
      <c r="O409" s="147">
        <v>6</v>
      </c>
      <c r="P409" s="147">
        <v>5</v>
      </c>
      <c r="Q409" s="147">
        <v>3</v>
      </c>
      <c r="R409" s="147">
        <v>11</v>
      </c>
      <c r="S409" s="147">
        <v>14</v>
      </c>
      <c r="T409" s="147">
        <v>25</v>
      </c>
      <c r="U409" s="147">
        <v>18</v>
      </c>
      <c r="V409" s="147">
        <v>10</v>
      </c>
      <c r="W409" s="183"/>
    </row>
    <row r="410" spans="1:23" s="57" customFormat="1" ht="13.15" customHeight="1">
      <c r="A410" s="62" t="s">
        <v>694</v>
      </c>
    </row>
    <row r="412" spans="1:23">
      <c r="A412" s="199"/>
      <c r="B412" s="199"/>
    </row>
    <row r="413" spans="1:23">
      <c r="A413" s="199"/>
      <c r="B413" s="199"/>
    </row>
    <row r="414" spans="1:23">
      <c r="A414" s="199"/>
      <c r="B414" s="199"/>
    </row>
    <row r="415" spans="1:23">
      <c r="A415" s="199"/>
      <c r="B415" s="199"/>
    </row>
    <row r="416" spans="1:23">
      <c r="A416" s="199"/>
      <c r="B416" s="199"/>
    </row>
    <row r="417" spans="1:2">
      <c r="A417" s="199"/>
      <c r="B417" s="199"/>
    </row>
    <row r="418" spans="1:2">
      <c r="A418" s="199"/>
      <c r="B418" s="199"/>
    </row>
    <row r="419" spans="1:2">
      <c r="A419" s="199"/>
      <c r="B419" s="199"/>
    </row>
    <row r="420" spans="1:2">
      <c r="A420" s="199"/>
      <c r="B420" s="199"/>
    </row>
    <row r="421" spans="1:2">
      <c r="A421" s="199"/>
      <c r="B421" s="199"/>
    </row>
    <row r="422" spans="1:2">
      <c r="A422" s="199"/>
      <c r="B422" s="199"/>
    </row>
    <row r="423" spans="1:2">
      <c r="A423" s="199"/>
      <c r="B423" s="199"/>
    </row>
    <row r="424" spans="1:2">
      <c r="A424" s="199"/>
      <c r="B424" s="199"/>
    </row>
    <row r="425" spans="1:2">
      <c r="A425" s="199"/>
      <c r="B425" s="199"/>
    </row>
    <row r="426" spans="1:2">
      <c r="A426" s="199"/>
      <c r="B426" s="199"/>
    </row>
    <row r="427" spans="1:2">
      <c r="A427" s="199"/>
      <c r="B427" s="199"/>
    </row>
    <row r="428" spans="1:2">
      <c r="A428" s="199"/>
      <c r="B428" s="199"/>
    </row>
    <row r="429" spans="1:2">
      <c r="A429" s="199"/>
      <c r="B429" s="199"/>
    </row>
    <row r="430" spans="1:2">
      <c r="A430" s="199"/>
      <c r="B430" s="199"/>
    </row>
    <row r="431" spans="1:2">
      <c r="A431" s="199"/>
      <c r="B431" s="199"/>
    </row>
    <row r="432" spans="1:2">
      <c r="A432" s="199"/>
      <c r="B432" s="199"/>
    </row>
    <row r="433" spans="1:2">
      <c r="A433" s="199"/>
      <c r="B433" s="199"/>
    </row>
    <row r="434" spans="1:2">
      <c r="A434" s="199"/>
      <c r="B434" s="199"/>
    </row>
    <row r="435" spans="1:2">
      <c r="A435" s="199"/>
      <c r="B435" s="199"/>
    </row>
    <row r="436" spans="1:2">
      <c r="A436" s="199"/>
      <c r="B436" s="199"/>
    </row>
    <row r="437" spans="1:2">
      <c r="A437" s="199"/>
      <c r="B437" s="199"/>
    </row>
    <row r="438" spans="1:2">
      <c r="A438" s="199"/>
      <c r="B438" s="199"/>
    </row>
    <row r="439" spans="1:2">
      <c r="A439" s="199"/>
      <c r="B439" s="199"/>
    </row>
    <row r="440" spans="1:2">
      <c r="A440" s="199"/>
      <c r="B440" s="199"/>
    </row>
    <row r="441" spans="1:2">
      <c r="A441" s="199"/>
      <c r="B441" s="199"/>
    </row>
    <row r="442" spans="1:2">
      <c r="A442" s="199"/>
      <c r="B442" s="199"/>
    </row>
    <row r="443" spans="1:2">
      <c r="A443" s="199"/>
      <c r="B443" s="199"/>
    </row>
    <row r="444" spans="1:2">
      <c r="A444" s="199"/>
      <c r="B444" s="199"/>
    </row>
    <row r="445" spans="1:2">
      <c r="A445" s="199"/>
      <c r="B445" s="199"/>
    </row>
    <row r="446" spans="1:2">
      <c r="A446" s="199"/>
      <c r="B446" s="199"/>
    </row>
    <row r="447" spans="1:2">
      <c r="A447" s="199"/>
      <c r="B447" s="199"/>
    </row>
    <row r="448" spans="1:2">
      <c r="A448" s="199"/>
      <c r="B448" s="199"/>
    </row>
    <row r="449" spans="1:2">
      <c r="A449" s="199"/>
      <c r="B449" s="199"/>
    </row>
    <row r="450" spans="1:2">
      <c r="A450" s="199"/>
      <c r="B450" s="199"/>
    </row>
    <row r="451" spans="1:2">
      <c r="A451" s="199"/>
      <c r="B451" s="199"/>
    </row>
    <row r="452" spans="1:2">
      <c r="A452" s="199"/>
      <c r="B452" s="199"/>
    </row>
    <row r="453" spans="1:2">
      <c r="A453" s="199"/>
      <c r="B453" s="199"/>
    </row>
    <row r="454" spans="1:2">
      <c r="A454" s="199"/>
      <c r="B454" s="199"/>
    </row>
    <row r="455" spans="1:2">
      <c r="A455" s="199"/>
      <c r="B455" s="199"/>
    </row>
    <row r="456" spans="1:2">
      <c r="A456" s="199"/>
      <c r="B456" s="199"/>
    </row>
    <row r="457" spans="1:2">
      <c r="A457" s="199"/>
      <c r="B457" s="199"/>
    </row>
    <row r="458" spans="1:2">
      <c r="A458" s="199"/>
      <c r="B458" s="199"/>
    </row>
    <row r="459" spans="1:2">
      <c r="A459" s="199"/>
      <c r="B459" s="199"/>
    </row>
    <row r="460" spans="1:2">
      <c r="A460" s="199"/>
      <c r="B460" s="199"/>
    </row>
    <row r="461" spans="1:2">
      <c r="A461" s="199"/>
      <c r="B461" s="199"/>
    </row>
    <row r="462" spans="1:2">
      <c r="A462" s="199"/>
      <c r="B462" s="199"/>
    </row>
    <row r="463" spans="1:2">
      <c r="A463" s="199"/>
      <c r="B463" s="199"/>
    </row>
    <row r="464" spans="1:2">
      <c r="A464" s="199"/>
      <c r="B464" s="199"/>
    </row>
    <row r="465" spans="1:2">
      <c r="A465" s="199"/>
      <c r="B465" s="199"/>
    </row>
    <row r="466" spans="1:2">
      <c r="A466" s="199"/>
      <c r="B466" s="199"/>
    </row>
    <row r="467" spans="1:2">
      <c r="A467" s="199"/>
      <c r="B467" s="199"/>
    </row>
    <row r="468" spans="1:2">
      <c r="A468" s="199"/>
      <c r="B468" s="199"/>
    </row>
    <row r="469" spans="1:2">
      <c r="A469" s="199"/>
      <c r="B469" s="199"/>
    </row>
    <row r="470" spans="1:2">
      <c r="A470" s="199"/>
      <c r="B470" s="199"/>
    </row>
    <row r="471" spans="1:2">
      <c r="A471" s="199"/>
      <c r="B471" s="199"/>
    </row>
    <row r="472" spans="1:2">
      <c r="A472" s="199"/>
      <c r="B472" s="199"/>
    </row>
    <row r="473" spans="1:2">
      <c r="A473" s="199"/>
      <c r="B473" s="199"/>
    </row>
    <row r="474" spans="1:2">
      <c r="A474" s="199"/>
      <c r="B474" s="199"/>
    </row>
    <row r="475" spans="1:2">
      <c r="A475" s="199"/>
      <c r="B475" s="199"/>
    </row>
    <row r="476" spans="1:2">
      <c r="A476" s="199"/>
      <c r="B476" s="199"/>
    </row>
    <row r="477" spans="1:2">
      <c r="A477" s="199"/>
      <c r="B477" s="199"/>
    </row>
    <row r="478" spans="1:2">
      <c r="A478" s="199"/>
      <c r="B478" s="199"/>
    </row>
    <row r="479" spans="1:2">
      <c r="A479" s="199"/>
      <c r="B479" s="199"/>
    </row>
    <row r="480" spans="1:2">
      <c r="A480" s="199"/>
      <c r="B480" s="199"/>
    </row>
    <row r="481" spans="1:2">
      <c r="A481" s="199"/>
      <c r="B481" s="199"/>
    </row>
    <row r="482" spans="1:2">
      <c r="A482" s="199"/>
      <c r="B482" s="199"/>
    </row>
    <row r="483" spans="1:2">
      <c r="A483" s="199"/>
      <c r="B483" s="199"/>
    </row>
    <row r="484" spans="1:2">
      <c r="A484" s="199"/>
      <c r="B484" s="199"/>
    </row>
    <row r="485" spans="1:2">
      <c r="A485" s="199"/>
      <c r="B485" s="199"/>
    </row>
    <row r="486" spans="1:2">
      <c r="A486" s="199"/>
      <c r="B486" s="199"/>
    </row>
    <row r="487" spans="1:2">
      <c r="A487" s="199"/>
      <c r="B487" s="199"/>
    </row>
    <row r="488" spans="1:2">
      <c r="A488" s="199"/>
      <c r="B488" s="199"/>
    </row>
    <row r="489" spans="1:2">
      <c r="A489" s="199"/>
      <c r="B489" s="199"/>
    </row>
    <row r="490" spans="1:2">
      <c r="A490" s="199"/>
      <c r="B490" s="199"/>
    </row>
    <row r="491" spans="1:2">
      <c r="A491" s="199"/>
      <c r="B491" s="199"/>
    </row>
    <row r="492" spans="1:2">
      <c r="A492" s="199"/>
      <c r="B492" s="199"/>
    </row>
    <row r="493" spans="1:2">
      <c r="A493" s="199"/>
      <c r="B493" s="199"/>
    </row>
    <row r="494" spans="1:2">
      <c r="A494" s="199"/>
      <c r="B494" s="199"/>
    </row>
    <row r="495" spans="1:2">
      <c r="A495" s="199"/>
      <c r="B495" s="199"/>
    </row>
    <row r="496" spans="1:2">
      <c r="A496" s="199"/>
      <c r="B496" s="199"/>
    </row>
    <row r="497" spans="1:2">
      <c r="A497" s="199"/>
      <c r="B497" s="199"/>
    </row>
    <row r="498" spans="1:2">
      <c r="A498" s="199"/>
      <c r="B498" s="199"/>
    </row>
    <row r="499" spans="1:2">
      <c r="A499" s="199"/>
      <c r="B499" s="199"/>
    </row>
    <row r="500" spans="1:2">
      <c r="A500" s="199"/>
      <c r="B500" s="199"/>
    </row>
    <row r="501" spans="1:2">
      <c r="A501" s="199"/>
      <c r="B501" s="199"/>
    </row>
    <row r="502" spans="1:2">
      <c r="A502" s="199"/>
      <c r="B502" s="199"/>
    </row>
    <row r="503" spans="1:2">
      <c r="A503" s="199"/>
      <c r="B503" s="199"/>
    </row>
    <row r="504" spans="1:2">
      <c r="A504" s="199"/>
      <c r="B504" s="199"/>
    </row>
    <row r="505" spans="1:2">
      <c r="A505" s="199"/>
      <c r="B505" s="199"/>
    </row>
    <row r="506" spans="1:2">
      <c r="A506" s="199"/>
      <c r="B506" s="199"/>
    </row>
    <row r="507" spans="1:2">
      <c r="A507" s="199"/>
      <c r="B507" s="199"/>
    </row>
    <row r="508" spans="1:2">
      <c r="A508" s="199"/>
      <c r="B508" s="199"/>
    </row>
    <row r="509" spans="1:2">
      <c r="A509" s="199"/>
      <c r="B509" s="199"/>
    </row>
    <row r="510" spans="1:2">
      <c r="A510" s="199"/>
      <c r="B510" s="199"/>
    </row>
    <row r="511" spans="1:2">
      <c r="A511" s="199"/>
      <c r="B511" s="199"/>
    </row>
    <row r="512" spans="1:2">
      <c r="A512" s="199"/>
      <c r="B512" s="199"/>
    </row>
    <row r="513" spans="1:2">
      <c r="A513" s="199"/>
      <c r="B513" s="199"/>
    </row>
    <row r="514" spans="1:2">
      <c r="A514" s="199"/>
      <c r="B514" s="199"/>
    </row>
    <row r="515" spans="1:2">
      <c r="A515" s="199"/>
      <c r="B515" s="199"/>
    </row>
    <row r="516" spans="1:2">
      <c r="A516" s="199"/>
      <c r="B516" s="199"/>
    </row>
    <row r="517" spans="1:2">
      <c r="A517" s="199"/>
      <c r="B517" s="199"/>
    </row>
    <row r="518" spans="1:2">
      <c r="A518" s="199"/>
      <c r="B518" s="199"/>
    </row>
    <row r="519" spans="1:2">
      <c r="A519" s="199"/>
      <c r="B519" s="199"/>
    </row>
    <row r="520" spans="1:2">
      <c r="A520" s="199"/>
      <c r="B520" s="199"/>
    </row>
    <row r="521" spans="1:2">
      <c r="A521" s="199"/>
      <c r="B521" s="199"/>
    </row>
    <row r="522" spans="1:2">
      <c r="A522" s="199"/>
      <c r="B522" s="199"/>
    </row>
    <row r="523" spans="1:2">
      <c r="A523" s="199"/>
      <c r="B523" s="199"/>
    </row>
    <row r="524" spans="1:2">
      <c r="A524" s="199"/>
      <c r="B524" s="199"/>
    </row>
    <row r="525" spans="1:2">
      <c r="A525" s="199"/>
      <c r="B525" s="199"/>
    </row>
    <row r="526" spans="1:2">
      <c r="A526" s="199"/>
      <c r="B526" s="199"/>
    </row>
    <row r="527" spans="1:2">
      <c r="A527" s="199"/>
      <c r="B527" s="199"/>
    </row>
    <row r="528" spans="1:2">
      <c r="A528" s="199"/>
      <c r="B528" s="199"/>
    </row>
    <row r="529" spans="1:2">
      <c r="A529" s="199"/>
      <c r="B529" s="199"/>
    </row>
    <row r="530" spans="1:2">
      <c r="A530" s="199"/>
      <c r="B530" s="199"/>
    </row>
    <row r="531" spans="1:2">
      <c r="A531" s="199"/>
      <c r="B531" s="199"/>
    </row>
    <row r="532" spans="1:2">
      <c r="A532" s="199"/>
      <c r="B532" s="199"/>
    </row>
    <row r="533" spans="1:2">
      <c r="A533" s="199"/>
      <c r="B533" s="199"/>
    </row>
    <row r="534" spans="1:2">
      <c r="A534" s="199"/>
      <c r="B534" s="199"/>
    </row>
    <row r="535" spans="1:2">
      <c r="A535" s="199"/>
      <c r="B535" s="199"/>
    </row>
    <row r="536" spans="1:2">
      <c r="A536" s="199"/>
      <c r="B536" s="199"/>
    </row>
    <row r="537" spans="1:2">
      <c r="A537" s="199"/>
      <c r="B537" s="199"/>
    </row>
    <row r="538" spans="1:2">
      <c r="A538" s="199"/>
      <c r="B538" s="199"/>
    </row>
    <row r="539" spans="1:2">
      <c r="A539" s="199"/>
      <c r="B539" s="199"/>
    </row>
    <row r="540" spans="1:2">
      <c r="A540" s="199"/>
      <c r="B540" s="199"/>
    </row>
    <row r="541" spans="1:2">
      <c r="A541" s="199"/>
      <c r="B541" s="199"/>
    </row>
    <row r="542" spans="1:2">
      <c r="A542" s="199"/>
      <c r="B542" s="199"/>
    </row>
    <row r="543" spans="1:2">
      <c r="A543" s="199"/>
      <c r="B543" s="199"/>
    </row>
    <row r="544" spans="1:2">
      <c r="A544" s="199"/>
      <c r="B544" s="199"/>
    </row>
    <row r="545" spans="1:2">
      <c r="A545" s="199"/>
      <c r="B545" s="199"/>
    </row>
    <row r="546" spans="1:2">
      <c r="A546" s="199"/>
      <c r="B546" s="199"/>
    </row>
    <row r="547" spans="1:2">
      <c r="A547" s="199"/>
      <c r="B547" s="199"/>
    </row>
    <row r="548" spans="1:2">
      <c r="A548" s="199"/>
      <c r="B548" s="199"/>
    </row>
    <row r="549" spans="1:2">
      <c r="A549" s="199"/>
      <c r="B549" s="199"/>
    </row>
    <row r="550" spans="1:2">
      <c r="A550" s="199"/>
      <c r="B550" s="199"/>
    </row>
    <row r="551" spans="1:2">
      <c r="A551" s="199"/>
      <c r="B551" s="199"/>
    </row>
    <row r="552" spans="1:2">
      <c r="A552" s="199"/>
      <c r="B552" s="199"/>
    </row>
    <row r="553" spans="1:2">
      <c r="A553" s="199"/>
      <c r="B553" s="199"/>
    </row>
    <row r="554" spans="1:2">
      <c r="A554" s="199"/>
      <c r="B554" s="199"/>
    </row>
    <row r="555" spans="1:2">
      <c r="A555" s="199"/>
      <c r="B555" s="199"/>
    </row>
    <row r="556" spans="1:2">
      <c r="A556" s="199"/>
      <c r="B556" s="199"/>
    </row>
    <row r="557" spans="1:2">
      <c r="A557" s="199"/>
      <c r="B557" s="199"/>
    </row>
    <row r="558" spans="1:2">
      <c r="A558" s="199"/>
      <c r="B558" s="199"/>
    </row>
    <row r="559" spans="1:2">
      <c r="A559" s="199"/>
      <c r="B559" s="199"/>
    </row>
    <row r="560" spans="1:2">
      <c r="A560" s="199"/>
      <c r="B560" s="199"/>
    </row>
    <row r="561" spans="1:2">
      <c r="A561" s="199"/>
      <c r="B561" s="199"/>
    </row>
    <row r="562" spans="1:2">
      <c r="A562" s="199"/>
      <c r="B562" s="199"/>
    </row>
    <row r="563" spans="1:2">
      <c r="A563" s="199"/>
      <c r="B563" s="199"/>
    </row>
    <row r="564" spans="1:2">
      <c r="A564" s="199"/>
      <c r="B564" s="199"/>
    </row>
    <row r="565" spans="1:2">
      <c r="A565" s="199"/>
      <c r="B565" s="199"/>
    </row>
    <row r="566" spans="1:2">
      <c r="A566" s="199"/>
      <c r="B566" s="199"/>
    </row>
    <row r="567" spans="1:2">
      <c r="A567" s="199"/>
      <c r="B567" s="199"/>
    </row>
    <row r="568" spans="1:2">
      <c r="A568" s="199"/>
      <c r="B568" s="199"/>
    </row>
    <row r="569" spans="1:2">
      <c r="A569" s="199"/>
      <c r="B569" s="199"/>
    </row>
    <row r="570" spans="1:2">
      <c r="A570" s="199"/>
      <c r="B570" s="199"/>
    </row>
    <row r="571" spans="1:2">
      <c r="A571" s="199"/>
      <c r="B571" s="199"/>
    </row>
    <row r="572" spans="1:2">
      <c r="A572" s="199"/>
      <c r="B572" s="199"/>
    </row>
    <row r="573" spans="1:2">
      <c r="A573" s="199"/>
      <c r="B573" s="199"/>
    </row>
    <row r="574" spans="1:2">
      <c r="A574" s="199"/>
      <c r="B574" s="199"/>
    </row>
    <row r="575" spans="1:2">
      <c r="A575" s="199"/>
      <c r="B575" s="199"/>
    </row>
    <row r="576" spans="1:2">
      <c r="A576" s="199"/>
      <c r="B576" s="199"/>
    </row>
    <row r="577" spans="1:2">
      <c r="A577" s="199"/>
      <c r="B577" s="199"/>
    </row>
    <row r="578" spans="1:2">
      <c r="A578" s="199"/>
      <c r="B578" s="199"/>
    </row>
    <row r="579" spans="1:2">
      <c r="A579" s="199"/>
      <c r="B579" s="199"/>
    </row>
    <row r="580" spans="1:2">
      <c r="A580" s="199"/>
      <c r="B580" s="199"/>
    </row>
    <row r="581" spans="1:2">
      <c r="A581" s="199"/>
      <c r="B581" s="199"/>
    </row>
    <row r="582" spans="1:2">
      <c r="A582" s="199"/>
      <c r="B582" s="199"/>
    </row>
    <row r="583" spans="1:2">
      <c r="A583" s="199"/>
      <c r="B583" s="199"/>
    </row>
    <row r="584" spans="1:2">
      <c r="A584" s="199"/>
      <c r="B584" s="199"/>
    </row>
    <row r="585" spans="1:2">
      <c r="A585" s="199"/>
      <c r="B585" s="199"/>
    </row>
    <row r="586" spans="1:2">
      <c r="A586" s="199"/>
      <c r="B586" s="199"/>
    </row>
    <row r="587" spans="1:2">
      <c r="A587" s="199"/>
      <c r="B587" s="199"/>
    </row>
    <row r="588" spans="1:2">
      <c r="A588" s="199"/>
      <c r="B588" s="199"/>
    </row>
    <row r="589" spans="1:2">
      <c r="A589" s="199"/>
      <c r="B589" s="199"/>
    </row>
    <row r="590" spans="1:2">
      <c r="A590" s="199"/>
      <c r="B590" s="199"/>
    </row>
    <row r="591" spans="1:2">
      <c r="A591" s="199"/>
      <c r="B591" s="199"/>
    </row>
    <row r="592" spans="1:2">
      <c r="A592" s="199"/>
      <c r="B592" s="199"/>
    </row>
    <row r="593" spans="1:2">
      <c r="A593" s="199"/>
      <c r="B593" s="199"/>
    </row>
    <row r="594" spans="1:2">
      <c r="A594" s="199"/>
      <c r="B594" s="199"/>
    </row>
    <row r="595" spans="1:2">
      <c r="A595" s="199"/>
      <c r="B595" s="199"/>
    </row>
    <row r="596" spans="1:2">
      <c r="A596" s="199"/>
      <c r="B596" s="199"/>
    </row>
    <row r="597" spans="1:2">
      <c r="A597" s="199"/>
      <c r="B597" s="199"/>
    </row>
    <row r="598" spans="1:2">
      <c r="A598" s="199"/>
      <c r="B598" s="199"/>
    </row>
    <row r="599" spans="1:2">
      <c r="A599" s="199"/>
      <c r="B599" s="199"/>
    </row>
    <row r="600" spans="1:2">
      <c r="A600" s="199"/>
      <c r="B600" s="199"/>
    </row>
    <row r="601" spans="1:2">
      <c r="A601" s="199"/>
      <c r="B601" s="199"/>
    </row>
    <row r="602" spans="1:2">
      <c r="A602" s="199"/>
      <c r="B602" s="199"/>
    </row>
    <row r="603" spans="1:2">
      <c r="A603" s="199"/>
      <c r="B603" s="199"/>
    </row>
    <row r="604" spans="1:2">
      <c r="A604" s="199"/>
      <c r="B604" s="199"/>
    </row>
    <row r="605" spans="1:2">
      <c r="A605" s="199"/>
      <c r="B605" s="199"/>
    </row>
    <row r="606" spans="1:2">
      <c r="A606" s="199"/>
      <c r="B606" s="199"/>
    </row>
    <row r="607" spans="1:2">
      <c r="A607" s="199"/>
      <c r="B607" s="199"/>
    </row>
    <row r="608" spans="1:2">
      <c r="A608" s="199"/>
      <c r="B608" s="199"/>
    </row>
    <row r="609" spans="1:2">
      <c r="A609" s="199"/>
      <c r="B609" s="199"/>
    </row>
    <row r="610" spans="1:2">
      <c r="A610" s="199"/>
      <c r="B610" s="199"/>
    </row>
    <row r="611" spans="1:2">
      <c r="A611" s="199"/>
      <c r="B611" s="199"/>
    </row>
    <row r="612" spans="1:2">
      <c r="A612" s="199"/>
      <c r="B612" s="199"/>
    </row>
    <row r="613" spans="1:2">
      <c r="A613" s="199"/>
      <c r="B613" s="199"/>
    </row>
    <row r="614" spans="1:2">
      <c r="A614" s="199"/>
      <c r="B614" s="199"/>
    </row>
    <row r="615" spans="1:2">
      <c r="A615" s="199"/>
      <c r="B615" s="199"/>
    </row>
    <row r="616" spans="1:2">
      <c r="A616" s="199"/>
      <c r="B616" s="199"/>
    </row>
    <row r="617" spans="1:2">
      <c r="A617" s="199"/>
      <c r="B617" s="199"/>
    </row>
    <row r="618" spans="1:2">
      <c r="A618" s="199"/>
      <c r="B618" s="199"/>
    </row>
    <row r="619" spans="1:2">
      <c r="A619" s="199"/>
      <c r="B619" s="199"/>
    </row>
    <row r="620" spans="1:2">
      <c r="A620" s="199"/>
      <c r="B620" s="199"/>
    </row>
    <row r="621" spans="1:2">
      <c r="A621" s="199"/>
      <c r="B621" s="199"/>
    </row>
    <row r="622" spans="1:2">
      <c r="A622" s="199"/>
      <c r="B622" s="199"/>
    </row>
    <row r="623" spans="1:2">
      <c r="A623" s="199"/>
      <c r="B623" s="199"/>
    </row>
    <row r="624" spans="1:2">
      <c r="A624" s="199"/>
      <c r="B624" s="199"/>
    </row>
    <row r="625" spans="1:2">
      <c r="A625" s="199"/>
      <c r="B625" s="199"/>
    </row>
    <row r="626" spans="1:2">
      <c r="A626" s="199"/>
      <c r="B626" s="199"/>
    </row>
    <row r="627" spans="1:2">
      <c r="A627" s="199"/>
      <c r="B627" s="199"/>
    </row>
    <row r="628" spans="1:2">
      <c r="A628" s="199"/>
      <c r="B628" s="199"/>
    </row>
    <row r="629" spans="1:2">
      <c r="A629" s="199"/>
      <c r="B629" s="199"/>
    </row>
    <row r="630" spans="1:2">
      <c r="A630" s="199"/>
      <c r="B630" s="199"/>
    </row>
    <row r="631" spans="1:2">
      <c r="A631" s="199"/>
      <c r="B631" s="199"/>
    </row>
    <row r="632" spans="1:2">
      <c r="A632" s="199"/>
      <c r="B632" s="199"/>
    </row>
    <row r="633" spans="1:2">
      <c r="A633" s="199"/>
      <c r="B633" s="199"/>
    </row>
    <row r="634" spans="1:2">
      <c r="A634" s="199"/>
      <c r="B634" s="199"/>
    </row>
    <row r="635" spans="1:2">
      <c r="A635" s="199"/>
      <c r="B635" s="199"/>
    </row>
    <row r="636" spans="1:2">
      <c r="A636" s="199"/>
      <c r="B636" s="199"/>
    </row>
    <row r="637" spans="1:2">
      <c r="A637" s="199"/>
      <c r="B637" s="199"/>
    </row>
    <row r="638" spans="1:2">
      <c r="A638" s="199"/>
      <c r="B638" s="199"/>
    </row>
    <row r="639" spans="1:2">
      <c r="A639" s="199"/>
      <c r="B639" s="199"/>
    </row>
    <row r="640" spans="1:2">
      <c r="A640" s="199"/>
      <c r="B640" s="199"/>
    </row>
    <row r="641" spans="1:2">
      <c r="A641" s="199"/>
      <c r="B641" s="199"/>
    </row>
    <row r="642" spans="1:2">
      <c r="A642" s="199"/>
      <c r="B642" s="199"/>
    </row>
    <row r="643" spans="1:2">
      <c r="A643" s="199"/>
      <c r="B643" s="199"/>
    </row>
    <row r="644" spans="1:2">
      <c r="A644" s="199"/>
      <c r="B644" s="199"/>
    </row>
    <row r="645" spans="1:2">
      <c r="A645" s="199"/>
      <c r="B645" s="199"/>
    </row>
    <row r="646" spans="1:2">
      <c r="A646" s="199"/>
      <c r="B646" s="199"/>
    </row>
    <row r="647" spans="1:2">
      <c r="A647" s="199"/>
      <c r="B647" s="199"/>
    </row>
    <row r="648" spans="1:2">
      <c r="A648" s="199"/>
      <c r="B648" s="199"/>
    </row>
    <row r="649" spans="1:2">
      <c r="A649" s="199"/>
      <c r="B649" s="199"/>
    </row>
    <row r="650" spans="1:2">
      <c r="A650" s="199"/>
      <c r="B650" s="199"/>
    </row>
    <row r="651" spans="1:2">
      <c r="A651" s="199"/>
      <c r="B651" s="199"/>
    </row>
    <row r="652" spans="1:2">
      <c r="A652" s="199"/>
      <c r="B652" s="199"/>
    </row>
    <row r="653" spans="1:2">
      <c r="A653" s="199"/>
      <c r="B653" s="199"/>
    </row>
    <row r="654" spans="1:2">
      <c r="A654" s="199"/>
      <c r="B654" s="199"/>
    </row>
    <row r="655" spans="1:2">
      <c r="A655" s="199"/>
      <c r="B655" s="199"/>
    </row>
    <row r="656" spans="1:2">
      <c r="A656" s="199"/>
      <c r="B656" s="199"/>
    </row>
    <row r="657" spans="1:2">
      <c r="A657" s="199"/>
      <c r="B657" s="199"/>
    </row>
    <row r="658" spans="1:2">
      <c r="A658" s="199"/>
      <c r="B658" s="199"/>
    </row>
    <row r="659" spans="1:2">
      <c r="A659" s="199"/>
      <c r="B659" s="199"/>
    </row>
    <row r="660" spans="1:2">
      <c r="A660" s="199"/>
      <c r="B660" s="199"/>
    </row>
    <row r="661" spans="1:2">
      <c r="A661" s="199"/>
      <c r="B661" s="199"/>
    </row>
    <row r="662" spans="1:2">
      <c r="A662" s="199"/>
      <c r="B662" s="199"/>
    </row>
    <row r="663" spans="1:2">
      <c r="A663" s="199"/>
      <c r="B663" s="199"/>
    </row>
    <row r="664" spans="1:2">
      <c r="A664" s="199"/>
      <c r="B664" s="199"/>
    </row>
    <row r="665" spans="1:2">
      <c r="A665" s="199"/>
      <c r="B665" s="199"/>
    </row>
    <row r="666" spans="1:2">
      <c r="A666" s="199"/>
      <c r="B666" s="199"/>
    </row>
    <row r="667" spans="1:2">
      <c r="A667" s="199"/>
      <c r="B667" s="199"/>
    </row>
    <row r="668" spans="1:2">
      <c r="A668" s="199"/>
      <c r="B668" s="199"/>
    </row>
    <row r="669" spans="1:2">
      <c r="A669" s="199"/>
      <c r="B669" s="199"/>
    </row>
    <row r="670" spans="1:2">
      <c r="A670" s="199"/>
      <c r="B670" s="199"/>
    </row>
    <row r="671" spans="1:2">
      <c r="A671" s="199"/>
      <c r="B671" s="199"/>
    </row>
    <row r="672" spans="1:2">
      <c r="A672" s="199"/>
      <c r="B672" s="199"/>
    </row>
    <row r="673" spans="1:2">
      <c r="A673" s="199"/>
      <c r="B673" s="199"/>
    </row>
    <row r="674" spans="1:2">
      <c r="A674" s="199"/>
      <c r="B674" s="199"/>
    </row>
    <row r="675" spans="1:2">
      <c r="A675" s="199"/>
      <c r="B675" s="199"/>
    </row>
    <row r="676" spans="1:2">
      <c r="A676" s="199"/>
      <c r="B676" s="199"/>
    </row>
    <row r="677" spans="1:2">
      <c r="A677" s="199"/>
      <c r="B677" s="199"/>
    </row>
    <row r="678" spans="1:2">
      <c r="A678" s="199"/>
      <c r="B678" s="199"/>
    </row>
    <row r="679" spans="1:2">
      <c r="A679" s="199"/>
      <c r="B679" s="199"/>
    </row>
    <row r="680" spans="1:2">
      <c r="A680" s="199"/>
      <c r="B680" s="199"/>
    </row>
    <row r="681" spans="1:2">
      <c r="A681" s="199"/>
      <c r="B681" s="199"/>
    </row>
    <row r="682" spans="1:2">
      <c r="A682" s="199"/>
      <c r="B682" s="199"/>
    </row>
    <row r="683" spans="1:2">
      <c r="A683" s="199"/>
      <c r="B683" s="199"/>
    </row>
    <row r="684" spans="1:2">
      <c r="A684" s="199"/>
      <c r="B684" s="199"/>
    </row>
    <row r="685" spans="1:2">
      <c r="A685" s="199"/>
      <c r="B685" s="199"/>
    </row>
    <row r="686" spans="1:2">
      <c r="A686" s="199"/>
      <c r="B686" s="199"/>
    </row>
    <row r="687" spans="1:2">
      <c r="A687" s="199"/>
      <c r="B687" s="199"/>
    </row>
    <row r="688" spans="1:2">
      <c r="A688" s="199"/>
      <c r="B688" s="199"/>
    </row>
    <row r="689" spans="1:2">
      <c r="A689" s="199"/>
      <c r="B689" s="199"/>
    </row>
    <row r="690" spans="1:2">
      <c r="A690" s="199"/>
      <c r="B690" s="199"/>
    </row>
    <row r="691" spans="1:2">
      <c r="A691" s="199"/>
      <c r="B691" s="199"/>
    </row>
    <row r="692" spans="1:2">
      <c r="A692" s="199"/>
      <c r="B692" s="199"/>
    </row>
    <row r="693" spans="1:2">
      <c r="A693" s="199"/>
      <c r="B693" s="199"/>
    </row>
    <row r="694" spans="1:2">
      <c r="A694" s="199"/>
      <c r="B694" s="199"/>
    </row>
    <row r="695" spans="1:2">
      <c r="A695" s="199"/>
      <c r="B695" s="199"/>
    </row>
    <row r="696" spans="1:2">
      <c r="A696" s="199"/>
      <c r="B696" s="199"/>
    </row>
    <row r="697" spans="1:2">
      <c r="A697" s="199"/>
      <c r="B697" s="199"/>
    </row>
    <row r="698" spans="1:2">
      <c r="A698" s="199"/>
      <c r="B698" s="199"/>
    </row>
    <row r="699" spans="1:2">
      <c r="A699" s="199"/>
      <c r="B699" s="199"/>
    </row>
    <row r="700" spans="1:2">
      <c r="A700" s="199"/>
      <c r="B700" s="199"/>
    </row>
    <row r="701" spans="1:2">
      <c r="A701" s="199"/>
      <c r="B701" s="199"/>
    </row>
    <row r="702" spans="1:2">
      <c r="A702" s="199"/>
      <c r="B702" s="199"/>
    </row>
    <row r="703" spans="1:2">
      <c r="A703" s="199"/>
      <c r="B703" s="199"/>
    </row>
    <row r="704" spans="1:2">
      <c r="A704" s="199"/>
      <c r="B704" s="199"/>
    </row>
    <row r="705" spans="1:2">
      <c r="A705" s="199"/>
      <c r="B705" s="199"/>
    </row>
    <row r="706" spans="1:2">
      <c r="A706" s="199"/>
      <c r="B706" s="199"/>
    </row>
    <row r="707" spans="1:2">
      <c r="A707" s="199"/>
      <c r="B707" s="199"/>
    </row>
    <row r="708" spans="1:2">
      <c r="A708" s="199"/>
      <c r="B708" s="199"/>
    </row>
    <row r="709" spans="1:2">
      <c r="A709" s="199"/>
      <c r="B709" s="199"/>
    </row>
    <row r="710" spans="1:2">
      <c r="A710" s="199"/>
      <c r="B710" s="199"/>
    </row>
    <row r="711" spans="1:2">
      <c r="A711" s="199"/>
      <c r="B711" s="199"/>
    </row>
    <row r="712" spans="1:2">
      <c r="A712" s="199"/>
      <c r="B712" s="199"/>
    </row>
    <row r="713" spans="1:2">
      <c r="A713" s="199"/>
      <c r="B713" s="199"/>
    </row>
    <row r="714" spans="1:2">
      <c r="A714" s="199"/>
      <c r="B714" s="199"/>
    </row>
    <row r="715" spans="1:2">
      <c r="A715" s="199"/>
      <c r="B715" s="199"/>
    </row>
    <row r="716" spans="1:2">
      <c r="A716" s="199"/>
      <c r="B716" s="199"/>
    </row>
    <row r="717" spans="1:2">
      <c r="A717" s="199"/>
      <c r="B717" s="199"/>
    </row>
    <row r="718" spans="1:2">
      <c r="A718" s="199"/>
      <c r="B718" s="199"/>
    </row>
    <row r="719" spans="1:2">
      <c r="A719" s="199"/>
      <c r="B719" s="199"/>
    </row>
    <row r="720" spans="1:2">
      <c r="A720" s="199"/>
      <c r="B720" s="199"/>
    </row>
    <row r="721" spans="1:2">
      <c r="A721" s="199"/>
      <c r="B721" s="199"/>
    </row>
    <row r="722" spans="1:2">
      <c r="A722" s="199"/>
      <c r="B722" s="199"/>
    </row>
    <row r="723" spans="1:2">
      <c r="A723" s="199"/>
      <c r="B723" s="199"/>
    </row>
    <row r="724" spans="1:2">
      <c r="A724" s="199"/>
      <c r="B724" s="199"/>
    </row>
    <row r="725" spans="1:2">
      <c r="A725" s="199"/>
      <c r="B725" s="199"/>
    </row>
    <row r="726" spans="1:2">
      <c r="A726" s="199"/>
      <c r="B726" s="199"/>
    </row>
    <row r="727" spans="1:2">
      <c r="A727" s="199"/>
      <c r="B727" s="199"/>
    </row>
    <row r="728" spans="1:2">
      <c r="A728" s="199"/>
      <c r="B728" s="199"/>
    </row>
    <row r="729" spans="1:2">
      <c r="A729" s="199"/>
      <c r="B729" s="199"/>
    </row>
    <row r="730" spans="1:2">
      <c r="A730" s="199"/>
      <c r="B730" s="199"/>
    </row>
    <row r="731" spans="1:2">
      <c r="A731" s="199"/>
      <c r="B731" s="199"/>
    </row>
    <row r="732" spans="1:2">
      <c r="A732" s="199"/>
      <c r="B732" s="199"/>
    </row>
    <row r="733" spans="1:2">
      <c r="A733" s="199"/>
      <c r="B733" s="199"/>
    </row>
    <row r="734" spans="1:2">
      <c r="A734" s="199"/>
      <c r="B734" s="199"/>
    </row>
    <row r="735" spans="1:2">
      <c r="A735" s="199"/>
      <c r="B735" s="199"/>
    </row>
    <row r="736" spans="1:2">
      <c r="A736" s="199"/>
      <c r="B736" s="199"/>
    </row>
    <row r="737" spans="1:2">
      <c r="A737" s="199"/>
      <c r="B737" s="199"/>
    </row>
    <row r="738" spans="1:2">
      <c r="A738" s="199"/>
      <c r="B738" s="199"/>
    </row>
    <row r="739" spans="1:2">
      <c r="A739" s="199"/>
      <c r="B739" s="199"/>
    </row>
    <row r="740" spans="1:2">
      <c r="A740" s="199"/>
      <c r="B740" s="199"/>
    </row>
    <row r="741" spans="1:2">
      <c r="A741" s="199"/>
      <c r="B741" s="199"/>
    </row>
    <row r="742" spans="1:2">
      <c r="A742" s="199"/>
      <c r="B742" s="199"/>
    </row>
    <row r="743" spans="1:2">
      <c r="A743" s="199"/>
      <c r="B743" s="199"/>
    </row>
    <row r="744" spans="1:2">
      <c r="A744" s="199"/>
      <c r="B744" s="199"/>
    </row>
    <row r="745" spans="1:2">
      <c r="A745" s="199"/>
      <c r="B745" s="199"/>
    </row>
    <row r="746" spans="1:2">
      <c r="A746" s="199"/>
      <c r="B746" s="199"/>
    </row>
    <row r="747" spans="1:2">
      <c r="A747" s="199"/>
      <c r="B747" s="199"/>
    </row>
    <row r="748" spans="1:2">
      <c r="A748" s="199"/>
      <c r="B748" s="199"/>
    </row>
    <row r="749" spans="1:2">
      <c r="A749" s="199"/>
      <c r="B749" s="199"/>
    </row>
    <row r="750" spans="1:2">
      <c r="A750" s="199"/>
      <c r="B750" s="199"/>
    </row>
    <row r="751" spans="1:2">
      <c r="A751" s="199"/>
      <c r="B751" s="199"/>
    </row>
    <row r="752" spans="1:2">
      <c r="A752" s="199"/>
      <c r="B752" s="199"/>
    </row>
    <row r="753" spans="1:2">
      <c r="A753" s="199"/>
      <c r="B753" s="199"/>
    </row>
    <row r="754" spans="1:2">
      <c r="A754" s="199"/>
      <c r="B754" s="199"/>
    </row>
    <row r="755" spans="1:2">
      <c r="A755" s="199"/>
      <c r="B755" s="199"/>
    </row>
    <row r="756" spans="1:2">
      <c r="A756" s="199"/>
      <c r="B756" s="199"/>
    </row>
    <row r="757" spans="1:2">
      <c r="A757" s="199"/>
      <c r="B757" s="199"/>
    </row>
    <row r="758" spans="1:2">
      <c r="A758" s="199"/>
      <c r="B758" s="199"/>
    </row>
    <row r="759" spans="1:2">
      <c r="A759" s="199"/>
      <c r="B759" s="199"/>
    </row>
    <row r="760" spans="1:2">
      <c r="A760" s="199"/>
      <c r="B760" s="199"/>
    </row>
    <row r="761" spans="1:2">
      <c r="A761" s="199"/>
      <c r="B761" s="199"/>
    </row>
    <row r="762" spans="1:2">
      <c r="A762" s="199"/>
      <c r="B762" s="199"/>
    </row>
    <row r="763" spans="1:2">
      <c r="A763" s="199"/>
      <c r="B763" s="199"/>
    </row>
    <row r="764" spans="1:2">
      <c r="A764" s="199"/>
      <c r="B764" s="199"/>
    </row>
    <row r="765" spans="1:2">
      <c r="A765" s="199"/>
      <c r="B765" s="199"/>
    </row>
    <row r="766" spans="1:2">
      <c r="A766" s="199"/>
      <c r="B766" s="199"/>
    </row>
    <row r="767" spans="1:2">
      <c r="A767" s="199"/>
      <c r="B767" s="199"/>
    </row>
    <row r="768" spans="1:2">
      <c r="A768" s="199"/>
      <c r="B768" s="199"/>
    </row>
    <row r="769" spans="1:2">
      <c r="A769" s="199"/>
      <c r="B769" s="199"/>
    </row>
    <row r="770" spans="1:2">
      <c r="A770" s="199"/>
      <c r="B770" s="199"/>
    </row>
    <row r="771" spans="1:2">
      <c r="A771" s="199"/>
      <c r="B771" s="199"/>
    </row>
    <row r="772" spans="1:2">
      <c r="A772" s="199"/>
      <c r="B772" s="199"/>
    </row>
    <row r="773" spans="1:2">
      <c r="A773" s="199"/>
      <c r="B773" s="199"/>
    </row>
    <row r="774" spans="1:2">
      <c r="A774" s="199"/>
      <c r="B774" s="199"/>
    </row>
    <row r="775" spans="1:2">
      <c r="A775" s="199"/>
      <c r="B775" s="199"/>
    </row>
    <row r="776" spans="1:2">
      <c r="A776" s="199"/>
      <c r="B776" s="199"/>
    </row>
    <row r="777" spans="1:2">
      <c r="A777" s="199"/>
      <c r="B777" s="199"/>
    </row>
    <row r="778" spans="1:2">
      <c r="A778" s="199"/>
      <c r="B778" s="199"/>
    </row>
    <row r="779" spans="1:2">
      <c r="A779" s="199"/>
      <c r="B779" s="199"/>
    </row>
    <row r="780" spans="1:2">
      <c r="A780" s="199"/>
      <c r="B780" s="199"/>
    </row>
    <row r="781" spans="1:2">
      <c r="A781" s="199"/>
      <c r="B781" s="199"/>
    </row>
    <row r="782" spans="1:2">
      <c r="A782" s="199"/>
      <c r="B782" s="199"/>
    </row>
    <row r="783" spans="1:2">
      <c r="A783" s="199"/>
      <c r="B783" s="199"/>
    </row>
    <row r="784" spans="1:2">
      <c r="A784" s="199"/>
      <c r="B784" s="199"/>
    </row>
    <row r="785" spans="1:2">
      <c r="A785" s="199"/>
      <c r="B785" s="199"/>
    </row>
    <row r="786" spans="1:2">
      <c r="A786" s="199"/>
      <c r="B786" s="199"/>
    </row>
    <row r="787" spans="1:2">
      <c r="A787" s="199"/>
      <c r="B787" s="199"/>
    </row>
    <row r="788" spans="1:2">
      <c r="A788" s="199"/>
      <c r="B788" s="199"/>
    </row>
    <row r="789" spans="1:2">
      <c r="A789" s="199"/>
      <c r="B789" s="199"/>
    </row>
    <row r="790" spans="1:2">
      <c r="A790" s="199"/>
      <c r="B790" s="199"/>
    </row>
    <row r="791" spans="1:2">
      <c r="A791" s="199"/>
      <c r="B791" s="199"/>
    </row>
    <row r="792" spans="1:2">
      <c r="A792" s="199"/>
      <c r="B792" s="199"/>
    </row>
    <row r="793" spans="1:2">
      <c r="A793" s="199"/>
      <c r="B793" s="199"/>
    </row>
    <row r="794" spans="1:2">
      <c r="A794" s="199"/>
      <c r="B794" s="199"/>
    </row>
    <row r="795" spans="1:2">
      <c r="A795" s="199"/>
      <c r="B795" s="199"/>
    </row>
    <row r="796" spans="1:2">
      <c r="A796" s="199"/>
      <c r="B796" s="199"/>
    </row>
    <row r="797" spans="1:2">
      <c r="A797" s="199"/>
      <c r="B797" s="199"/>
    </row>
    <row r="798" spans="1:2">
      <c r="A798" s="199"/>
      <c r="B798" s="199"/>
    </row>
    <row r="799" spans="1:2">
      <c r="A799" s="199"/>
      <c r="B799" s="199"/>
    </row>
    <row r="800" spans="1:2">
      <c r="A800" s="199"/>
      <c r="B800" s="199"/>
    </row>
    <row r="801" spans="1:2">
      <c r="A801" s="199"/>
      <c r="B801" s="199"/>
    </row>
    <row r="802" spans="1:2">
      <c r="A802" s="199"/>
      <c r="B802" s="199"/>
    </row>
    <row r="803" spans="1:2">
      <c r="A803" s="199"/>
      <c r="B803" s="199"/>
    </row>
    <row r="804" spans="1:2">
      <c r="A804" s="199"/>
      <c r="B804" s="199"/>
    </row>
    <row r="805" spans="1:2">
      <c r="A805" s="199"/>
      <c r="B805" s="199"/>
    </row>
    <row r="806" spans="1:2">
      <c r="A806" s="199"/>
      <c r="B806" s="199"/>
    </row>
    <row r="807" spans="1:2">
      <c r="A807" s="199"/>
      <c r="B807" s="199"/>
    </row>
    <row r="808" spans="1:2">
      <c r="A808" s="199"/>
      <c r="B808" s="199"/>
    </row>
    <row r="809" spans="1:2">
      <c r="A809" s="199"/>
      <c r="B809" s="199"/>
    </row>
    <row r="810" spans="1:2">
      <c r="A810" s="199"/>
      <c r="B810" s="199"/>
    </row>
    <row r="811" spans="1:2">
      <c r="A811" s="199"/>
      <c r="B811" s="199"/>
    </row>
    <row r="812" spans="1:2">
      <c r="A812" s="199"/>
      <c r="B812" s="199"/>
    </row>
    <row r="813" spans="1:2">
      <c r="A813" s="199"/>
      <c r="B813" s="199"/>
    </row>
    <row r="814" spans="1:2">
      <c r="A814" s="199"/>
      <c r="B814" s="199"/>
    </row>
  </sheetData>
  <pageMargins left="0.7" right="0.7" top="0.75" bottom="0.75" header="0.3" footer="0.3"/>
  <ignoredErrors>
    <ignoredError sqref="A2:A5" numberStoredAsText="1"/>
  </ignoredErrors>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Blad33"/>
  <dimension ref="A1:Y210"/>
  <sheetViews>
    <sheetView zoomScaleNormal="100" workbookViewId="0">
      <pane xSplit="3" ySplit="6" topLeftCell="D7" activePane="bottomRight" state="frozen"/>
      <selection pane="topRight"/>
      <selection pane="bottomLeft"/>
      <selection pane="bottomRight"/>
    </sheetView>
  </sheetViews>
  <sheetFormatPr defaultRowHeight="13.5"/>
  <cols>
    <col min="1" max="1" width="9.5" customWidth="1"/>
    <col min="2" max="2" width="42.6640625" bestFit="1" customWidth="1"/>
    <col min="3" max="3" width="7.83203125" bestFit="1" customWidth="1"/>
    <col min="4" max="25" width="7" customWidth="1"/>
  </cols>
  <sheetData>
    <row r="1" spans="1:25" ht="13.15" customHeight="1">
      <c r="A1" s="19" t="s">
        <v>1047</v>
      </c>
    </row>
    <row r="2" spans="1:25" ht="13.15" customHeight="1">
      <c r="A2" s="4" t="s">
        <v>243</v>
      </c>
      <c r="C2" s="4"/>
    </row>
    <row r="3" spans="1:25" ht="13.15" customHeight="1">
      <c r="A3" s="4"/>
      <c r="C3" s="4"/>
    </row>
    <row r="4" spans="1:25" s="164" customFormat="1" ht="13.15" customHeight="1">
      <c r="A4" s="4"/>
      <c r="C4" s="4"/>
    </row>
    <row r="5" spans="1:25" ht="13.15" customHeight="1" thickBot="1"/>
    <row r="6" spans="1:25" s="91" customFormat="1" ht="69" customHeight="1" thickTop="1">
      <c r="A6" s="141" t="s">
        <v>238</v>
      </c>
      <c r="B6" s="141" t="s">
        <v>62</v>
      </c>
      <c r="C6" s="141" t="s">
        <v>140</v>
      </c>
      <c r="D6" s="144" t="s">
        <v>451</v>
      </c>
      <c r="E6" s="144" t="s">
        <v>612</v>
      </c>
      <c r="F6" s="144" t="s">
        <v>749</v>
      </c>
      <c r="G6" s="144" t="s">
        <v>746</v>
      </c>
      <c r="H6" s="144" t="s">
        <v>750</v>
      </c>
      <c r="I6" s="144" t="s">
        <v>751</v>
      </c>
      <c r="J6" s="144" t="s">
        <v>752</v>
      </c>
      <c r="K6" s="144" t="s">
        <v>753</v>
      </c>
      <c r="L6" s="144" t="s">
        <v>754</v>
      </c>
      <c r="M6" s="144" t="s">
        <v>755</v>
      </c>
      <c r="N6" s="144" t="s">
        <v>748</v>
      </c>
      <c r="O6" s="144" t="s">
        <v>747</v>
      </c>
      <c r="P6" s="144" t="s">
        <v>611</v>
      </c>
      <c r="Q6" s="144" t="s">
        <v>737</v>
      </c>
      <c r="R6" s="144" t="s">
        <v>738</v>
      </c>
      <c r="S6" s="144" t="s">
        <v>739</v>
      </c>
      <c r="T6" s="144" t="s">
        <v>740</v>
      </c>
      <c r="U6" s="144" t="s">
        <v>741</v>
      </c>
      <c r="V6" s="144" t="s">
        <v>742</v>
      </c>
      <c r="W6" s="144" t="s">
        <v>743</v>
      </c>
      <c r="X6" s="144" t="s">
        <v>744</v>
      </c>
      <c r="Y6" s="144" t="s">
        <v>745</v>
      </c>
    </row>
    <row r="7" spans="1:25" ht="13.15" customHeight="1">
      <c r="A7" s="57" t="s">
        <v>1115</v>
      </c>
      <c r="B7" s="57" t="s">
        <v>239</v>
      </c>
      <c r="C7" s="57" t="s">
        <v>204</v>
      </c>
      <c r="D7" s="148">
        <v>41233</v>
      </c>
      <c r="E7" s="148">
        <v>8105</v>
      </c>
      <c r="F7" s="148">
        <v>1370</v>
      </c>
      <c r="G7" s="148">
        <v>1256</v>
      </c>
      <c r="H7" s="148">
        <v>2074</v>
      </c>
      <c r="I7" s="148">
        <v>1571</v>
      </c>
      <c r="J7" s="148">
        <v>827</v>
      </c>
      <c r="K7" s="148">
        <v>1258</v>
      </c>
      <c r="L7" s="148">
        <v>304</v>
      </c>
      <c r="M7" s="148">
        <v>741</v>
      </c>
      <c r="N7" s="148">
        <v>5766</v>
      </c>
      <c r="O7" s="148">
        <v>1292</v>
      </c>
      <c r="P7" s="148">
        <v>7054</v>
      </c>
      <c r="Q7" s="148">
        <v>1309</v>
      </c>
      <c r="R7" s="148">
        <v>1299</v>
      </c>
      <c r="S7" s="148">
        <v>1134</v>
      </c>
      <c r="T7" s="148">
        <v>1241</v>
      </c>
      <c r="U7" s="148">
        <v>1225</v>
      </c>
      <c r="V7" s="148">
        <v>904</v>
      </c>
      <c r="W7" s="148">
        <v>565</v>
      </c>
      <c r="X7" s="148">
        <v>1031</v>
      </c>
      <c r="Y7" s="148">
        <v>907</v>
      </c>
    </row>
    <row r="8" spans="1:25" ht="13.15" customHeight="1">
      <c r="A8" s="57" t="s">
        <v>926</v>
      </c>
      <c r="B8" s="57" t="s">
        <v>926</v>
      </c>
      <c r="C8" s="57" t="s">
        <v>187</v>
      </c>
      <c r="D8" s="148">
        <v>37226</v>
      </c>
      <c r="E8" s="148">
        <v>7927</v>
      </c>
      <c r="F8" s="148">
        <v>1253</v>
      </c>
      <c r="G8" s="148">
        <v>1007</v>
      </c>
      <c r="H8" s="148">
        <v>1614</v>
      </c>
      <c r="I8" s="148">
        <v>1385</v>
      </c>
      <c r="J8" s="148">
        <v>726</v>
      </c>
      <c r="K8" s="148">
        <v>1124</v>
      </c>
      <c r="L8" s="148">
        <v>265</v>
      </c>
      <c r="M8" s="148">
        <v>686</v>
      </c>
      <c r="N8" s="148">
        <v>5496</v>
      </c>
      <c r="O8" s="148">
        <v>1343</v>
      </c>
      <c r="P8" s="148">
        <v>6144</v>
      </c>
      <c r="Q8" s="148">
        <v>1049</v>
      </c>
      <c r="R8" s="148">
        <v>1150</v>
      </c>
      <c r="S8" s="148">
        <v>984</v>
      </c>
      <c r="T8" s="148">
        <v>946</v>
      </c>
      <c r="U8" s="148">
        <v>1063</v>
      </c>
      <c r="V8" s="148">
        <v>813</v>
      </c>
      <c r="W8" s="148">
        <v>479</v>
      </c>
      <c r="X8" s="148">
        <v>988</v>
      </c>
      <c r="Y8" s="148">
        <v>784</v>
      </c>
    </row>
    <row r="9" spans="1:25" ht="13.15" customHeight="1">
      <c r="A9" s="57" t="s">
        <v>870</v>
      </c>
      <c r="B9" s="57" t="s">
        <v>246</v>
      </c>
      <c r="C9" s="57" t="s">
        <v>204</v>
      </c>
      <c r="D9" s="148">
        <v>113</v>
      </c>
      <c r="E9" s="148">
        <v>10</v>
      </c>
      <c r="F9" s="148">
        <v>2</v>
      </c>
      <c r="G9" s="148">
        <v>5</v>
      </c>
      <c r="H9" s="148">
        <v>7</v>
      </c>
      <c r="I9" s="148">
        <v>4</v>
      </c>
      <c r="J9" s="148">
        <v>2</v>
      </c>
      <c r="K9" s="148">
        <v>1</v>
      </c>
      <c r="L9" s="148"/>
      <c r="M9" s="148">
        <v>1</v>
      </c>
      <c r="N9" s="148">
        <v>21</v>
      </c>
      <c r="O9" s="148">
        <v>6</v>
      </c>
      <c r="P9" s="148">
        <v>19</v>
      </c>
      <c r="Q9" s="148"/>
      <c r="R9" s="148">
        <v>7</v>
      </c>
      <c r="S9" s="148">
        <v>2</v>
      </c>
      <c r="T9" s="148">
        <v>6</v>
      </c>
      <c r="U9" s="148">
        <v>7</v>
      </c>
      <c r="V9" s="148">
        <v>4</v>
      </c>
      <c r="W9" s="148">
        <v>2</v>
      </c>
      <c r="X9" s="148">
        <v>4</v>
      </c>
      <c r="Y9" s="148">
        <v>3</v>
      </c>
    </row>
    <row r="10" spans="1:25" ht="13.15" customHeight="1">
      <c r="A10" s="57" t="s">
        <v>926</v>
      </c>
      <c r="B10" s="57" t="s">
        <v>926</v>
      </c>
      <c r="C10" s="57" t="s">
        <v>187</v>
      </c>
      <c r="D10" s="148">
        <v>99</v>
      </c>
      <c r="E10" s="148">
        <v>23</v>
      </c>
      <c r="F10" s="148">
        <v>3</v>
      </c>
      <c r="G10" s="148">
        <v>4</v>
      </c>
      <c r="H10" s="148">
        <v>3</v>
      </c>
      <c r="I10" s="148">
        <v>5</v>
      </c>
      <c r="J10" s="148">
        <v>1</v>
      </c>
      <c r="K10" s="148">
        <v>3</v>
      </c>
      <c r="L10" s="148"/>
      <c r="M10" s="148">
        <v>5</v>
      </c>
      <c r="N10" s="148">
        <v>5</v>
      </c>
      <c r="O10" s="148">
        <v>3</v>
      </c>
      <c r="P10" s="148">
        <v>18</v>
      </c>
      <c r="Q10" s="148">
        <v>5</v>
      </c>
      <c r="R10" s="148"/>
      <c r="S10" s="148">
        <v>3</v>
      </c>
      <c r="T10" s="148">
        <v>2</v>
      </c>
      <c r="U10" s="148">
        <v>4</v>
      </c>
      <c r="V10" s="148">
        <v>2</v>
      </c>
      <c r="W10" s="148"/>
      <c r="X10" s="148">
        <v>6</v>
      </c>
      <c r="Y10" s="148">
        <v>4</v>
      </c>
    </row>
    <row r="11" spans="1:25" ht="13.15" customHeight="1">
      <c r="A11" s="57" t="s">
        <v>871</v>
      </c>
      <c r="B11" s="57" t="s">
        <v>251</v>
      </c>
      <c r="C11" s="57" t="s">
        <v>204</v>
      </c>
      <c r="D11" s="148">
        <v>235</v>
      </c>
      <c r="E11" s="148">
        <v>50</v>
      </c>
      <c r="F11" s="148">
        <v>8</v>
      </c>
      <c r="G11" s="148">
        <v>4</v>
      </c>
      <c r="H11" s="148">
        <v>14</v>
      </c>
      <c r="I11" s="148">
        <v>4</v>
      </c>
      <c r="J11" s="148">
        <v>3</v>
      </c>
      <c r="K11" s="148">
        <v>6</v>
      </c>
      <c r="L11" s="148">
        <v>3</v>
      </c>
      <c r="M11" s="148">
        <v>3</v>
      </c>
      <c r="N11" s="148">
        <v>32</v>
      </c>
      <c r="O11" s="148">
        <v>6</v>
      </c>
      <c r="P11" s="148">
        <v>40</v>
      </c>
      <c r="Q11" s="148">
        <v>5</v>
      </c>
      <c r="R11" s="148">
        <v>7</v>
      </c>
      <c r="S11" s="148">
        <v>6</v>
      </c>
      <c r="T11" s="148">
        <v>2</v>
      </c>
      <c r="U11" s="148">
        <v>5</v>
      </c>
      <c r="V11" s="148">
        <v>8</v>
      </c>
      <c r="W11" s="148">
        <v>9</v>
      </c>
      <c r="X11" s="148">
        <v>11</v>
      </c>
      <c r="Y11" s="148">
        <v>9</v>
      </c>
    </row>
    <row r="12" spans="1:25" ht="13.15" customHeight="1">
      <c r="A12" s="57" t="s">
        <v>926</v>
      </c>
      <c r="B12" s="57" t="s">
        <v>926</v>
      </c>
      <c r="C12" s="57" t="s">
        <v>187</v>
      </c>
      <c r="D12" s="148">
        <v>154</v>
      </c>
      <c r="E12" s="148">
        <v>40</v>
      </c>
      <c r="F12" s="148">
        <v>3</v>
      </c>
      <c r="G12" s="148">
        <v>3</v>
      </c>
      <c r="H12" s="148">
        <v>7</v>
      </c>
      <c r="I12" s="148">
        <v>2</v>
      </c>
      <c r="J12" s="148">
        <v>1</v>
      </c>
      <c r="K12" s="148">
        <v>4</v>
      </c>
      <c r="L12" s="148">
        <v>3</v>
      </c>
      <c r="M12" s="148">
        <v>3</v>
      </c>
      <c r="N12" s="148">
        <v>24</v>
      </c>
      <c r="O12" s="148">
        <v>6</v>
      </c>
      <c r="P12" s="148">
        <v>17</v>
      </c>
      <c r="Q12" s="148">
        <v>3</v>
      </c>
      <c r="R12" s="148">
        <v>6</v>
      </c>
      <c r="S12" s="148"/>
      <c r="T12" s="148">
        <v>9</v>
      </c>
      <c r="U12" s="148">
        <v>6</v>
      </c>
      <c r="V12" s="148">
        <v>1</v>
      </c>
      <c r="W12" s="148">
        <v>5</v>
      </c>
      <c r="X12" s="148">
        <v>5</v>
      </c>
      <c r="Y12" s="148">
        <v>6</v>
      </c>
    </row>
    <row r="13" spans="1:25" ht="13.15" customHeight="1">
      <c r="A13" s="57" t="s">
        <v>872</v>
      </c>
      <c r="B13" s="57" t="s">
        <v>255</v>
      </c>
      <c r="C13" s="57" t="s">
        <v>204</v>
      </c>
      <c r="D13" s="148">
        <v>61</v>
      </c>
      <c r="E13" s="148">
        <v>15</v>
      </c>
      <c r="F13" s="148"/>
      <c r="G13" s="148">
        <v>2</v>
      </c>
      <c r="H13" s="148">
        <v>2</v>
      </c>
      <c r="I13" s="148">
        <v>1</v>
      </c>
      <c r="J13" s="148">
        <v>1</v>
      </c>
      <c r="K13" s="148">
        <v>1</v>
      </c>
      <c r="L13" s="148"/>
      <c r="M13" s="148">
        <v>3</v>
      </c>
      <c r="N13" s="148">
        <v>11</v>
      </c>
      <c r="O13" s="148"/>
      <c r="P13" s="148">
        <v>9</v>
      </c>
      <c r="Q13" s="148">
        <v>2</v>
      </c>
      <c r="R13" s="148"/>
      <c r="S13" s="148">
        <v>3</v>
      </c>
      <c r="T13" s="148"/>
      <c r="U13" s="148">
        <v>1</v>
      </c>
      <c r="V13" s="148">
        <v>2</v>
      </c>
      <c r="W13" s="148">
        <v>2</v>
      </c>
      <c r="X13" s="148">
        <v>6</v>
      </c>
      <c r="Y13" s="148"/>
    </row>
    <row r="14" spans="1:25" ht="13.15" customHeight="1">
      <c r="A14" s="57" t="s">
        <v>926</v>
      </c>
      <c r="B14" s="57" t="s">
        <v>926</v>
      </c>
      <c r="C14" s="57" t="s">
        <v>187</v>
      </c>
      <c r="D14" s="148">
        <v>66</v>
      </c>
      <c r="E14" s="148">
        <v>15</v>
      </c>
      <c r="F14" s="148">
        <v>3</v>
      </c>
      <c r="G14" s="148"/>
      <c r="H14" s="148">
        <v>1</v>
      </c>
      <c r="I14" s="148">
        <v>4</v>
      </c>
      <c r="J14" s="148">
        <v>3</v>
      </c>
      <c r="K14" s="148"/>
      <c r="L14" s="148">
        <v>1</v>
      </c>
      <c r="M14" s="148"/>
      <c r="N14" s="148">
        <v>13</v>
      </c>
      <c r="O14" s="148">
        <v>2</v>
      </c>
      <c r="P14" s="148">
        <v>6</v>
      </c>
      <c r="Q14" s="148">
        <v>2</v>
      </c>
      <c r="R14" s="148"/>
      <c r="S14" s="148">
        <v>1</v>
      </c>
      <c r="T14" s="148">
        <v>1</v>
      </c>
      <c r="U14" s="148">
        <v>2</v>
      </c>
      <c r="V14" s="148">
        <v>6</v>
      </c>
      <c r="W14" s="148">
        <v>1</v>
      </c>
      <c r="X14" s="148">
        <v>4</v>
      </c>
      <c r="Y14" s="148">
        <v>1</v>
      </c>
    </row>
    <row r="15" spans="1:25" ht="13.15" customHeight="1">
      <c r="A15" s="57" t="s">
        <v>873</v>
      </c>
      <c r="B15" s="57" t="s">
        <v>261</v>
      </c>
      <c r="C15" s="57" t="s">
        <v>204</v>
      </c>
      <c r="D15" s="148">
        <v>29</v>
      </c>
      <c r="E15" s="148">
        <v>7</v>
      </c>
      <c r="F15" s="148">
        <v>1</v>
      </c>
      <c r="G15" s="148">
        <v>3</v>
      </c>
      <c r="H15" s="148">
        <v>2</v>
      </c>
      <c r="I15" s="148"/>
      <c r="J15" s="148"/>
      <c r="K15" s="148">
        <v>2</v>
      </c>
      <c r="L15" s="148"/>
      <c r="M15" s="148">
        <v>1</v>
      </c>
      <c r="N15" s="148">
        <v>8</v>
      </c>
      <c r="O15" s="148">
        <v>1</v>
      </c>
      <c r="P15" s="148">
        <v>1</v>
      </c>
      <c r="Q15" s="148">
        <v>1</v>
      </c>
      <c r="R15" s="148">
        <v>1</v>
      </c>
      <c r="S15" s="148"/>
      <c r="T15" s="148"/>
      <c r="U15" s="148">
        <v>1</v>
      </c>
      <c r="V15" s="148"/>
      <c r="W15" s="148"/>
      <c r="X15" s="148"/>
      <c r="Y15" s="148"/>
    </row>
    <row r="16" spans="1:25" ht="13.15" customHeight="1">
      <c r="A16" s="57" t="s">
        <v>926</v>
      </c>
      <c r="B16" s="57" t="s">
        <v>926</v>
      </c>
      <c r="C16" s="57" t="s">
        <v>187</v>
      </c>
      <c r="D16" s="148">
        <v>28</v>
      </c>
      <c r="E16" s="148">
        <v>6</v>
      </c>
      <c r="F16" s="148"/>
      <c r="G16" s="148">
        <v>1</v>
      </c>
      <c r="H16" s="148"/>
      <c r="I16" s="148"/>
      <c r="J16" s="148"/>
      <c r="K16" s="148"/>
      <c r="L16" s="148"/>
      <c r="M16" s="148"/>
      <c r="N16" s="148">
        <v>6</v>
      </c>
      <c r="O16" s="148">
        <v>1</v>
      </c>
      <c r="P16" s="148">
        <v>4</v>
      </c>
      <c r="Q16" s="148">
        <v>2</v>
      </c>
      <c r="R16" s="148"/>
      <c r="S16" s="148">
        <v>1</v>
      </c>
      <c r="T16" s="148">
        <v>2</v>
      </c>
      <c r="U16" s="148">
        <v>1</v>
      </c>
      <c r="V16" s="148">
        <v>1</v>
      </c>
      <c r="W16" s="148">
        <v>1</v>
      </c>
      <c r="X16" s="148">
        <v>2</v>
      </c>
      <c r="Y16" s="148"/>
    </row>
    <row r="17" spans="1:25" ht="13.15" customHeight="1">
      <c r="A17" s="57" t="s">
        <v>874</v>
      </c>
      <c r="B17" s="57" t="s">
        <v>262</v>
      </c>
      <c r="C17" s="57" t="s">
        <v>204</v>
      </c>
      <c r="D17" s="148">
        <v>130</v>
      </c>
      <c r="E17" s="148">
        <v>32</v>
      </c>
      <c r="F17" s="148">
        <v>6</v>
      </c>
      <c r="G17" s="148">
        <v>8</v>
      </c>
      <c r="H17" s="148">
        <v>2</v>
      </c>
      <c r="I17" s="148">
        <v>3</v>
      </c>
      <c r="J17" s="148"/>
      <c r="K17" s="148">
        <v>4</v>
      </c>
      <c r="L17" s="148"/>
      <c r="M17" s="148">
        <v>2</v>
      </c>
      <c r="N17" s="148">
        <v>13</v>
      </c>
      <c r="O17" s="148">
        <v>2</v>
      </c>
      <c r="P17" s="148">
        <v>20</v>
      </c>
      <c r="Q17" s="148">
        <v>6</v>
      </c>
      <c r="R17" s="148">
        <v>2</v>
      </c>
      <c r="S17" s="148">
        <v>4</v>
      </c>
      <c r="T17" s="148">
        <v>3</v>
      </c>
      <c r="U17" s="148">
        <v>7</v>
      </c>
      <c r="V17" s="148">
        <v>4</v>
      </c>
      <c r="W17" s="148">
        <v>2</v>
      </c>
      <c r="X17" s="148">
        <v>3</v>
      </c>
      <c r="Y17" s="148">
        <v>7</v>
      </c>
    </row>
    <row r="18" spans="1:25" ht="13.15" customHeight="1">
      <c r="A18" s="57" t="s">
        <v>926</v>
      </c>
      <c r="B18" s="57" t="s">
        <v>926</v>
      </c>
      <c r="C18" s="57" t="s">
        <v>187</v>
      </c>
      <c r="D18" s="148">
        <v>149</v>
      </c>
      <c r="E18" s="148">
        <v>32</v>
      </c>
      <c r="F18" s="148">
        <v>7</v>
      </c>
      <c r="G18" s="148">
        <v>8</v>
      </c>
      <c r="H18" s="148">
        <v>6</v>
      </c>
      <c r="I18" s="148">
        <v>6</v>
      </c>
      <c r="J18" s="148">
        <v>4</v>
      </c>
      <c r="K18" s="148">
        <v>5</v>
      </c>
      <c r="L18" s="148">
        <v>1</v>
      </c>
      <c r="M18" s="148">
        <v>1</v>
      </c>
      <c r="N18" s="148">
        <v>17</v>
      </c>
      <c r="O18" s="148">
        <v>5</v>
      </c>
      <c r="P18" s="148">
        <v>21</v>
      </c>
      <c r="Q18" s="148">
        <v>5</v>
      </c>
      <c r="R18" s="148">
        <v>7</v>
      </c>
      <c r="S18" s="148">
        <v>3</v>
      </c>
      <c r="T18" s="148">
        <v>4</v>
      </c>
      <c r="U18" s="148">
        <v>5</v>
      </c>
      <c r="V18" s="148">
        <v>3</v>
      </c>
      <c r="W18" s="148">
        <v>2</v>
      </c>
      <c r="X18" s="148">
        <v>1</v>
      </c>
      <c r="Y18" s="148">
        <v>6</v>
      </c>
    </row>
    <row r="19" spans="1:25" ht="13.15" customHeight="1">
      <c r="A19" s="57" t="s">
        <v>875</v>
      </c>
      <c r="B19" s="57" t="s">
        <v>263</v>
      </c>
      <c r="C19" s="57" t="s">
        <v>204</v>
      </c>
      <c r="D19" s="148">
        <v>226</v>
      </c>
      <c r="E19" s="148">
        <v>60</v>
      </c>
      <c r="F19" s="148">
        <v>4</v>
      </c>
      <c r="G19" s="148">
        <v>4</v>
      </c>
      <c r="H19" s="148">
        <v>8</v>
      </c>
      <c r="I19" s="148">
        <v>6</v>
      </c>
      <c r="J19" s="148">
        <v>1</v>
      </c>
      <c r="K19" s="148">
        <v>8</v>
      </c>
      <c r="L19" s="148">
        <v>3</v>
      </c>
      <c r="M19" s="148">
        <v>6</v>
      </c>
      <c r="N19" s="148">
        <v>39</v>
      </c>
      <c r="O19" s="148">
        <v>4</v>
      </c>
      <c r="P19" s="148">
        <v>39</v>
      </c>
      <c r="Q19" s="148">
        <v>7</v>
      </c>
      <c r="R19" s="148">
        <v>7</v>
      </c>
      <c r="S19" s="148">
        <v>9</v>
      </c>
      <c r="T19" s="148">
        <v>7</v>
      </c>
      <c r="U19" s="148">
        <v>3</v>
      </c>
      <c r="V19" s="148">
        <v>2</v>
      </c>
      <c r="W19" s="148">
        <v>1</v>
      </c>
      <c r="X19" s="148"/>
      <c r="Y19" s="148">
        <v>8</v>
      </c>
    </row>
    <row r="20" spans="1:25" ht="13.15" customHeight="1">
      <c r="A20" s="57" t="s">
        <v>926</v>
      </c>
      <c r="B20" s="57" t="s">
        <v>926</v>
      </c>
      <c r="C20" s="57" t="s">
        <v>187</v>
      </c>
      <c r="D20" s="148">
        <v>88</v>
      </c>
      <c r="E20" s="148">
        <v>16</v>
      </c>
      <c r="F20" s="148">
        <v>4</v>
      </c>
      <c r="G20" s="148">
        <v>4</v>
      </c>
      <c r="H20" s="148">
        <v>3</v>
      </c>
      <c r="I20" s="148">
        <v>2</v>
      </c>
      <c r="J20" s="148">
        <v>1</v>
      </c>
      <c r="K20" s="148">
        <v>3</v>
      </c>
      <c r="L20" s="148">
        <v>1</v>
      </c>
      <c r="M20" s="148">
        <v>2</v>
      </c>
      <c r="N20" s="148">
        <v>14</v>
      </c>
      <c r="O20" s="148">
        <v>2</v>
      </c>
      <c r="P20" s="148">
        <v>13</v>
      </c>
      <c r="Q20" s="148">
        <v>4</v>
      </c>
      <c r="R20" s="148">
        <v>3</v>
      </c>
      <c r="S20" s="148">
        <v>3</v>
      </c>
      <c r="T20" s="148">
        <v>1</v>
      </c>
      <c r="U20" s="148">
        <v>4</v>
      </c>
      <c r="V20" s="148">
        <v>3</v>
      </c>
      <c r="W20" s="148">
        <v>1</v>
      </c>
      <c r="X20" s="148">
        <v>3</v>
      </c>
      <c r="Y20" s="148">
        <v>1</v>
      </c>
    </row>
    <row r="21" spans="1:25" ht="13.15" customHeight="1">
      <c r="A21" s="57" t="s">
        <v>876</v>
      </c>
      <c r="B21" s="57" t="s">
        <v>877</v>
      </c>
      <c r="C21" s="57" t="s">
        <v>204</v>
      </c>
      <c r="D21" s="148">
        <v>22</v>
      </c>
      <c r="E21" s="148">
        <v>8</v>
      </c>
      <c r="F21" s="148"/>
      <c r="G21" s="148"/>
      <c r="H21" s="148">
        <v>1</v>
      </c>
      <c r="I21" s="148"/>
      <c r="J21" s="148"/>
      <c r="K21" s="148">
        <v>2</v>
      </c>
      <c r="L21" s="148"/>
      <c r="M21" s="148"/>
      <c r="N21" s="148">
        <v>1</v>
      </c>
      <c r="O21" s="148">
        <v>2</v>
      </c>
      <c r="P21" s="148">
        <v>3</v>
      </c>
      <c r="Q21" s="148"/>
      <c r="R21" s="148">
        <v>1</v>
      </c>
      <c r="S21" s="148">
        <v>1</v>
      </c>
      <c r="T21" s="148"/>
      <c r="U21" s="148">
        <v>1</v>
      </c>
      <c r="V21" s="148">
        <v>2</v>
      </c>
      <c r="W21" s="148"/>
      <c r="X21" s="148"/>
      <c r="Y21" s="148"/>
    </row>
    <row r="22" spans="1:25" ht="13.15" customHeight="1">
      <c r="A22" s="57" t="s">
        <v>926</v>
      </c>
      <c r="B22" s="57" t="s">
        <v>926</v>
      </c>
      <c r="C22" s="57" t="s">
        <v>187</v>
      </c>
      <c r="D22" s="148">
        <v>11</v>
      </c>
      <c r="E22" s="148">
        <v>5</v>
      </c>
      <c r="F22" s="148">
        <v>1</v>
      </c>
      <c r="G22" s="148"/>
      <c r="H22" s="148"/>
      <c r="I22" s="148"/>
      <c r="J22" s="148"/>
      <c r="K22" s="148"/>
      <c r="L22" s="148"/>
      <c r="M22" s="148"/>
      <c r="N22" s="148">
        <v>2</v>
      </c>
      <c r="O22" s="148"/>
      <c r="P22" s="148">
        <v>1</v>
      </c>
      <c r="Q22" s="148">
        <v>1</v>
      </c>
      <c r="R22" s="148">
        <v>1</v>
      </c>
      <c r="S22" s="148"/>
      <c r="T22" s="148"/>
      <c r="U22" s="148"/>
      <c r="V22" s="148"/>
      <c r="W22" s="148"/>
      <c r="X22" s="148"/>
      <c r="Y22" s="148"/>
    </row>
    <row r="23" spans="1:25" ht="13.15" customHeight="1">
      <c r="A23" s="57" t="s">
        <v>878</v>
      </c>
      <c r="B23" s="57" t="s">
        <v>264</v>
      </c>
      <c r="C23" s="57" t="s">
        <v>204</v>
      </c>
      <c r="D23" s="148">
        <v>37</v>
      </c>
      <c r="E23" s="148">
        <v>6</v>
      </c>
      <c r="F23" s="148"/>
      <c r="G23" s="148">
        <v>2</v>
      </c>
      <c r="H23" s="148"/>
      <c r="I23" s="148"/>
      <c r="J23" s="148"/>
      <c r="K23" s="148">
        <v>1</v>
      </c>
      <c r="L23" s="148"/>
      <c r="M23" s="148"/>
      <c r="N23" s="148">
        <v>4</v>
      </c>
      <c r="O23" s="148">
        <v>1</v>
      </c>
      <c r="P23" s="148">
        <v>13</v>
      </c>
      <c r="Q23" s="148">
        <v>2</v>
      </c>
      <c r="R23" s="148">
        <v>1</v>
      </c>
      <c r="S23" s="148">
        <v>1</v>
      </c>
      <c r="T23" s="148"/>
      <c r="U23" s="148">
        <v>1</v>
      </c>
      <c r="V23" s="148">
        <v>3</v>
      </c>
      <c r="W23" s="148"/>
      <c r="X23" s="148"/>
      <c r="Y23" s="148">
        <v>2</v>
      </c>
    </row>
    <row r="24" spans="1:25" ht="13.15" customHeight="1">
      <c r="A24" s="57" t="s">
        <v>926</v>
      </c>
      <c r="B24" s="57" t="s">
        <v>926</v>
      </c>
      <c r="C24" s="57" t="s">
        <v>187</v>
      </c>
      <c r="D24" s="148">
        <v>12</v>
      </c>
      <c r="E24" s="148"/>
      <c r="F24" s="148">
        <v>1</v>
      </c>
      <c r="G24" s="148"/>
      <c r="H24" s="148">
        <v>1</v>
      </c>
      <c r="I24" s="148">
        <v>2</v>
      </c>
      <c r="J24" s="148"/>
      <c r="K24" s="148"/>
      <c r="L24" s="148"/>
      <c r="M24" s="148"/>
      <c r="N24" s="148">
        <v>2</v>
      </c>
      <c r="O24" s="148">
        <v>1</v>
      </c>
      <c r="P24" s="148">
        <v>2</v>
      </c>
      <c r="Q24" s="148"/>
      <c r="R24" s="148"/>
      <c r="S24" s="148"/>
      <c r="T24" s="148">
        <v>1</v>
      </c>
      <c r="U24" s="148">
        <v>1</v>
      </c>
      <c r="V24" s="148"/>
      <c r="W24" s="148"/>
      <c r="X24" s="148"/>
      <c r="Y24" s="148">
        <v>1</v>
      </c>
    </row>
    <row r="25" spans="1:25" ht="13.15" customHeight="1">
      <c r="A25" s="57" t="s">
        <v>879</v>
      </c>
      <c r="B25" s="57" t="s">
        <v>265</v>
      </c>
      <c r="C25" s="57" t="s">
        <v>204</v>
      </c>
      <c r="D25" s="148">
        <v>2</v>
      </c>
      <c r="E25" s="148"/>
      <c r="F25" s="148"/>
      <c r="G25" s="148"/>
      <c r="H25" s="148">
        <v>1</v>
      </c>
      <c r="I25" s="148"/>
      <c r="J25" s="148"/>
      <c r="K25" s="148"/>
      <c r="L25" s="148"/>
      <c r="M25" s="148"/>
      <c r="N25" s="148"/>
      <c r="O25" s="148"/>
      <c r="P25" s="148"/>
      <c r="Q25" s="148"/>
      <c r="R25" s="148"/>
      <c r="S25" s="148">
        <v>1</v>
      </c>
      <c r="T25" s="148"/>
      <c r="U25" s="148"/>
      <c r="V25" s="148"/>
      <c r="W25" s="148"/>
      <c r="X25" s="148"/>
      <c r="Y25" s="148"/>
    </row>
    <row r="26" spans="1:25" ht="13.15" customHeight="1">
      <c r="A26" s="57" t="s">
        <v>926</v>
      </c>
      <c r="B26" s="57" t="s">
        <v>926</v>
      </c>
      <c r="C26" s="57" t="s">
        <v>187</v>
      </c>
      <c r="D26" s="148">
        <v>4</v>
      </c>
      <c r="E26" s="148"/>
      <c r="F26" s="148"/>
      <c r="G26" s="148"/>
      <c r="H26" s="148">
        <v>1</v>
      </c>
      <c r="I26" s="148"/>
      <c r="J26" s="148"/>
      <c r="K26" s="148"/>
      <c r="L26" s="148"/>
      <c r="M26" s="148"/>
      <c r="N26" s="148">
        <v>1</v>
      </c>
      <c r="O26" s="148"/>
      <c r="P26" s="148"/>
      <c r="Q26" s="148"/>
      <c r="R26" s="148"/>
      <c r="S26" s="148">
        <v>1</v>
      </c>
      <c r="T26" s="148"/>
      <c r="U26" s="148"/>
      <c r="V26" s="148"/>
      <c r="W26" s="148"/>
      <c r="X26" s="148">
        <v>1</v>
      </c>
      <c r="Y26" s="148"/>
    </row>
    <row r="27" spans="1:25" ht="13.15" customHeight="1">
      <c r="A27" s="57" t="s">
        <v>880</v>
      </c>
      <c r="B27" s="57" t="s">
        <v>266</v>
      </c>
      <c r="C27" s="57" t="s">
        <v>204</v>
      </c>
      <c r="D27" s="148">
        <v>376</v>
      </c>
      <c r="E27" s="148">
        <v>97</v>
      </c>
      <c r="F27" s="148">
        <v>18</v>
      </c>
      <c r="G27" s="148">
        <v>10</v>
      </c>
      <c r="H27" s="148">
        <v>14</v>
      </c>
      <c r="I27" s="148">
        <v>12</v>
      </c>
      <c r="J27" s="148">
        <v>5</v>
      </c>
      <c r="K27" s="148">
        <v>10</v>
      </c>
      <c r="L27" s="148">
        <v>7</v>
      </c>
      <c r="M27" s="148">
        <v>3</v>
      </c>
      <c r="N27" s="148">
        <v>51</v>
      </c>
      <c r="O27" s="148">
        <v>8</v>
      </c>
      <c r="P27" s="148">
        <v>52</v>
      </c>
      <c r="Q27" s="148">
        <v>15</v>
      </c>
      <c r="R27" s="148">
        <v>5</v>
      </c>
      <c r="S27" s="148">
        <v>9</v>
      </c>
      <c r="T27" s="148">
        <v>16</v>
      </c>
      <c r="U27" s="148">
        <v>17</v>
      </c>
      <c r="V27" s="148">
        <v>9</v>
      </c>
      <c r="W27" s="148">
        <v>3</v>
      </c>
      <c r="X27" s="148">
        <v>6</v>
      </c>
      <c r="Y27" s="148">
        <v>9</v>
      </c>
    </row>
    <row r="28" spans="1:25" ht="13.15" customHeight="1">
      <c r="A28" s="57" t="s">
        <v>926</v>
      </c>
      <c r="B28" s="57" t="s">
        <v>926</v>
      </c>
      <c r="C28" s="57" t="s">
        <v>187</v>
      </c>
      <c r="D28" s="148">
        <v>139</v>
      </c>
      <c r="E28" s="148">
        <v>38</v>
      </c>
      <c r="F28" s="148">
        <v>4</v>
      </c>
      <c r="G28" s="148">
        <v>3</v>
      </c>
      <c r="H28" s="148">
        <v>3</v>
      </c>
      <c r="I28" s="148">
        <v>9</v>
      </c>
      <c r="J28" s="148">
        <v>2</v>
      </c>
      <c r="K28" s="148">
        <v>4</v>
      </c>
      <c r="L28" s="148">
        <v>1</v>
      </c>
      <c r="M28" s="148">
        <v>4</v>
      </c>
      <c r="N28" s="148">
        <v>26</v>
      </c>
      <c r="O28" s="148">
        <v>2</v>
      </c>
      <c r="P28" s="148">
        <v>13</v>
      </c>
      <c r="Q28" s="148">
        <v>6</v>
      </c>
      <c r="R28" s="148">
        <v>3</v>
      </c>
      <c r="S28" s="148">
        <v>7</v>
      </c>
      <c r="T28" s="148">
        <v>3</v>
      </c>
      <c r="U28" s="148">
        <v>1</v>
      </c>
      <c r="V28" s="148">
        <v>6</v>
      </c>
      <c r="W28" s="148">
        <v>2</v>
      </c>
      <c r="X28" s="148"/>
      <c r="Y28" s="148">
        <v>2</v>
      </c>
    </row>
    <row r="29" spans="1:25" ht="13.15" customHeight="1">
      <c r="A29" s="57" t="s">
        <v>881</v>
      </c>
      <c r="B29" s="57" t="s">
        <v>270</v>
      </c>
      <c r="C29" s="57" t="s">
        <v>204</v>
      </c>
      <c r="D29" s="148">
        <v>569</v>
      </c>
      <c r="E29" s="148">
        <v>115</v>
      </c>
      <c r="F29" s="148">
        <v>14</v>
      </c>
      <c r="G29" s="148">
        <v>15</v>
      </c>
      <c r="H29" s="148">
        <v>32</v>
      </c>
      <c r="I29" s="148">
        <v>19</v>
      </c>
      <c r="J29" s="148">
        <v>13</v>
      </c>
      <c r="K29" s="148">
        <v>14</v>
      </c>
      <c r="L29" s="148">
        <v>4</v>
      </c>
      <c r="M29" s="148">
        <v>13</v>
      </c>
      <c r="N29" s="148">
        <v>97</v>
      </c>
      <c r="O29" s="148">
        <v>8</v>
      </c>
      <c r="P29" s="148">
        <v>114</v>
      </c>
      <c r="Q29" s="148">
        <v>9</v>
      </c>
      <c r="R29" s="148">
        <v>16</v>
      </c>
      <c r="S29" s="148">
        <v>16</v>
      </c>
      <c r="T29" s="148">
        <v>11</v>
      </c>
      <c r="U29" s="148">
        <v>13</v>
      </c>
      <c r="V29" s="148">
        <v>8</v>
      </c>
      <c r="W29" s="148">
        <v>1</v>
      </c>
      <c r="X29" s="148">
        <v>17</v>
      </c>
      <c r="Y29" s="148">
        <v>20</v>
      </c>
    </row>
    <row r="30" spans="1:25" ht="13.15" customHeight="1">
      <c r="A30" s="57" t="s">
        <v>926</v>
      </c>
      <c r="B30" s="57" t="s">
        <v>926</v>
      </c>
      <c r="C30" s="57" t="s">
        <v>187</v>
      </c>
      <c r="D30" s="148">
        <v>382</v>
      </c>
      <c r="E30" s="148">
        <v>114</v>
      </c>
      <c r="F30" s="148">
        <v>9</v>
      </c>
      <c r="G30" s="148">
        <v>5</v>
      </c>
      <c r="H30" s="148">
        <v>9</v>
      </c>
      <c r="I30" s="148">
        <v>17</v>
      </c>
      <c r="J30" s="148">
        <v>8</v>
      </c>
      <c r="K30" s="148">
        <v>10</v>
      </c>
      <c r="L30" s="148">
        <v>2</v>
      </c>
      <c r="M30" s="148">
        <v>8</v>
      </c>
      <c r="N30" s="148">
        <v>52</v>
      </c>
      <c r="O30" s="148">
        <v>10</v>
      </c>
      <c r="P30" s="148">
        <v>62</v>
      </c>
      <c r="Q30" s="148">
        <v>8</v>
      </c>
      <c r="R30" s="148">
        <v>12</v>
      </c>
      <c r="S30" s="148">
        <v>8</v>
      </c>
      <c r="T30" s="148">
        <v>4</v>
      </c>
      <c r="U30" s="148">
        <v>16</v>
      </c>
      <c r="V30" s="148">
        <v>6</v>
      </c>
      <c r="W30" s="148">
        <v>4</v>
      </c>
      <c r="X30" s="148">
        <v>14</v>
      </c>
      <c r="Y30" s="148">
        <v>4</v>
      </c>
    </row>
    <row r="31" spans="1:25" ht="13.15" customHeight="1">
      <c r="A31" s="57" t="s">
        <v>882</v>
      </c>
      <c r="B31" s="57" t="s">
        <v>273</v>
      </c>
      <c r="C31" s="57" t="s">
        <v>204</v>
      </c>
      <c r="D31" s="148">
        <v>246</v>
      </c>
      <c r="E31" s="148">
        <v>52</v>
      </c>
      <c r="F31" s="148">
        <v>6</v>
      </c>
      <c r="G31" s="148">
        <v>8</v>
      </c>
      <c r="H31" s="148">
        <v>7</v>
      </c>
      <c r="I31" s="148">
        <v>8</v>
      </c>
      <c r="J31" s="148">
        <v>5</v>
      </c>
      <c r="K31" s="148">
        <v>26</v>
      </c>
      <c r="L31" s="148"/>
      <c r="M31" s="148">
        <v>7</v>
      </c>
      <c r="N31" s="148">
        <v>15</v>
      </c>
      <c r="O31" s="148">
        <v>9</v>
      </c>
      <c r="P31" s="148">
        <v>41</v>
      </c>
      <c r="Q31" s="148">
        <v>7</v>
      </c>
      <c r="R31" s="148">
        <v>11</v>
      </c>
      <c r="S31" s="148">
        <v>5</v>
      </c>
      <c r="T31" s="148">
        <v>2</v>
      </c>
      <c r="U31" s="148">
        <v>9</v>
      </c>
      <c r="V31" s="148">
        <v>9</v>
      </c>
      <c r="W31" s="148">
        <v>3</v>
      </c>
      <c r="X31" s="148">
        <v>14</v>
      </c>
      <c r="Y31" s="148">
        <v>2</v>
      </c>
    </row>
    <row r="32" spans="1:25" ht="13.15" customHeight="1">
      <c r="A32" s="57" t="s">
        <v>926</v>
      </c>
      <c r="B32" s="57" t="s">
        <v>926</v>
      </c>
      <c r="C32" s="57" t="s">
        <v>187</v>
      </c>
      <c r="D32" s="148">
        <v>213</v>
      </c>
      <c r="E32" s="148">
        <v>76</v>
      </c>
      <c r="F32" s="148">
        <v>2</v>
      </c>
      <c r="G32" s="148">
        <v>5</v>
      </c>
      <c r="H32" s="148">
        <v>8</v>
      </c>
      <c r="I32" s="148">
        <v>5</v>
      </c>
      <c r="J32" s="148">
        <v>2</v>
      </c>
      <c r="K32" s="148">
        <v>9</v>
      </c>
      <c r="L32" s="148"/>
      <c r="M32" s="148">
        <v>3</v>
      </c>
      <c r="N32" s="148">
        <v>16</v>
      </c>
      <c r="O32" s="148">
        <v>6</v>
      </c>
      <c r="P32" s="148">
        <v>36</v>
      </c>
      <c r="Q32" s="148">
        <v>5</v>
      </c>
      <c r="R32" s="148">
        <v>7</v>
      </c>
      <c r="S32" s="148">
        <v>6</v>
      </c>
      <c r="T32" s="148">
        <v>5</v>
      </c>
      <c r="U32" s="148">
        <v>8</v>
      </c>
      <c r="V32" s="148">
        <v>5</v>
      </c>
      <c r="W32" s="148">
        <v>3</v>
      </c>
      <c r="X32" s="148">
        <v>5</v>
      </c>
      <c r="Y32" s="148">
        <v>1</v>
      </c>
    </row>
    <row r="33" spans="1:25" ht="13.15" customHeight="1">
      <c r="A33" s="57" t="s">
        <v>883</v>
      </c>
      <c r="B33" s="57" t="s">
        <v>278</v>
      </c>
      <c r="C33" s="57" t="s">
        <v>204</v>
      </c>
      <c r="D33" s="148">
        <v>2713</v>
      </c>
      <c r="E33" s="148">
        <v>471</v>
      </c>
      <c r="F33" s="148">
        <v>71</v>
      </c>
      <c r="G33" s="148">
        <v>78</v>
      </c>
      <c r="H33" s="148">
        <v>103</v>
      </c>
      <c r="I33" s="148">
        <v>98</v>
      </c>
      <c r="J33" s="148">
        <v>55</v>
      </c>
      <c r="K33" s="148">
        <v>82</v>
      </c>
      <c r="L33" s="148">
        <v>19</v>
      </c>
      <c r="M33" s="148">
        <v>51</v>
      </c>
      <c r="N33" s="148">
        <v>382</v>
      </c>
      <c r="O33" s="148">
        <v>92</v>
      </c>
      <c r="P33" s="148">
        <v>493</v>
      </c>
      <c r="Q33" s="148">
        <v>59</v>
      </c>
      <c r="R33" s="148">
        <v>97</v>
      </c>
      <c r="S33" s="148">
        <v>91</v>
      </c>
      <c r="T33" s="148">
        <v>101</v>
      </c>
      <c r="U33" s="148">
        <v>99</v>
      </c>
      <c r="V33" s="148">
        <v>77</v>
      </c>
      <c r="W33" s="148">
        <v>44</v>
      </c>
      <c r="X33" s="148">
        <v>71</v>
      </c>
      <c r="Y33" s="148">
        <v>79</v>
      </c>
    </row>
    <row r="34" spans="1:25" ht="13.15" customHeight="1">
      <c r="A34" s="57" t="s">
        <v>926</v>
      </c>
      <c r="B34" s="57" t="s">
        <v>926</v>
      </c>
      <c r="C34" s="57" t="s">
        <v>187</v>
      </c>
      <c r="D34" s="148">
        <v>2713</v>
      </c>
      <c r="E34" s="148">
        <v>489</v>
      </c>
      <c r="F34" s="148">
        <v>88</v>
      </c>
      <c r="G34" s="148">
        <v>85</v>
      </c>
      <c r="H34" s="148">
        <v>129</v>
      </c>
      <c r="I34" s="148">
        <v>117</v>
      </c>
      <c r="J34" s="148">
        <v>57</v>
      </c>
      <c r="K34" s="148">
        <v>74</v>
      </c>
      <c r="L34" s="148">
        <v>23</v>
      </c>
      <c r="M34" s="148">
        <v>44</v>
      </c>
      <c r="N34" s="148">
        <v>334</v>
      </c>
      <c r="O34" s="148">
        <v>103</v>
      </c>
      <c r="P34" s="148">
        <v>512</v>
      </c>
      <c r="Q34" s="148">
        <v>60</v>
      </c>
      <c r="R34" s="148">
        <v>87</v>
      </c>
      <c r="S34" s="148">
        <v>96</v>
      </c>
      <c r="T34" s="148">
        <v>74</v>
      </c>
      <c r="U34" s="148">
        <v>90</v>
      </c>
      <c r="V34" s="148">
        <v>69</v>
      </c>
      <c r="W34" s="148">
        <v>40</v>
      </c>
      <c r="X34" s="148">
        <v>78</v>
      </c>
      <c r="Y34" s="148">
        <v>64</v>
      </c>
    </row>
    <row r="35" spans="1:25" ht="13.15" customHeight="1">
      <c r="A35" s="57" t="s">
        <v>884</v>
      </c>
      <c r="B35" s="57" t="s">
        <v>147</v>
      </c>
      <c r="C35" s="57" t="s">
        <v>204</v>
      </c>
      <c r="D35" s="148">
        <v>1449</v>
      </c>
      <c r="E35" s="148">
        <v>230</v>
      </c>
      <c r="F35" s="148">
        <v>47</v>
      </c>
      <c r="G35" s="148">
        <v>47</v>
      </c>
      <c r="H35" s="148">
        <v>68</v>
      </c>
      <c r="I35" s="148">
        <v>51</v>
      </c>
      <c r="J35" s="148">
        <v>26</v>
      </c>
      <c r="K35" s="148">
        <v>43</v>
      </c>
      <c r="L35" s="148">
        <v>8</v>
      </c>
      <c r="M35" s="148">
        <v>19</v>
      </c>
      <c r="N35" s="148">
        <v>193</v>
      </c>
      <c r="O35" s="148">
        <v>55</v>
      </c>
      <c r="P35" s="148">
        <v>298</v>
      </c>
      <c r="Q35" s="148">
        <v>39</v>
      </c>
      <c r="R35" s="148">
        <v>44</v>
      </c>
      <c r="S35" s="148">
        <v>45</v>
      </c>
      <c r="T35" s="148">
        <v>45</v>
      </c>
      <c r="U35" s="148">
        <v>52</v>
      </c>
      <c r="V35" s="148">
        <v>39</v>
      </c>
      <c r="W35" s="148">
        <v>19</v>
      </c>
      <c r="X35" s="148">
        <v>39</v>
      </c>
      <c r="Y35" s="148">
        <v>42</v>
      </c>
    </row>
    <row r="36" spans="1:25" ht="13.15" customHeight="1">
      <c r="A36" s="57" t="s">
        <v>926</v>
      </c>
      <c r="B36" s="57" t="s">
        <v>926</v>
      </c>
      <c r="C36" s="57" t="s">
        <v>187</v>
      </c>
      <c r="D36" s="148">
        <v>958</v>
      </c>
      <c r="E36" s="148">
        <v>189</v>
      </c>
      <c r="F36" s="148">
        <v>34</v>
      </c>
      <c r="G36" s="148">
        <v>31</v>
      </c>
      <c r="H36" s="148">
        <v>28</v>
      </c>
      <c r="I36" s="148">
        <v>31</v>
      </c>
      <c r="J36" s="148">
        <v>19</v>
      </c>
      <c r="K36" s="148">
        <v>30</v>
      </c>
      <c r="L36" s="148">
        <v>2</v>
      </c>
      <c r="M36" s="148">
        <v>25</v>
      </c>
      <c r="N36" s="148">
        <v>129</v>
      </c>
      <c r="O36" s="148">
        <v>30</v>
      </c>
      <c r="P36" s="148">
        <v>185</v>
      </c>
      <c r="Q36" s="148">
        <v>28</v>
      </c>
      <c r="R36" s="148">
        <v>33</v>
      </c>
      <c r="S36" s="148">
        <v>33</v>
      </c>
      <c r="T36" s="148">
        <v>38</v>
      </c>
      <c r="U36" s="148">
        <v>24</v>
      </c>
      <c r="V36" s="148">
        <v>23</v>
      </c>
      <c r="W36" s="148">
        <v>9</v>
      </c>
      <c r="X36" s="148">
        <v>18</v>
      </c>
      <c r="Y36" s="148">
        <v>19</v>
      </c>
    </row>
    <row r="37" spans="1:25" ht="13.15" customHeight="1">
      <c r="A37" s="57" t="s">
        <v>885</v>
      </c>
      <c r="B37" s="57" t="s">
        <v>288</v>
      </c>
      <c r="C37" s="57" t="s">
        <v>204</v>
      </c>
      <c r="D37" s="148">
        <v>792</v>
      </c>
      <c r="E37" s="148">
        <v>188</v>
      </c>
      <c r="F37" s="148">
        <v>26</v>
      </c>
      <c r="G37" s="148">
        <v>27</v>
      </c>
      <c r="H37" s="148">
        <v>50</v>
      </c>
      <c r="I37" s="148">
        <v>37</v>
      </c>
      <c r="J37" s="148">
        <v>16</v>
      </c>
      <c r="K37" s="148">
        <v>26</v>
      </c>
      <c r="L37" s="148">
        <v>12</v>
      </c>
      <c r="M37" s="148">
        <v>14</v>
      </c>
      <c r="N37" s="148">
        <v>82</v>
      </c>
      <c r="O37" s="148">
        <v>22</v>
      </c>
      <c r="P37" s="148">
        <v>124</v>
      </c>
      <c r="Q37" s="148">
        <v>19</v>
      </c>
      <c r="R37" s="148">
        <v>26</v>
      </c>
      <c r="S37" s="148">
        <v>17</v>
      </c>
      <c r="T37" s="148">
        <v>28</v>
      </c>
      <c r="U37" s="148">
        <v>28</v>
      </c>
      <c r="V37" s="148">
        <v>16</v>
      </c>
      <c r="W37" s="148">
        <v>4</v>
      </c>
      <c r="X37" s="148">
        <v>19</v>
      </c>
      <c r="Y37" s="148">
        <v>11</v>
      </c>
    </row>
    <row r="38" spans="1:25" ht="13.15" customHeight="1">
      <c r="A38" s="57" t="s">
        <v>926</v>
      </c>
      <c r="B38" s="57" t="s">
        <v>926</v>
      </c>
      <c r="C38" s="57" t="s">
        <v>187</v>
      </c>
      <c r="D38" s="148">
        <v>563</v>
      </c>
      <c r="E38" s="148">
        <v>137</v>
      </c>
      <c r="F38" s="148">
        <v>21</v>
      </c>
      <c r="G38" s="148">
        <v>20</v>
      </c>
      <c r="H38" s="148">
        <v>21</v>
      </c>
      <c r="I38" s="148">
        <v>15</v>
      </c>
      <c r="J38" s="148">
        <v>10</v>
      </c>
      <c r="K38" s="148">
        <v>20</v>
      </c>
      <c r="L38" s="148">
        <v>5</v>
      </c>
      <c r="M38" s="148">
        <v>7</v>
      </c>
      <c r="N38" s="148">
        <v>52</v>
      </c>
      <c r="O38" s="148">
        <v>23</v>
      </c>
      <c r="P38" s="148">
        <v>107</v>
      </c>
      <c r="Q38" s="148">
        <v>11</v>
      </c>
      <c r="R38" s="148">
        <v>27</v>
      </c>
      <c r="S38" s="148">
        <v>8</v>
      </c>
      <c r="T38" s="148">
        <v>20</v>
      </c>
      <c r="U38" s="148">
        <v>16</v>
      </c>
      <c r="V38" s="148">
        <v>14</v>
      </c>
      <c r="W38" s="148">
        <v>3</v>
      </c>
      <c r="X38" s="148">
        <v>15</v>
      </c>
      <c r="Y38" s="148">
        <v>11</v>
      </c>
    </row>
    <row r="39" spans="1:25" ht="13.15" customHeight="1">
      <c r="A39" s="57" t="s">
        <v>886</v>
      </c>
      <c r="B39" s="57" t="s">
        <v>295</v>
      </c>
      <c r="C39" s="57" t="s">
        <v>204</v>
      </c>
      <c r="D39" s="148">
        <v>26</v>
      </c>
      <c r="E39" s="148">
        <v>2</v>
      </c>
      <c r="F39" s="148"/>
      <c r="G39" s="148">
        <v>1</v>
      </c>
      <c r="H39" s="148">
        <v>2</v>
      </c>
      <c r="I39" s="148">
        <v>1</v>
      </c>
      <c r="J39" s="148"/>
      <c r="K39" s="148">
        <v>1</v>
      </c>
      <c r="L39" s="148"/>
      <c r="M39" s="148">
        <v>2</v>
      </c>
      <c r="N39" s="148"/>
      <c r="O39" s="148"/>
      <c r="P39" s="148">
        <v>8</v>
      </c>
      <c r="Q39" s="148">
        <v>1</v>
      </c>
      <c r="R39" s="148"/>
      <c r="S39" s="148">
        <v>4</v>
      </c>
      <c r="T39" s="148"/>
      <c r="U39" s="148">
        <v>1</v>
      </c>
      <c r="V39" s="148">
        <v>1</v>
      </c>
      <c r="W39" s="148">
        <v>1</v>
      </c>
      <c r="X39" s="148"/>
      <c r="Y39" s="148">
        <v>1</v>
      </c>
    </row>
    <row r="40" spans="1:25" ht="13.15" customHeight="1">
      <c r="A40" s="57" t="s">
        <v>926</v>
      </c>
      <c r="B40" s="57" t="s">
        <v>926</v>
      </c>
      <c r="C40" s="57" t="s">
        <v>187</v>
      </c>
      <c r="D40" s="148">
        <v>14</v>
      </c>
      <c r="E40" s="148"/>
      <c r="F40" s="148"/>
      <c r="G40" s="148"/>
      <c r="H40" s="148">
        <v>1</v>
      </c>
      <c r="I40" s="148"/>
      <c r="J40" s="148"/>
      <c r="K40" s="148"/>
      <c r="L40" s="148"/>
      <c r="M40" s="148">
        <v>1</v>
      </c>
      <c r="N40" s="148"/>
      <c r="O40" s="148"/>
      <c r="P40" s="148">
        <v>5</v>
      </c>
      <c r="Q40" s="148"/>
      <c r="R40" s="148">
        <v>1</v>
      </c>
      <c r="S40" s="148"/>
      <c r="T40" s="148"/>
      <c r="U40" s="148">
        <v>3</v>
      </c>
      <c r="V40" s="148"/>
      <c r="W40" s="148"/>
      <c r="X40" s="148">
        <v>2</v>
      </c>
      <c r="Y40" s="148">
        <v>1</v>
      </c>
    </row>
    <row r="41" spans="1:25" ht="13.15" customHeight="1">
      <c r="A41" s="57" t="s">
        <v>887</v>
      </c>
      <c r="B41" s="57" t="s">
        <v>296</v>
      </c>
      <c r="C41" s="57" t="s">
        <v>204</v>
      </c>
      <c r="D41" s="148">
        <v>778</v>
      </c>
      <c r="E41" s="148">
        <v>191</v>
      </c>
      <c r="F41" s="148">
        <v>35</v>
      </c>
      <c r="G41" s="148">
        <v>12</v>
      </c>
      <c r="H41" s="148">
        <v>41</v>
      </c>
      <c r="I41" s="148">
        <v>33</v>
      </c>
      <c r="J41" s="148">
        <v>16</v>
      </c>
      <c r="K41" s="148">
        <v>28</v>
      </c>
      <c r="L41" s="148">
        <v>1</v>
      </c>
      <c r="M41" s="148">
        <v>13</v>
      </c>
      <c r="N41" s="148">
        <v>87</v>
      </c>
      <c r="O41" s="148">
        <v>13</v>
      </c>
      <c r="P41" s="148">
        <v>91</v>
      </c>
      <c r="Q41" s="148">
        <v>24</v>
      </c>
      <c r="R41" s="148">
        <v>32</v>
      </c>
      <c r="S41" s="148">
        <v>26</v>
      </c>
      <c r="T41" s="148">
        <v>27</v>
      </c>
      <c r="U41" s="148">
        <v>24</v>
      </c>
      <c r="V41" s="148">
        <v>25</v>
      </c>
      <c r="W41" s="148">
        <v>18</v>
      </c>
      <c r="X41" s="148">
        <v>21</v>
      </c>
      <c r="Y41" s="148">
        <v>20</v>
      </c>
    </row>
    <row r="42" spans="1:25" ht="13.15" customHeight="1">
      <c r="A42" s="57" t="s">
        <v>926</v>
      </c>
      <c r="B42" s="57" t="s">
        <v>926</v>
      </c>
      <c r="C42" s="57" t="s">
        <v>187</v>
      </c>
      <c r="D42" s="148">
        <v>777</v>
      </c>
      <c r="E42" s="148">
        <v>199</v>
      </c>
      <c r="F42" s="148">
        <v>33</v>
      </c>
      <c r="G42" s="148">
        <v>25</v>
      </c>
      <c r="H42" s="148">
        <v>31</v>
      </c>
      <c r="I42" s="148">
        <v>31</v>
      </c>
      <c r="J42" s="148">
        <v>13</v>
      </c>
      <c r="K42" s="148">
        <v>23</v>
      </c>
      <c r="L42" s="148">
        <v>7</v>
      </c>
      <c r="M42" s="148">
        <v>11</v>
      </c>
      <c r="N42" s="148">
        <v>98</v>
      </c>
      <c r="O42" s="148">
        <v>12</v>
      </c>
      <c r="P42" s="148">
        <v>95</v>
      </c>
      <c r="Q42" s="148">
        <v>34</v>
      </c>
      <c r="R42" s="148">
        <v>32</v>
      </c>
      <c r="S42" s="148">
        <v>20</v>
      </c>
      <c r="T42" s="148">
        <v>24</v>
      </c>
      <c r="U42" s="148">
        <v>26</v>
      </c>
      <c r="V42" s="148">
        <v>21</v>
      </c>
      <c r="W42" s="148">
        <v>8</v>
      </c>
      <c r="X42" s="148">
        <v>20</v>
      </c>
      <c r="Y42" s="148">
        <v>14</v>
      </c>
    </row>
    <row r="43" spans="1:25" ht="13.15" customHeight="1">
      <c r="A43" s="57" t="s">
        <v>888</v>
      </c>
      <c r="B43" s="57" t="s">
        <v>297</v>
      </c>
      <c r="C43" s="57" t="s">
        <v>204</v>
      </c>
      <c r="D43" s="148">
        <v>6</v>
      </c>
      <c r="E43" s="148">
        <v>1</v>
      </c>
      <c r="F43" s="148"/>
      <c r="G43" s="148">
        <v>1</v>
      </c>
      <c r="H43" s="148"/>
      <c r="I43" s="148">
        <v>1</v>
      </c>
      <c r="J43" s="148"/>
      <c r="K43" s="148">
        <v>1</v>
      </c>
      <c r="L43" s="148"/>
      <c r="M43" s="148"/>
      <c r="N43" s="148"/>
      <c r="O43" s="148"/>
      <c r="P43" s="148">
        <v>2</v>
      </c>
      <c r="Q43" s="148"/>
      <c r="R43" s="148"/>
      <c r="S43" s="148"/>
      <c r="T43" s="148"/>
      <c r="U43" s="148"/>
      <c r="V43" s="148"/>
      <c r="W43" s="148"/>
      <c r="X43" s="148"/>
      <c r="Y43" s="148"/>
    </row>
    <row r="44" spans="1:25" ht="13.15" customHeight="1">
      <c r="A44" s="57" t="s">
        <v>926</v>
      </c>
      <c r="B44" s="57" t="s">
        <v>926</v>
      </c>
      <c r="C44" s="57" t="s">
        <v>187</v>
      </c>
      <c r="D44" s="148">
        <v>42</v>
      </c>
      <c r="E44" s="148">
        <v>3</v>
      </c>
      <c r="F44" s="148">
        <v>3</v>
      </c>
      <c r="G44" s="148">
        <v>1</v>
      </c>
      <c r="H44" s="148">
        <v>4</v>
      </c>
      <c r="I44" s="148">
        <v>2</v>
      </c>
      <c r="J44" s="148">
        <v>2</v>
      </c>
      <c r="K44" s="148">
        <v>1</v>
      </c>
      <c r="L44" s="148"/>
      <c r="M44" s="148">
        <v>4</v>
      </c>
      <c r="N44" s="148">
        <v>5</v>
      </c>
      <c r="O44" s="148">
        <v>1</v>
      </c>
      <c r="P44" s="148">
        <v>4</v>
      </c>
      <c r="Q44" s="148">
        <v>5</v>
      </c>
      <c r="R44" s="148">
        <v>2</v>
      </c>
      <c r="S44" s="148"/>
      <c r="T44" s="148">
        <v>1</v>
      </c>
      <c r="U44" s="148">
        <v>2</v>
      </c>
      <c r="V44" s="148">
        <v>1</v>
      </c>
      <c r="W44" s="148"/>
      <c r="X44" s="148">
        <v>1</v>
      </c>
      <c r="Y44" s="148"/>
    </row>
    <row r="45" spans="1:25" ht="13.15" customHeight="1">
      <c r="A45" s="57" t="s">
        <v>889</v>
      </c>
      <c r="B45" s="57" t="s">
        <v>298</v>
      </c>
      <c r="C45" s="57" t="s">
        <v>204</v>
      </c>
      <c r="D45" s="148">
        <v>43</v>
      </c>
      <c r="E45" s="148">
        <v>9</v>
      </c>
      <c r="F45" s="148">
        <v>4</v>
      </c>
      <c r="G45" s="148">
        <v>1</v>
      </c>
      <c r="H45" s="148">
        <v>4</v>
      </c>
      <c r="I45" s="148">
        <v>2</v>
      </c>
      <c r="J45" s="148"/>
      <c r="K45" s="148">
        <v>1</v>
      </c>
      <c r="L45" s="148"/>
      <c r="M45" s="148">
        <v>1</v>
      </c>
      <c r="N45" s="148">
        <v>3</v>
      </c>
      <c r="O45" s="148">
        <v>2</v>
      </c>
      <c r="P45" s="148">
        <v>6</v>
      </c>
      <c r="Q45" s="148">
        <v>1</v>
      </c>
      <c r="R45" s="148"/>
      <c r="S45" s="148"/>
      <c r="T45" s="148">
        <v>2</v>
      </c>
      <c r="U45" s="148">
        <v>3</v>
      </c>
      <c r="V45" s="148">
        <v>1</v>
      </c>
      <c r="W45" s="148"/>
      <c r="X45" s="148">
        <v>2</v>
      </c>
      <c r="Y45" s="148">
        <v>1</v>
      </c>
    </row>
    <row r="46" spans="1:25" ht="13.15" customHeight="1">
      <c r="A46" s="57" t="s">
        <v>926</v>
      </c>
      <c r="B46" s="57" t="s">
        <v>926</v>
      </c>
      <c r="C46" s="57" t="s">
        <v>187</v>
      </c>
      <c r="D46" s="148">
        <v>26</v>
      </c>
      <c r="E46" s="148">
        <v>7</v>
      </c>
      <c r="F46" s="148">
        <v>1</v>
      </c>
      <c r="G46" s="148"/>
      <c r="H46" s="148">
        <v>2</v>
      </c>
      <c r="I46" s="148">
        <v>2</v>
      </c>
      <c r="J46" s="148"/>
      <c r="K46" s="148">
        <v>1</v>
      </c>
      <c r="L46" s="148"/>
      <c r="M46" s="148">
        <v>1</v>
      </c>
      <c r="N46" s="148">
        <v>3</v>
      </c>
      <c r="O46" s="148">
        <v>1</v>
      </c>
      <c r="P46" s="148">
        <v>3</v>
      </c>
      <c r="Q46" s="148">
        <v>1</v>
      </c>
      <c r="R46" s="148">
        <v>1</v>
      </c>
      <c r="S46" s="148">
        <v>1</v>
      </c>
      <c r="T46" s="148">
        <v>1</v>
      </c>
      <c r="U46" s="148">
        <v>1</v>
      </c>
      <c r="V46" s="148"/>
      <c r="W46" s="148"/>
      <c r="X46" s="148"/>
      <c r="Y46" s="148"/>
    </row>
    <row r="47" spans="1:25" ht="13.15" customHeight="1">
      <c r="A47" s="57" t="s">
        <v>890</v>
      </c>
      <c r="B47" s="57" t="s">
        <v>305</v>
      </c>
      <c r="C47" s="57" t="s">
        <v>204</v>
      </c>
      <c r="D47" s="148">
        <v>144</v>
      </c>
      <c r="E47" s="148">
        <v>23</v>
      </c>
      <c r="F47" s="148">
        <v>3</v>
      </c>
      <c r="G47" s="148">
        <v>8</v>
      </c>
      <c r="H47" s="148">
        <v>6</v>
      </c>
      <c r="I47" s="148">
        <v>6</v>
      </c>
      <c r="J47" s="148"/>
      <c r="K47" s="148">
        <v>9</v>
      </c>
      <c r="L47" s="148">
        <v>2</v>
      </c>
      <c r="M47" s="148">
        <v>2</v>
      </c>
      <c r="N47" s="148">
        <v>29</v>
      </c>
      <c r="O47" s="148">
        <v>6</v>
      </c>
      <c r="P47" s="148">
        <v>25</v>
      </c>
      <c r="Q47" s="148">
        <v>4</v>
      </c>
      <c r="R47" s="148">
        <v>7</v>
      </c>
      <c r="S47" s="148"/>
      <c r="T47" s="148">
        <v>1</v>
      </c>
      <c r="U47" s="148">
        <v>2</v>
      </c>
      <c r="V47" s="148">
        <v>4</v>
      </c>
      <c r="W47" s="148">
        <v>1</v>
      </c>
      <c r="X47" s="148">
        <v>3</v>
      </c>
      <c r="Y47" s="148">
        <v>3</v>
      </c>
    </row>
    <row r="48" spans="1:25" ht="13.15" customHeight="1">
      <c r="A48" s="57" t="s">
        <v>926</v>
      </c>
      <c r="B48" s="57" t="s">
        <v>926</v>
      </c>
      <c r="C48" s="57" t="s">
        <v>187</v>
      </c>
      <c r="D48" s="148">
        <v>31</v>
      </c>
      <c r="E48" s="148">
        <v>7</v>
      </c>
      <c r="F48" s="148">
        <v>3</v>
      </c>
      <c r="G48" s="148">
        <v>1</v>
      </c>
      <c r="H48" s="148">
        <v>1</v>
      </c>
      <c r="I48" s="148">
        <v>2</v>
      </c>
      <c r="J48" s="148">
        <v>1</v>
      </c>
      <c r="K48" s="148"/>
      <c r="L48" s="148"/>
      <c r="M48" s="148"/>
      <c r="N48" s="148">
        <v>3</v>
      </c>
      <c r="O48" s="148"/>
      <c r="P48" s="148">
        <v>7</v>
      </c>
      <c r="Q48" s="148">
        <v>2</v>
      </c>
      <c r="R48" s="148">
        <v>1</v>
      </c>
      <c r="S48" s="148">
        <v>1</v>
      </c>
      <c r="T48" s="148">
        <v>1</v>
      </c>
      <c r="U48" s="148"/>
      <c r="V48" s="148"/>
      <c r="W48" s="148"/>
      <c r="X48" s="148"/>
      <c r="Y48" s="148">
        <v>1</v>
      </c>
    </row>
    <row r="49" spans="1:25" ht="13.15" customHeight="1">
      <c r="A49" s="57" t="s">
        <v>891</v>
      </c>
      <c r="B49" s="57" t="s">
        <v>306</v>
      </c>
      <c r="C49" s="57" t="s">
        <v>204</v>
      </c>
      <c r="D49" s="148">
        <v>2033</v>
      </c>
      <c r="E49" s="148">
        <v>433</v>
      </c>
      <c r="F49" s="148">
        <v>104</v>
      </c>
      <c r="G49" s="148">
        <v>61</v>
      </c>
      <c r="H49" s="148">
        <v>97</v>
      </c>
      <c r="I49" s="148">
        <v>60</v>
      </c>
      <c r="J49" s="148">
        <v>29</v>
      </c>
      <c r="K49" s="148">
        <v>60</v>
      </c>
      <c r="L49" s="148">
        <v>11</v>
      </c>
      <c r="M49" s="148">
        <v>21</v>
      </c>
      <c r="N49" s="148">
        <v>288</v>
      </c>
      <c r="O49" s="148">
        <v>69</v>
      </c>
      <c r="P49" s="148">
        <v>302</v>
      </c>
      <c r="Q49" s="148">
        <v>52</v>
      </c>
      <c r="R49" s="148">
        <v>73</v>
      </c>
      <c r="S49" s="148">
        <v>55</v>
      </c>
      <c r="T49" s="148">
        <v>50</v>
      </c>
      <c r="U49" s="148">
        <v>89</v>
      </c>
      <c r="V49" s="148">
        <v>50</v>
      </c>
      <c r="W49" s="148">
        <v>33</v>
      </c>
      <c r="X49" s="148">
        <v>42</v>
      </c>
      <c r="Y49" s="148">
        <v>54</v>
      </c>
    </row>
    <row r="50" spans="1:25" ht="13.15" customHeight="1">
      <c r="A50" s="57" t="s">
        <v>926</v>
      </c>
      <c r="B50" s="57" t="s">
        <v>926</v>
      </c>
      <c r="C50" s="57" t="s">
        <v>187</v>
      </c>
      <c r="D50" s="148">
        <v>2488</v>
      </c>
      <c r="E50" s="148">
        <v>538</v>
      </c>
      <c r="F50" s="148">
        <v>114</v>
      </c>
      <c r="G50" s="148">
        <v>61</v>
      </c>
      <c r="H50" s="148">
        <v>120</v>
      </c>
      <c r="I50" s="148">
        <v>60</v>
      </c>
      <c r="J50" s="148">
        <v>37</v>
      </c>
      <c r="K50" s="148">
        <v>80</v>
      </c>
      <c r="L50" s="148">
        <v>20</v>
      </c>
      <c r="M50" s="148">
        <v>29</v>
      </c>
      <c r="N50" s="148">
        <v>337</v>
      </c>
      <c r="O50" s="148">
        <v>107</v>
      </c>
      <c r="P50" s="148">
        <v>397</v>
      </c>
      <c r="Q50" s="148">
        <v>75</v>
      </c>
      <c r="R50" s="148">
        <v>72</v>
      </c>
      <c r="S50" s="148">
        <v>62</v>
      </c>
      <c r="T50" s="148">
        <v>76</v>
      </c>
      <c r="U50" s="148">
        <v>88</v>
      </c>
      <c r="V50" s="148">
        <v>56</v>
      </c>
      <c r="W50" s="148">
        <v>36</v>
      </c>
      <c r="X50" s="148">
        <v>46</v>
      </c>
      <c r="Y50" s="148">
        <v>77</v>
      </c>
    </row>
    <row r="51" spans="1:25" ht="13.15" customHeight="1">
      <c r="A51" s="57" t="s">
        <v>892</v>
      </c>
      <c r="B51" s="57" t="s">
        <v>310</v>
      </c>
      <c r="C51" s="57" t="s">
        <v>204</v>
      </c>
      <c r="D51" s="148">
        <v>9</v>
      </c>
      <c r="E51" s="148"/>
      <c r="F51" s="148"/>
      <c r="G51" s="148"/>
      <c r="H51" s="148">
        <v>1</v>
      </c>
      <c r="I51" s="148"/>
      <c r="J51" s="148"/>
      <c r="K51" s="148"/>
      <c r="L51" s="148"/>
      <c r="M51" s="148"/>
      <c r="N51" s="148"/>
      <c r="O51" s="148"/>
      <c r="P51" s="148">
        <v>6</v>
      </c>
      <c r="Q51" s="148"/>
      <c r="R51" s="148"/>
      <c r="S51" s="148"/>
      <c r="T51" s="148">
        <v>1</v>
      </c>
      <c r="U51" s="148">
        <v>1</v>
      </c>
      <c r="V51" s="148"/>
      <c r="W51" s="148"/>
      <c r="X51" s="148"/>
      <c r="Y51" s="148"/>
    </row>
    <row r="52" spans="1:25" ht="13.15" customHeight="1">
      <c r="A52" s="57" t="s">
        <v>926</v>
      </c>
      <c r="B52" s="57" t="s">
        <v>926</v>
      </c>
      <c r="C52" s="57" t="s">
        <v>187</v>
      </c>
      <c r="D52" s="148">
        <v>5</v>
      </c>
      <c r="E52" s="148"/>
      <c r="F52" s="148"/>
      <c r="G52" s="148">
        <v>1</v>
      </c>
      <c r="H52" s="148"/>
      <c r="I52" s="148">
        <v>1</v>
      </c>
      <c r="J52" s="148"/>
      <c r="K52" s="148"/>
      <c r="L52" s="148"/>
      <c r="M52" s="148"/>
      <c r="N52" s="148"/>
      <c r="O52" s="148"/>
      <c r="P52" s="148">
        <v>2</v>
      </c>
      <c r="Q52" s="148"/>
      <c r="R52" s="148"/>
      <c r="S52" s="148"/>
      <c r="T52" s="148"/>
      <c r="U52" s="148"/>
      <c r="V52" s="148"/>
      <c r="W52" s="148"/>
      <c r="X52" s="148"/>
      <c r="Y52" s="148">
        <v>1</v>
      </c>
    </row>
    <row r="53" spans="1:25" ht="13.15" customHeight="1">
      <c r="A53" s="57" t="s">
        <v>893</v>
      </c>
      <c r="B53" s="57" t="s">
        <v>311</v>
      </c>
      <c r="C53" s="57" t="s">
        <v>204</v>
      </c>
      <c r="D53" s="148">
        <v>5</v>
      </c>
      <c r="E53" s="148">
        <v>1</v>
      </c>
      <c r="F53" s="148"/>
      <c r="G53" s="148">
        <v>1</v>
      </c>
      <c r="H53" s="148"/>
      <c r="I53" s="148"/>
      <c r="J53" s="148"/>
      <c r="K53" s="148"/>
      <c r="L53" s="148"/>
      <c r="M53" s="148"/>
      <c r="N53" s="148">
        <v>3</v>
      </c>
      <c r="O53" s="148"/>
      <c r="P53" s="148"/>
      <c r="Q53" s="148"/>
      <c r="R53" s="148"/>
      <c r="S53" s="148"/>
      <c r="T53" s="148"/>
      <c r="U53" s="148"/>
      <c r="V53" s="148"/>
      <c r="W53" s="148"/>
      <c r="X53" s="148"/>
      <c r="Y53" s="148"/>
    </row>
    <row r="54" spans="1:25" ht="13.15" customHeight="1">
      <c r="A54" s="57" t="s">
        <v>926</v>
      </c>
      <c r="B54" s="57" t="s">
        <v>926</v>
      </c>
      <c r="C54" s="57" t="s">
        <v>187</v>
      </c>
      <c r="D54" s="148">
        <v>2</v>
      </c>
      <c r="E54" s="148"/>
      <c r="F54" s="148">
        <v>1</v>
      </c>
      <c r="G54" s="148"/>
      <c r="H54" s="148"/>
      <c r="I54" s="148"/>
      <c r="J54" s="148"/>
      <c r="K54" s="148"/>
      <c r="L54" s="148"/>
      <c r="M54" s="148">
        <v>1</v>
      </c>
      <c r="N54" s="148"/>
      <c r="O54" s="148"/>
      <c r="P54" s="148"/>
      <c r="Q54" s="148"/>
      <c r="R54" s="148"/>
      <c r="S54" s="148"/>
      <c r="T54" s="148"/>
      <c r="U54" s="148"/>
      <c r="V54" s="148"/>
      <c r="W54" s="148"/>
      <c r="X54" s="148"/>
      <c r="Y54" s="148"/>
    </row>
    <row r="55" spans="1:25" ht="13.15" customHeight="1">
      <c r="A55" s="57" t="s">
        <v>894</v>
      </c>
      <c r="B55" s="57" t="s">
        <v>151</v>
      </c>
      <c r="C55" s="57" t="s">
        <v>204</v>
      </c>
      <c r="D55" s="148">
        <v>61</v>
      </c>
      <c r="E55" s="148">
        <v>10</v>
      </c>
      <c r="F55" s="148">
        <v>1</v>
      </c>
      <c r="G55" s="148">
        <v>2</v>
      </c>
      <c r="H55" s="148">
        <v>5</v>
      </c>
      <c r="I55" s="148">
        <v>1</v>
      </c>
      <c r="J55" s="148">
        <v>2</v>
      </c>
      <c r="K55" s="148">
        <v>2</v>
      </c>
      <c r="L55" s="148"/>
      <c r="M55" s="148">
        <v>1</v>
      </c>
      <c r="N55" s="148">
        <v>8</v>
      </c>
      <c r="O55" s="148">
        <v>2</v>
      </c>
      <c r="P55" s="148">
        <v>12</v>
      </c>
      <c r="Q55" s="148">
        <v>2</v>
      </c>
      <c r="R55" s="148"/>
      <c r="S55" s="148">
        <v>1</v>
      </c>
      <c r="T55" s="148">
        <v>2</v>
      </c>
      <c r="U55" s="148">
        <v>1</v>
      </c>
      <c r="V55" s="148">
        <v>2</v>
      </c>
      <c r="W55" s="148">
        <v>1</v>
      </c>
      <c r="X55" s="148">
        <v>3</v>
      </c>
      <c r="Y55" s="148">
        <v>3</v>
      </c>
    </row>
    <row r="56" spans="1:25" ht="13.15" customHeight="1">
      <c r="A56" s="57" t="s">
        <v>926</v>
      </c>
      <c r="B56" s="57" t="s">
        <v>926</v>
      </c>
      <c r="C56" s="57" t="s">
        <v>187</v>
      </c>
      <c r="D56" s="148">
        <v>10952</v>
      </c>
      <c r="E56" s="148">
        <v>2520</v>
      </c>
      <c r="F56" s="148">
        <v>321</v>
      </c>
      <c r="G56" s="148">
        <v>282</v>
      </c>
      <c r="H56" s="148">
        <v>447</v>
      </c>
      <c r="I56" s="148">
        <v>396</v>
      </c>
      <c r="J56" s="148">
        <v>243</v>
      </c>
      <c r="K56" s="148">
        <v>325</v>
      </c>
      <c r="L56" s="148">
        <v>86</v>
      </c>
      <c r="M56" s="148">
        <v>219</v>
      </c>
      <c r="N56" s="148">
        <v>1784</v>
      </c>
      <c r="O56" s="148">
        <v>400</v>
      </c>
      <c r="P56" s="148">
        <v>1590</v>
      </c>
      <c r="Q56" s="148">
        <v>309</v>
      </c>
      <c r="R56" s="148">
        <v>259</v>
      </c>
      <c r="S56" s="148">
        <v>318</v>
      </c>
      <c r="T56" s="148">
        <v>268</v>
      </c>
      <c r="U56" s="148">
        <v>292</v>
      </c>
      <c r="V56" s="148">
        <v>265</v>
      </c>
      <c r="W56" s="148">
        <v>129</v>
      </c>
      <c r="X56" s="148">
        <v>252</v>
      </c>
      <c r="Y56" s="148">
        <v>247</v>
      </c>
    </row>
    <row r="57" spans="1:25" ht="13.15" customHeight="1">
      <c r="A57" s="57" t="s">
        <v>895</v>
      </c>
      <c r="B57" s="57" t="s">
        <v>317</v>
      </c>
      <c r="C57" s="57" t="s">
        <v>187</v>
      </c>
      <c r="D57" s="148">
        <v>525</v>
      </c>
      <c r="E57" s="148">
        <v>153</v>
      </c>
      <c r="F57" s="148">
        <v>24</v>
      </c>
      <c r="G57" s="148">
        <v>17</v>
      </c>
      <c r="H57" s="148">
        <v>17</v>
      </c>
      <c r="I57" s="148">
        <v>14</v>
      </c>
      <c r="J57" s="148">
        <v>6</v>
      </c>
      <c r="K57" s="148">
        <v>15</v>
      </c>
      <c r="L57" s="148">
        <v>3</v>
      </c>
      <c r="M57" s="148">
        <v>6</v>
      </c>
      <c r="N57" s="148">
        <v>65</v>
      </c>
      <c r="O57" s="148">
        <v>27</v>
      </c>
      <c r="P57" s="148">
        <v>77</v>
      </c>
      <c r="Q57" s="148">
        <v>14</v>
      </c>
      <c r="R57" s="148">
        <v>12</v>
      </c>
      <c r="S57" s="148">
        <v>18</v>
      </c>
      <c r="T57" s="148">
        <v>7</v>
      </c>
      <c r="U57" s="148">
        <v>12</v>
      </c>
      <c r="V57" s="148">
        <v>13</v>
      </c>
      <c r="W57" s="148">
        <v>6</v>
      </c>
      <c r="X57" s="148">
        <v>14</v>
      </c>
      <c r="Y57" s="148">
        <v>5</v>
      </c>
    </row>
    <row r="58" spans="1:25" ht="13.15" customHeight="1">
      <c r="A58" s="57" t="s">
        <v>896</v>
      </c>
      <c r="B58" s="57" t="s">
        <v>318</v>
      </c>
      <c r="C58" s="57" t="s">
        <v>187</v>
      </c>
      <c r="D58" s="148">
        <v>1391</v>
      </c>
      <c r="E58" s="148">
        <v>282</v>
      </c>
      <c r="F58" s="148">
        <v>67</v>
      </c>
      <c r="G58" s="148">
        <v>46</v>
      </c>
      <c r="H58" s="148">
        <v>62</v>
      </c>
      <c r="I58" s="148">
        <v>51</v>
      </c>
      <c r="J58" s="148">
        <v>19</v>
      </c>
      <c r="K58" s="148">
        <v>39</v>
      </c>
      <c r="L58" s="148">
        <v>7</v>
      </c>
      <c r="M58" s="148">
        <v>22</v>
      </c>
      <c r="N58" s="148">
        <v>164</v>
      </c>
      <c r="O58" s="148">
        <v>57</v>
      </c>
      <c r="P58" s="148">
        <v>212</v>
      </c>
      <c r="Q58" s="148">
        <v>40</v>
      </c>
      <c r="R58" s="148">
        <v>50</v>
      </c>
      <c r="S58" s="148">
        <v>54</v>
      </c>
      <c r="T58" s="148">
        <v>39</v>
      </c>
      <c r="U58" s="148">
        <v>36</v>
      </c>
      <c r="V58" s="148">
        <v>43</v>
      </c>
      <c r="W58" s="148">
        <v>23</v>
      </c>
      <c r="X58" s="148">
        <v>49</v>
      </c>
      <c r="Y58" s="148">
        <v>29</v>
      </c>
    </row>
    <row r="59" spans="1:25" ht="13.15" customHeight="1">
      <c r="A59" s="57" t="s">
        <v>897</v>
      </c>
      <c r="B59" s="57" t="s">
        <v>319</v>
      </c>
      <c r="C59" s="57" t="s">
        <v>187</v>
      </c>
      <c r="D59" s="148">
        <v>2</v>
      </c>
      <c r="E59" s="148"/>
      <c r="F59" s="148"/>
      <c r="G59" s="148">
        <v>1</v>
      </c>
      <c r="H59" s="148"/>
      <c r="I59" s="148"/>
      <c r="J59" s="148"/>
      <c r="K59" s="148"/>
      <c r="L59" s="148"/>
      <c r="M59" s="148"/>
      <c r="N59" s="148"/>
      <c r="O59" s="148"/>
      <c r="P59" s="148"/>
      <c r="Q59" s="148"/>
      <c r="R59" s="148"/>
      <c r="S59" s="148">
        <v>1</v>
      </c>
      <c r="T59" s="148"/>
      <c r="U59" s="148"/>
      <c r="V59" s="148"/>
      <c r="W59" s="148"/>
      <c r="X59" s="148"/>
      <c r="Y59" s="148"/>
    </row>
    <row r="60" spans="1:25" ht="13.15" customHeight="1">
      <c r="A60" s="57" t="s">
        <v>898</v>
      </c>
      <c r="B60" s="57" t="s">
        <v>320</v>
      </c>
      <c r="C60" s="57" t="s">
        <v>187</v>
      </c>
      <c r="D60" s="148">
        <v>126</v>
      </c>
      <c r="E60" s="148">
        <v>26</v>
      </c>
      <c r="F60" s="148">
        <v>4</v>
      </c>
      <c r="G60" s="148">
        <v>3</v>
      </c>
      <c r="H60" s="148">
        <v>4</v>
      </c>
      <c r="I60" s="148">
        <v>4</v>
      </c>
      <c r="J60" s="148">
        <v>2</v>
      </c>
      <c r="K60" s="148">
        <v>4</v>
      </c>
      <c r="L60" s="148">
        <v>1</v>
      </c>
      <c r="M60" s="148"/>
      <c r="N60" s="148">
        <v>17</v>
      </c>
      <c r="O60" s="148">
        <v>1</v>
      </c>
      <c r="P60" s="148">
        <v>29</v>
      </c>
      <c r="Q60" s="148">
        <v>3</v>
      </c>
      <c r="R60" s="148">
        <v>4</v>
      </c>
      <c r="S60" s="148">
        <v>1</v>
      </c>
      <c r="T60" s="148">
        <v>6</v>
      </c>
      <c r="U60" s="148">
        <v>5</v>
      </c>
      <c r="V60" s="148">
        <v>3</v>
      </c>
      <c r="W60" s="148">
        <v>1</v>
      </c>
      <c r="X60" s="148">
        <v>4</v>
      </c>
      <c r="Y60" s="148">
        <v>4</v>
      </c>
    </row>
    <row r="61" spans="1:25" ht="23.45" customHeight="1">
      <c r="A61" s="57" t="s">
        <v>899</v>
      </c>
      <c r="B61" s="57" t="s">
        <v>321</v>
      </c>
      <c r="C61" s="57" t="s">
        <v>187</v>
      </c>
      <c r="D61" s="148">
        <v>644</v>
      </c>
      <c r="E61" s="148">
        <v>126</v>
      </c>
      <c r="F61" s="148">
        <v>26</v>
      </c>
      <c r="G61" s="148">
        <v>17</v>
      </c>
      <c r="H61" s="148">
        <v>27</v>
      </c>
      <c r="I61" s="148">
        <v>27</v>
      </c>
      <c r="J61" s="148">
        <v>19</v>
      </c>
      <c r="K61" s="148">
        <v>20</v>
      </c>
      <c r="L61" s="148">
        <v>4</v>
      </c>
      <c r="M61" s="148">
        <v>5</v>
      </c>
      <c r="N61" s="148">
        <v>84</v>
      </c>
      <c r="O61" s="148">
        <v>25</v>
      </c>
      <c r="P61" s="148">
        <v>116</v>
      </c>
      <c r="Q61" s="148">
        <v>20</v>
      </c>
      <c r="R61" s="148">
        <v>23</v>
      </c>
      <c r="S61" s="148">
        <v>7</v>
      </c>
      <c r="T61" s="148">
        <v>17</v>
      </c>
      <c r="U61" s="148">
        <v>24</v>
      </c>
      <c r="V61" s="148">
        <v>17</v>
      </c>
      <c r="W61" s="148">
        <v>10</v>
      </c>
      <c r="X61" s="148">
        <v>16</v>
      </c>
      <c r="Y61" s="148">
        <v>14</v>
      </c>
    </row>
    <row r="62" spans="1:25" ht="13.15" customHeight="1">
      <c r="A62" s="57" t="s">
        <v>900</v>
      </c>
      <c r="B62" s="57" t="s">
        <v>326</v>
      </c>
      <c r="C62" s="57" t="s">
        <v>187</v>
      </c>
      <c r="D62" s="148">
        <v>286</v>
      </c>
      <c r="E62" s="148">
        <v>64</v>
      </c>
      <c r="F62" s="148">
        <v>8</v>
      </c>
      <c r="G62" s="148">
        <v>11</v>
      </c>
      <c r="H62" s="148">
        <v>12</v>
      </c>
      <c r="I62" s="148">
        <v>14</v>
      </c>
      <c r="J62" s="148">
        <v>3</v>
      </c>
      <c r="K62" s="148">
        <v>6</v>
      </c>
      <c r="L62" s="148">
        <v>1</v>
      </c>
      <c r="M62" s="148">
        <v>6</v>
      </c>
      <c r="N62" s="148">
        <v>34</v>
      </c>
      <c r="O62" s="148">
        <v>11</v>
      </c>
      <c r="P62" s="148">
        <v>52</v>
      </c>
      <c r="Q62" s="148">
        <v>10</v>
      </c>
      <c r="R62" s="148">
        <v>5</v>
      </c>
      <c r="S62" s="148">
        <v>4</v>
      </c>
      <c r="T62" s="148">
        <v>7</v>
      </c>
      <c r="U62" s="148">
        <v>7</v>
      </c>
      <c r="V62" s="148">
        <v>13</v>
      </c>
      <c r="W62" s="148">
        <v>4</v>
      </c>
      <c r="X62" s="148">
        <v>10</v>
      </c>
      <c r="Y62" s="148">
        <v>4</v>
      </c>
    </row>
    <row r="63" spans="1:25" ht="13.15" customHeight="1">
      <c r="A63" s="57" t="s">
        <v>901</v>
      </c>
      <c r="B63" s="57" t="s">
        <v>332</v>
      </c>
      <c r="C63" s="57" t="s">
        <v>204</v>
      </c>
      <c r="D63" s="148">
        <v>12004</v>
      </c>
      <c r="E63" s="148">
        <v>2545</v>
      </c>
      <c r="F63" s="148">
        <v>418</v>
      </c>
      <c r="G63" s="148">
        <v>403</v>
      </c>
      <c r="H63" s="148">
        <v>600</v>
      </c>
      <c r="I63" s="148">
        <v>405</v>
      </c>
      <c r="J63" s="148">
        <v>244</v>
      </c>
      <c r="K63" s="148">
        <v>343</v>
      </c>
      <c r="L63" s="148">
        <v>103</v>
      </c>
      <c r="M63" s="148">
        <v>213</v>
      </c>
      <c r="N63" s="148">
        <v>1482</v>
      </c>
      <c r="O63" s="148">
        <v>335</v>
      </c>
      <c r="P63" s="148">
        <v>1921</v>
      </c>
      <c r="Q63" s="148">
        <v>463</v>
      </c>
      <c r="R63" s="148">
        <v>346</v>
      </c>
      <c r="S63" s="148">
        <v>321</v>
      </c>
      <c r="T63" s="148">
        <v>439</v>
      </c>
      <c r="U63" s="148">
        <v>319</v>
      </c>
      <c r="V63" s="148">
        <v>304</v>
      </c>
      <c r="W63" s="148">
        <v>181</v>
      </c>
      <c r="X63" s="148">
        <v>328</v>
      </c>
      <c r="Y63" s="148">
        <v>291</v>
      </c>
    </row>
    <row r="64" spans="1:25" ht="13.15" customHeight="1">
      <c r="A64" s="57" t="s">
        <v>902</v>
      </c>
      <c r="B64" s="57" t="s">
        <v>333</v>
      </c>
      <c r="C64" s="57" t="s">
        <v>204</v>
      </c>
      <c r="D64" s="148">
        <v>347</v>
      </c>
      <c r="E64" s="148">
        <v>81</v>
      </c>
      <c r="F64" s="148">
        <v>15</v>
      </c>
      <c r="G64" s="148">
        <v>4</v>
      </c>
      <c r="H64" s="148">
        <v>16</v>
      </c>
      <c r="I64" s="148">
        <v>13</v>
      </c>
      <c r="J64" s="148">
        <v>7</v>
      </c>
      <c r="K64" s="148">
        <v>10</v>
      </c>
      <c r="L64" s="148">
        <v>2</v>
      </c>
      <c r="M64" s="148">
        <v>7</v>
      </c>
      <c r="N64" s="148">
        <v>49</v>
      </c>
      <c r="O64" s="148">
        <v>11</v>
      </c>
      <c r="P64" s="148">
        <v>61</v>
      </c>
      <c r="Q64" s="148">
        <v>11</v>
      </c>
      <c r="R64" s="148">
        <v>11</v>
      </c>
      <c r="S64" s="148">
        <v>4</v>
      </c>
      <c r="T64" s="148">
        <v>10</v>
      </c>
      <c r="U64" s="148">
        <v>12</v>
      </c>
      <c r="V64" s="148">
        <v>5</v>
      </c>
      <c r="W64" s="148">
        <v>5</v>
      </c>
      <c r="X64" s="148">
        <v>6</v>
      </c>
      <c r="Y64" s="148">
        <v>7</v>
      </c>
    </row>
    <row r="65" spans="1:25" ht="13.15" customHeight="1">
      <c r="A65" s="57" t="s">
        <v>903</v>
      </c>
      <c r="B65" s="57" t="s">
        <v>334</v>
      </c>
      <c r="C65" s="57" t="s">
        <v>204</v>
      </c>
      <c r="D65" s="148">
        <v>126</v>
      </c>
      <c r="E65" s="148">
        <v>22</v>
      </c>
      <c r="F65" s="148"/>
      <c r="G65" s="148">
        <v>5</v>
      </c>
      <c r="H65" s="148">
        <v>6</v>
      </c>
      <c r="I65" s="148">
        <v>11</v>
      </c>
      <c r="J65" s="148">
        <v>2</v>
      </c>
      <c r="K65" s="148">
        <v>1</v>
      </c>
      <c r="L65" s="148">
        <v>1</v>
      </c>
      <c r="M65" s="148">
        <v>3</v>
      </c>
      <c r="N65" s="148">
        <v>15</v>
      </c>
      <c r="O65" s="148">
        <v>2</v>
      </c>
      <c r="P65" s="148">
        <v>24</v>
      </c>
      <c r="Q65" s="148">
        <v>10</v>
      </c>
      <c r="R65" s="148">
        <v>4</v>
      </c>
      <c r="S65" s="148"/>
      <c r="T65" s="148">
        <v>2</v>
      </c>
      <c r="U65" s="148">
        <v>6</v>
      </c>
      <c r="V65" s="148">
        <v>3</v>
      </c>
      <c r="W65" s="148">
        <v>3</v>
      </c>
      <c r="X65" s="148">
        <v>3</v>
      </c>
      <c r="Y65" s="148">
        <v>3</v>
      </c>
    </row>
    <row r="66" spans="1:25" ht="13.15" customHeight="1">
      <c r="A66" s="57" t="s">
        <v>904</v>
      </c>
      <c r="B66" s="57" t="s">
        <v>340</v>
      </c>
      <c r="C66" s="57" t="s">
        <v>204</v>
      </c>
      <c r="D66" s="148">
        <v>958</v>
      </c>
      <c r="E66" s="148">
        <v>229</v>
      </c>
      <c r="F66" s="148">
        <v>20</v>
      </c>
      <c r="G66" s="148">
        <v>31</v>
      </c>
      <c r="H66" s="148">
        <v>53</v>
      </c>
      <c r="I66" s="148">
        <v>39</v>
      </c>
      <c r="J66" s="148">
        <v>17</v>
      </c>
      <c r="K66" s="148">
        <v>33</v>
      </c>
      <c r="L66" s="148">
        <v>9</v>
      </c>
      <c r="M66" s="148">
        <v>15</v>
      </c>
      <c r="N66" s="148">
        <v>125</v>
      </c>
      <c r="O66" s="148">
        <v>13</v>
      </c>
      <c r="P66" s="148">
        <v>142</v>
      </c>
      <c r="Q66" s="148">
        <v>39</v>
      </c>
      <c r="R66" s="148">
        <v>27</v>
      </c>
      <c r="S66" s="148">
        <v>27</v>
      </c>
      <c r="T66" s="148">
        <v>24</v>
      </c>
      <c r="U66" s="148">
        <v>31</v>
      </c>
      <c r="V66" s="148">
        <v>21</v>
      </c>
      <c r="W66" s="148">
        <v>19</v>
      </c>
      <c r="X66" s="148">
        <v>24</v>
      </c>
      <c r="Y66" s="148">
        <v>20</v>
      </c>
    </row>
    <row r="67" spans="1:25" ht="13.15" customHeight="1">
      <c r="A67" s="57" t="s">
        <v>926</v>
      </c>
      <c r="B67" s="57" t="s">
        <v>926</v>
      </c>
      <c r="C67" s="57" t="s">
        <v>187</v>
      </c>
      <c r="D67" s="148">
        <v>532</v>
      </c>
      <c r="E67" s="148">
        <v>132</v>
      </c>
      <c r="F67" s="148">
        <v>14</v>
      </c>
      <c r="G67" s="148">
        <v>21</v>
      </c>
      <c r="H67" s="148">
        <v>19</v>
      </c>
      <c r="I67" s="148">
        <v>22</v>
      </c>
      <c r="J67" s="148">
        <v>6</v>
      </c>
      <c r="K67" s="148">
        <v>16</v>
      </c>
      <c r="L67" s="148">
        <v>2</v>
      </c>
      <c r="M67" s="148">
        <v>12</v>
      </c>
      <c r="N67" s="148">
        <v>67</v>
      </c>
      <c r="O67" s="148">
        <v>9</v>
      </c>
      <c r="P67" s="148">
        <v>76</v>
      </c>
      <c r="Q67" s="148">
        <v>24</v>
      </c>
      <c r="R67" s="148">
        <v>10</v>
      </c>
      <c r="S67" s="148">
        <v>15</v>
      </c>
      <c r="T67" s="148">
        <v>17</v>
      </c>
      <c r="U67" s="148">
        <v>12</v>
      </c>
      <c r="V67" s="148">
        <v>15</v>
      </c>
      <c r="W67" s="148">
        <v>6</v>
      </c>
      <c r="X67" s="148">
        <v>22</v>
      </c>
      <c r="Y67" s="148">
        <v>15</v>
      </c>
    </row>
    <row r="68" spans="1:25" ht="13.15" customHeight="1">
      <c r="A68" s="57" t="s">
        <v>905</v>
      </c>
      <c r="B68" s="57" t="s">
        <v>343</v>
      </c>
      <c r="C68" s="57" t="s">
        <v>204</v>
      </c>
      <c r="D68" s="148">
        <v>2590</v>
      </c>
      <c r="E68" s="148">
        <v>515</v>
      </c>
      <c r="F68" s="148">
        <v>81</v>
      </c>
      <c r="G68" s="148">
        <v>83</v>
      </c>
      <c r="H68" s="148">
        <v>113</v>
      </c>
      <c r="I68" s="148">
        <v>98</v>
      </c>
      <c r="J68" s="148">
        <v>59</v>
      </c>
      <c r="K68" s="148">
        <v>88</v>
      </c>
      <c r="L68" s="148">
        <v>21</v>
      </c>
      <c r="M68" s="148">
        <v>41</v>
      </c>
      <c r="N68" s="148">
        <v>416</v>
      </c>
      <c r="O68" s="148">
        <v>73</v>
      </c>
      <c r="P68" s="148">
        <v>392</v>
      </c>
      <c r="Q68" s="148">
        <v>86</v>
      </c>
      <c r="R68" s="148">
        <v>72</v>
      </c>
      <c r="S68" s="148">
        <v>74</v>
      </c>
      <c r="T68" s="148">
        <v>75</v>
      </c>
      <c r="U68" s="148">
        <v>73</v>
      </c>
      <c r="V68" s="148">
        <v>60</v>
      </c>
      <c r="W68" s="148">
        <v>37</v>
      </c>
      <c r="X68" s="148">
        <v>69</v>
      </c>
      <c r="Y68" s="148">
        <v>64</v>
      </c>
    </row>
    <row r="69" spans="1:25" ht="13.15" customHeight="1">
      <c r="A69" s="57" t="s">
        <v>926</v>
      </c>
      <c r="B69" s="57" t="s">
        <v>926</v>
      </c>
      <c r="C69" s="57" t="s">
        <v>187</v>
      </c>
      <c r="D69" s="148">
        <v>869</v>
      </c>
      <c r="E69" s="148">
        <v>187</v>
      </c>
      <c r="F69" s="148">
        <v>29</v>
      </c>
      <c r="G69" s="148">
        <v>27</v>
      </c>
      <c r="H69" s="148">
        <v>48</v>
      </c>
      <c r="I69" s="148">
        <v>26</v>
      </c>
      <c r="J69" s="148">
        <v>21</v>
      </c>
      <c r="K69" s="148">
        <v>30</v>
      </c>
      <c r="L69" s="148">
        <v>7</v>
      </c>
      <c r="M69" s="148">
        <v>20</v>
      </c>
      <c r="N69" s="148">
        <v>126</v>
      </c>
      <c r="O69" s="148">
        <v>23</v>
      </c>
      <c r="P69" s="148">
        <v>106</v>
      </c>
      <c r="Q69" s="148">
        <v>21</v>
      </c>
      <c r="R69" s="148">
        <v>28</v>
      </c>
      <c r="S69" s="148">
        <v>19</v>
      </c>
      <c r="T69" s="148">
        <v>27</v>
      </c>
      <c r="U69" s="148">
        <v>28</v>
      </c>
      <c r="V69" s="148">
        <v>23</v>
      </c>
      <c r="W69" s="148">
        <v>12</v>
      </c>
      <c r="X69" s="148">
        <v>33</v>
      </c>
      <c r="Y69" s="148">
        <v>28</v>
      </c>
    </row>
    <row r="70" spans="1:25" ht="13.15" customHeight="1">
      <c r="A70" s="57" t="s">
        <v>906</v>
      </c>
      <c r="B70" s="57" t="s">
        <v>155</v>
      </c>
      <c r="C70" s="57" t="s">
        <v>204</v>
      </c>
      <c r="D70" s="148">
        <v>2954</v>
      </c>
      <c r="E70" s="148">
        <v>540</v>
      </c>
      <c r="F70" s="148">
        <v>122</v>
      </c>
      <c r="G70" s="148">
        <v>77</v>
      </c>
      <c r="H70" s="148">
        <v>181</v>
      </c>
      <c r="I70" s="148">
        <v>128</v>
      </c>
      <c r="J70" s="148">
        <v>62</v>
      </c>
      <c r="K70" s="148">
        <v>80</v>
      </c>
      <c r="L70" s="148">
        <v>21</v>
      </c>
      <c r="M70" s="148">
        <v>61</v>
      </c>
      <c r="N70" s="148">
        <v>490</v>
      </c>
      <c r="O70" s="148">
        <v>83</v>
      </c>
      <c r="P70" s="148">
        <v>475</v>
      </c>
      <c r="Q70" s="148">
        <v>90</v>
      </c>
      <c r="R70" s="148">
        <v>120</v>
      </c>
      <c r="S70" s="148">
        <v>97</v>
      </c>
      <c r="T70" s="148">
        <v>70</v>
      </c>
      <c r="U70" s="148">
        <v>104</v>
      </c>
      <c r="V70" s="148">
        <v>39</v>
      </c>
      <c r="W70" s="148">
        <v>22</v>
      </c>
      <c r="X70" s="148">
        <v>65</v>
      </c>
      <c r="Y70" s="148">
        <v>27</v>
      </c>
    </row>
    <row r="71" spans="1:25" ht="13.15" customHeight="1">
      <c r="A71" s="57" t="s">
        <v>926</v>
      </c>
      <c r="B71" s="57" t="s">
        <v>926</v>
      </c>
      <c r="C71" s="57" t="s">
        <v>187</v>
      </c>
      <c r="D71" s="148">
        <v>2516</v>
      </c>
      <c r="E71" s="148">
        <v>460</v>
      </c>
      <c r="F71" s="148">
        <v>105</v>
      </c>
      <c r="G71" s="148">
        <v>65</v>
      </c>
      <c r="H71" s="148">
        <v>140</v>
      </c>
      <c r="I71" s="148">
        <v>130</v>
      </c>
      <c r="J71" s="148">
        <v>46</v>
      </c>
      <c r="K71" s="148">
        <v>90</v>
      </c>
      <c r="L71" s="148">
        <v>4</v>
      </c>
      <c r="M71" s="148">
        <v>50</v>
      </c>
      <c r="N71" s="148">
        <v>410</v>
      </c>
      <c r="O71" s="148">
        <v>83</v>
      </c>
      <c r="P71" s="148">
        <v>419</v>
      </c>
      <c r="Q71" s="148">
        <v>56</v>
      </c>
      <c r="R71" s="148">
        <v>89</v>
      </c>
      <c r="S71" s="148">
        <v>66</v>
      </c>
      <c r="T71" s="148">
        <v>50</v>
      </c>
      <c r="U71" s="148">
        <v>100</v>
      </c>
      <c r="V71" s="148">
        <v>33</v>
      </c>
      <c r="W71" s="148">
        <v>25</v>
      </c>
      <c r="X71" s="148">
        <v>64</v>
      </c>
      <c r="Y71" s="148">
        <v>31</v>
      </c>
    </row>
    <row r="72" spans="1:25" ht="13.15" customHeight="1">
      <c r="A72" s="57" t="s">
        <v>907</v>
      </c>
      <c r="B72" s="57" t="s">
        <v>360</v>
      </c>
      <c r="C72" s="57" t="s">
        <v>204</v>
      </c>
      <c r="D72" s="148">
        <v>6619</v>
      </c>
      <c r="E72" s="148">
        <v>1049</v>
      </c>
      <c r="F72" s="148">
        <v>168</v>
      </c>
      <c r="G72" s="148">
        <v>198</v>
      </c>
      <c r="H72" s="148">
        <v>384</v>
      </c>
      <c r="I72" s="148">
        <v>325</v>
      </c>
      <c r="J72" s="148">
        <v>166</v>
      </c>
      <c r="K72" s="148">
        <v>206</v>
      </c>
      <c r="L72" s="148">
        <v>48</v>
      </c>
      <c r="M72" s="148">
        <v>140</v>
      </c>
      <c r="N72" s="148">
        <v>1051</v>
      </c>
      <c r="O72" s="148">
        <v>307</v>
      </c>
      <c r="P72" s="148">
        <v>1311</v>
      </c>
      <c r="Q72" s="148">
        <v>223</v>
      </c>
      <c r="R72" s="148">
        <v>222</v>
      </c>
      <c r="S72" s="148">
        <v>178</v>
      </c>
      <c r="T72" s="148">
        <v>119</v>
      </c>
      <c r="U72" s="148">
        <v>169</v>
      </c>
      <c r="V72" s="148">
        <v>79</v>
      </c>
      <c r="W72" s="148">
        <v>62</v>
      </c>
      <c r="X72" s="148">
        <v>109</v>
      </c>
      <c r="Y72" s="148">
        <v>105</v>
      </c>
    </row>
    <row r="73" spans="1:25" ht="13.15" customHeight="1">
      <c r="A73" s="57" t="s">
        <v>926</v>
      </c>
      <c r="B73" s="57" t="s">
        <v>926</v>
      </c>
      <c r="C73" s="57" t="s">
        <v>187</v>
      </c>
      <c r="D73" s="148">
        <v>5080</v>
      </c>
      <c r="E73" s="148">
        <v>904</v>
      </c>
      <c r="F73" s="148">
        <v>142</v>
      </c>
      <c r="G73" s="148">
        <v>126</v>
      </c>
      <c r="H73" s="148">
        <v>228</v>
      </c>
      <c r="I73" s="148">
        <v>204</v>
      </c>
      <c r="J73" s="148">
        <v>117</v>
      </c>
      <c r="K73" s="148">
        <v>174</v>
      </c>
      <c r="L73" s="148">
        <v>48</v>
      </c>
      <c r="M73" s="148">
        <v>96</v>
      </c>
      <c r="N73" s="148">
        <v>876</v>
      </c>
      <c r="O73" s="148">
        <v>248</v>
      </c>
      <c r="P73" s="148">
        <v>939</v>
      </c>
      <c r="Q73" s="148">
        <v>156</v>
      </c>
      <c r="R73" s="148">
        <v>174</v>
      </c>
      <c r="S73" s="148">
        <v>115</v>
      </c>
      <c r="T73" s="148">
        <v>82</v>
      </c>
      <c r="U73" s="148">
        <v>133</v>
      </c>
      <c r="V73" s="148">
        <v>57</v>
      </c>
      <c r="W73" s="148">
        <v>56</v>
      </c>
      <c r="X73" s="148">
        <v>134</v>
      </c>
      <c r="Y73" s="148">
        <v>71</v>
      </c>
    </row>
    <row r="74" spans="1:25" ht="13.15" customHeight="1">
      <c r="A74" s="57" t="s">
        <v>908</v>
      </c>
      <c r="B74" s="57" t="s">
        <v>370</v>
      </c>
      <c r="C74" s="57" t="s">
        <v>204</v>
      </c>
      <c r="D74" s="148">
        <v>78</v>
      </c>
      <c r="E74" s="148">
        <v>15</v>
      </c>
      <c r="F74" s="148">
        <v>3</v>
      </c>
      <c r="G74" s="148"/>
      <c r="H74" s="148">
        <v>3</v>
      </c>
      <c r="I74" s="148">
        <v>4</v>
      </c>
      <c r="J74" s="148">
        <v>2</v>
      </c>
      <c r="K74" s="148">
        <v>4</v>
      </c>
      <c r="L74" s="148">
        <v>1</v>
      </c>
      <c r="M74" s="148">
        <v>1</v>
      </c>
      <c r="N74" s="148">
        <v>6</v>
      </c>
      <c r="O74" s="148">
        <v>3</v>
      </c>
      <c r="P74" s="148">
        <v>13</v>
      </c>
      <c r="Q74" s="148">
        <v>3</v>
      </c>
      <c r="R74" s="148">
        <v>3</v>
      </c>
      <c r="S74" s="148">
        <v>3</v>
      </c>
      <c r="T74" s="148">
        <v>2</v>
      </c>
      <c r="U74" s="148">
        <v>5</v>
      </c>
      <c r="V74" s="148">
        <v>5</v>
      </c>
      <c r="W74" s="148"/>
      <c r="X74" s="148">
        <v>1</v>
      </c>
      <c r="Y74" s="148">
        <v>1</v>
      </c>
    </row>
    <row r="75" spans="1:25" ht="13.15" customHeight="1">
      <c r="A75" s="57" t="s">
        <v>926</v>
      </c>
      <c r="B75" s="57" t="s">
        <v>926</v>
      </c>
      <c r="C75" s="57" t="s">
        <v>187</v>
      </c>
      <c r="D75" s="148">
        <v>66</v>
      </c>
      <c r="E75" s="148">
        <v>21</v>
      </c>
      <c r="F75" s="148">
        <v>1</v>
      </c>
      <c r="G75" s="148">
        <v>1</v>
      </c>
      <c r="H75" s="148">
        <v>1</v>
      </c>
      <c r="I75" s="148">
        <v>2</v>
      </c>
      <c r="J75" s="148">
        <v>2</v>
      </c>
      <c r="K75" s="148">
        <v>2</v>
      </c>
      <c r="L75" s="148"/>
      <c r="M75" s="148">
        <v>1</v>
      </c>
      <c r="N75" s="148">
        <v>12</v>
      </c>
      <c r="O75" s="148">
        <v>2</v>
      </c>
      <c r="P75" s="148">
        <v>11</v>
      </c>
      <c r="Q75" s="148"/>
      <c r="R75" s="148">
        <v>2</v>
      </c>
      <c r="S75" s="148">
        <v>2</v>
      </c>
      <c r="T75" s="148"/>
      <c r="U75" s="148"/>
      <c r="V75" s="148">
        <v>4</v>
      </c>
      <c r="W75" s="148">
        <v>2</v>
      </c>
      <c r="X75" s="148"/>
      <c r="Y75" s="148"/>
    </row>
    <row r="76" spans="1:25" ht="13.15" customHeight="1">
      <c r="A76" s="57" t="s">
        <v>909</v>
      </c>
      <c r="B76" s="57" t="s">
        <v>378</v>
      </c>
      <c r="C76" s="57" t="s">
        <v>204</v>
      </c>
      <c r="D76" s="148">
        <v>763</v>
      </c>
      <c r="E76" s="148">
        <v>162</v>
      </c>
      <c r="F76" s="148">
        <v>28</v>
      </c>
      <c r="G76" s="148">
        <v>28</v>
      </c>
      <c r="H76" s="148">
        <v>34</v>
      </c>
      <c r="I76" s="148">
        <v>29</v>
      </c>
      <c r="J76" s="148">
        <v>13</v>
      </c>
      <c r="K76" s="148">
        <v>25</v>
      </c>
      <c r="L76" s="148">
        <v>7</v>
      </c>
      <c r="M76" s="148">
        <v>14</v>
      </c>
      <c r="N76" s="148">
        <v>91</v>
      </c>
      <c r="O76" s="148">
        <v>24</v>
      </c>
      <c r="P76" s="148">
        <v>151</v>
      </c>
      <c r="Q76" s="148">
        <v>23</v>
      </c>
      <c r="R76" s="148">
        <v>19</v>
      </c>
      <c r="S76" s="148">
        <v>20</v>
      </c>
      <c r="T76" s="148">
        <v>24</v>
      </c>
      <c r="U76" s="148">
        <v>21</v>
      </c>
      <c r="V76" s="148">
        <v>11</v>
      </c>
      <c r="W76" s="148">
        <v>12</v>
      </c>
      <c r="X76" s="148">
        <v>18</v>
      </c>
      <c r="Y76" s="148">
        <v>9</v>
      </c>
    </row>
    <row r="77" spans="1:25" ht="13.15" customHeight="1">
      <c r="A77" s="57" t="s">
        <v>926</v>
      </c>
      <c r="B77" s="57" t="s">
        <v>926</v>
      </c>
      <c r="C77" s="57" t="s">
        <v>187</v>
      </c>
      <c r="D77" s="148">
        <v>679</v>
      </c>
      <c r="E77" s="148">
        <v>112</v>
      </c>
      <c r="F77" s="148">
        <v>29</v>
      </c>
      <c r="G77" s="148">
        <v>23</v>
      </c>
      <c r="H77" s="148">
        <v>35</v>
      </c>
      <c r="I77" s="148">
        <v>17</v>
      </c>
      <c r="J77" s="148">
        <v>12</v>
      </c>
      <c r="K77" s="148">
        <v>13</v>
      </c>
      <c r="L77" s="148">
        <v>6</v>
      </c>
      <c r="M77" s="148">
        <v>14</v>
      </c>
      <c r="N77" s="148">
        <v>96</v>
      </c>
      <c r="O77" s="148">
        <v>22</v>
      </c>
      <c r="P77" s="148">
        <v>123</v>
      </c>
      <c r="Q77" s="148">
        <v>17</v>
      </c>
      <c r="R77" s="148">
        <v>26</v>
      </c>
      <c r="S77" s="148">
        <v>25</v>
      </c>
      <c r="T77" s="148">
        <v>26</v>
      </c>
      <c r="U77" s="148">
        <v>23</v>
      </c>
      <c r="V77" s="148">
        <v>15</v>
      </c>
      <c r="W77" s="148">
        <v>14</v>
      </c>
      <c r="X77" s="148">
        <v>17</v>
      </c>
      <c r="Y77" s="148">
        <v>14</v>
      </c>
    </row>
    <row r="78" spans="1:25" ht="13.15" customHeight="1">
      <c r="A78" s="57" t="s">
        <v>910</v>
      </c>
      <c r="B78" s="57" t="s">
        <v>384</v>
      </c>
      <c r="C78" s="57" t="s">
        <v>204</v>
      </c>
      <c r="D78" s="148">
        <v>228</v>
      </c>
      <c r="E78" s="148">
        <v>58</v>
      </c>
      <c r="F78" s="148">
        <v>5</v>
      </c>
      <c r="G78" s="148">
        <v>7</v>
      </c>
      <c r="H78" s="148">
        <v>15</v>
      </c>
      <c r="I78" s="148">
        <v>6</v>
      </c>
      <c r="J78" s="148">
        <v>2</v>
      </c>
      <c r="K78" s="148">
        <v>5</v>
      </c>
      <c r="L78" s="148">
        <v>1</v>
      </c>
      <c r="M78" s="148">
        <v>3</v>
      </c>
      <c r="N78" s="148">
        <v>35</v>
      </c>
      <c r="O78" s="148">
        <v>2</v>
      </c>
      <c r="P78" s="148">
        <v>37</v>
      </c>
      <c r="Q78" s="148">
        <v>1</v>
      </c>
      <c r="R78" s="148">
        <v>5</v>
      </c>
      <c r="S78" s="148">
        <v>5</v>
      </c>
      <c r="T78" s="148">
        <v>11</v>
      </c>
      <c r="U78" s="148">
        <v>2</v>
      </c>
      <c r="V78" s="148">
        <v>6</v>
      </c>
      <c r="W78" s="148">
        <v>8</v>
      </c>
      <c r="X78" s="148">
        <v>11</v>
      </c>
      <c r="Y78" s="148">
        <v>3</v>
      </c>
    </row>
    <row r="79" spans="1:25" ht="13.15" customHeight="1">
      <c r="A79" s="57" t="s">
        <v>926</v>
      </c>
      <c r="B79" s="57" t="s">
        <v>926</v>
      </c>
      <c r="C79" s="57" t="s">
        <v>187</v>
      </c>
      <c r="D79" s="148">
        <v>668</v>
      </c>
      <c r="E79" s="148">
        <v>145</v>
      </c>
      <c r="F79" s="148">
        <v>32</v>
      </c>
      <c r="G79" s="148">
        <v>12</v>
      </c>
      <c r="H79" s="148">
        <v>50</v>
      </c>
      <c r="I79" s="148">
        <v>34</v>
      </c>
      <c r="J79" s="148">
        <v>2</v>
      </c>
      <c r="K79" s="148">
        <v>6</v>
      </c>
      <c r="L79" s="148"/>
      <c r="M79" s="148">
        <v>8</v>
      </c>
      <c r="N79" s="148">
        <v>75</v>
      </c>
      <c r="O79" s="148">
        <v>21</v>
      </c>
      <c r="P79" s="148">
        <v>138</v>
      </c>
      <c r="Q79" s="148">
        <v>16</v>
      </c>
      <c r="R79" s="148">
        <v>22</v>
      </c>
      <c r="S79" s="148">
        <v>10</v>
      </c>
      <c r="T79" s="148">
        <v>13</v>
      </c>
      <c r="U79" s="148">
        <v>8</v>
      </c>
      <c r="V79" s="148">
        <v>10</v>
      </c>
      <c r="W79" s="148">
        <v>10</v>
      </c>
      <c r="X79" s="148">
        <v>39</v>
      </c>
      <c r="Y79" s="148">
        <v>17</v>
      </c>
    </row>
    <row r="80" spans="1:25" ht="13.15" customHeight="1">
      <c r="A80" s="57" t="s">
        <v>911</v>
      </c>
      <c r="B80" s="57" t="s">
        <v>385</v>
      </c>
      <c r="C80" s="57" t="s">
        <v>204</v>
      </c>
      <c r="D80" s="148">
        <v>479</v>
      </c>
      <c r="E80" s="148">
        <v>126</v>
      </c>
      <c r="F80" s="148">
        <v>17</v>
      </c>
      <c r="G80" s="148">
        <v>8</v>
      </c>
      <c r="H80" s="148">
        <v>17</v>
      </c>
      <c r="I80" s="148">
        <v>28</v>
      </c>
      <c r="J80" s="148">
        <v>8</v>
      </c>
      <c r="K80" s="148">
        <v>19</v>
      </c>
      <c r="L80" s="148"/>
      <c r="M80" s="148">
        <v>6</v>
      </c>
      <c r="N80" s="148">
        <v>56</v>
      </c>
      <c r="O80" s="148">
        <v>9</v>
      </c>
      <c r="P80" s="148">
        <v>94</v>
      </c>
      <c r="Q80" s="148">
        <v>10</v>
      </c>
      <c r="R80" s="148">
        <v>11</v>
      </c>
      <c r="S80" s="148">
        <v>7</v>
      </c>
      <c r="T80" s="148">
        <v>11</v>
      </c>
      <c r="U80" s="148">
        <v>6</v>
      </c>
      <c r="V80" s="148">
        <v>5</v>
      </c>
      <c r="W80" s="148">
        <v>11</v>
      </c>
      <c r="X80" s="148">
        <v>20</v>
      </c>
      <c r="Y80" s="148">
        <v>10</v>
      </c>
    </row>
    <row r="81" spans="1:25" ht="13.15" customHeight="1">
      <c r="A81" s="57" t="s">
        <v>926</v>
      </c>
      <c r="B81" s="57" t="s">
        <v>926</v>
      </c>
      <c r="C81" s="57" t="s">
        <v>187</v>
      </c>
      <c r="D81" s="148">
        <v>813</v>
      </c>
      <c r="E81" s="148">
        <v>193</v>
      </c>
      <c r="F81" s="148">
        <v>19</v>
      </c>
      <c r="G81" s="148">
        <v>8</v>
      </c>
      <c r="H81" s="148">
        <v>29</v>
      </c>
      <c r="I81" s="148">
        <v>31</v>
      </c>
      <c r="J81" s="148">
        <v>5</v>
      </c>
      <c r="K81" s="148">
        <v>23</v>
      </c>
      <c r="L81" s="148">
        <v>9</v>
      </c>
      <c r="M81" s="148">
        <v>23</v>
      </c>
      <c r="N81" s="148">
        <v>93</v>
      </c>
      <c r="O81" s="148">
        <v>18</v>
      </c>
      <c r="P81" s="148">
        <v>207</v>
      </c>
      <c r="Q81" s="148">
        <v>33</v>
      </c>
      <c r="R81" s="148">
        <v>27</v>
      </c>
      <c r="S81" s="148">
        <v>5</v>
      </c>
      <c r="T81" s="148">
        <v>25</v>
      </c>
      <c r="U81" s="148">
        <v>6</v>
      </c>
      <c r="V81" s="148">
        <v>6</v>
      </c>
      <c r="W81" s="148">
        <v>12</v>
      </c>
      <c r="X81" s="148">
        <v>20</v>
      </c>
      <c r="Y81" s="148">
        <v>21</v>
      </c>
    </row>
    <row r="82" spans="1:25" ht="13.15" customHeight="1">
      <c r="A82" s="57" t="s">
        <v>912</v>
      </c>
      <c r="B82" s="57" t="s">
        <v>394</v>
      </c>
      <c r="C82" s="57" t="s">
        <v>204</v>
      </c>
      <c r="D82" s="148">
        <v>65</v>
      </c>
      <c r="E82" s="148">
        <v>16</v>
      </c>
      <c r="F82" s="148">
        <v>5</v>
      </c>
      <c r="G82" s="148"/>
      <c r="H82" s="148">
        <v>5</v>
      </c>
      <c r="I82" s="148">
        <v>2</v>
      </c>
      <c r="J82" s="148">
        <v>2</v>
      </c>
      <c r="K82" s="148">
        <v>1</v>
      </c>
      <c r="L82" s="148"/>
      <c r="M82" s="148">
        <v>2</v>
      </c>
      <c r="N82" s="148">
        <v>1</v>
      </c>
      <c r="O82" s="148">
        <v>1</v>
      </c>
      <c r="P82" s="148">
        <v>15</v>
      </c>
      <c r="Q82" s="148">
        <v>3</v>
      </c>
      <c r="R82" s="148">
        <v>1</v>
      </c>
      <c r="S82" s="148">
        <v>1</v>
      </c>
      <c r="T82" s="148">
        <v>3</v>
      </c>
      <c r="U82" s="148">
        <v>3</v>
      </c>
      <c r="V82" s="148">
        <v>1</v>
      </c>
      <c r="W82" s="148"/>
      <c r="X82" s="148">
        <v>2</v>
      </c>
      <c r="Y82" s="148">
        <v>1</v>
      </c>
    </row>
    <row r="83" spans="1:25" ht="13.15" customHeight="1">
      <c r="A83" s="57" t="s">
        <v>926</v>
      </c>
      <c r="B83" s="57" t="s">
        <v>926</v>
      </c>
      <c r="C83" s="57" t="s">
        <v>187</v>
      </c>
      <c r="D83" s="148">
        <v>42</v>
      </c>
      <c r="E83" s="148">
        <v>5</v>
      </c>
      <c r="F83" s="148">
        <v>2</v>
      </c>
      <c r="G83" s="148">
        <v>1</v>
      </c>
      <c r="H83" s="148">
        <v>2</v>
      </c>
      <c r="I83" s="148">
        <v>2</v>
      </c>
      <c r="J83" s="148">
        <v>1</v>
      </c>
      <c r="K83" s="148"/>
      <c r="L83" s="148">
        <v>1</v>
      </c>
      <c r="M83" s="148"/>
      <c r="N83" s="148">
        <v>5</v>
      </c>
      <c r="O83" s="148">
        <v>1</v>
      </c>
      <c r="P83" s="148">
        <v>12</v>
      </c>
      <c r="Q83" s="148">
        <v>1</v>
      </c>
      <c r="R83" s="148">
        <v>3</v>
      </c>
      <c r="S83" s="148">
        <v>1</v>
      </c>
      <c r="T83" s="148">
        <v>2</v>
      </c>
      <c r="U83" s="148">
        <v>1</v>
      </c>
      <c r="V83" s="148"/>
      <c r="W83" s="148"/>
      <c r="X83" s="148">
        <v>2</v>
      </c>
      <c r="Y83" s="148"/>
    </row>
    <row r="84" spans="1:25" ht="13.15" customHeight="1">
      <c r="A84" s="57" t="s">
        <v>913</v>
      </c>
      <c r="B84" s="57" t="s">
        <v>405</v>
      </c>
      <c r="C84" s="57" t="s">
        <v>204</v>
      </c>
      <c r="D84" s="148">
        <v>188</v>
      </c>
      <c r="E84" s="148">
        <v>28</v>
      </c>
      <c r="F84" s="148">
        <v>3</v>
      </c>
      <c r="G84" s="148">
        <v>4</v>
      </c>
      <c r="H84" s="148">
        <v>9</v>
      </c>
      <c r="I84" s="148">
        <v>11</v>
      </c>
      <c r="J84" s="148">
        <v>6</v>
      </c>
      <c r="K84" s="148">
        <v>3</v>
      </c>
      <c r="L84" s="148">
        <v>1</v>
      </c>
      <c r="M84" s="148">
        <v>4</v>
      </c>
      <c r="N84" s="148">
        <v>29</v>
      </c>
      <c r="O84" s="148">
        <v>6</v>
      </c>
      <c r="P84" s="148">
        <v>31</v>
      </c>
      <c r="Q84" s="148">
        <v>7</v>
      </c>
      <c r="R84" s="148">
        <v>4</v>
      </c>
      <c r="S84" s="148">
        <v>6</v>
      </c>
      <c r="T84" s="148">
        <v>11</v>
      </c>
      <c r="U84" s="148">
        <v>5</v>
      </c>
      <c r="V84" s="148">
        <v>3</v>
      </c>
      <c r="W84" s="148">
        <v>3</v>
      </c>
      <c r="X84" s="148">
        <v>9</v>
      </c>
      <c r="Y84" s="148">
        <v>5</v>
      </c>
    </row>
    <row r="85" spans="1:25" ht="13.15" customHeight="1">
      <c r="A85" s="57" t="s">
        <v>926</v>
      </c>
      <c r="B85" s="57" t="s">
        <v>926</v>
      </c>
      <c r="C85" s="57" t="s">
        <v>187</v>
      </c>
      <c r="D85" s="148">
        <v>112</v>
      </c>
      <c r="E85" s="148">
        <v>23</v>
      </c>
      <c r="F85" s="148">
        <v>2</v>
      </c>
      <c r="G85" s="148">
        <v>2</v>
      </c>
      <c r="H85" s="148">
        <v>2</v>
      </c>
      <c r="I85" s="148">
        <v>4</v>
      </c>
      <c r="J85" s="148">
        <v>2</v>
      </c>
      <c r="K85" s="148">
        <v>4</v>
      </c>
      <c r="L85" s="148">
        <v>2</v>
      </c>
      <c r="M85" s="148">
        <v>1</v>
      </c>
      <c r="N85" s="148">
        <v>15</v>
      </c>
      <c r="O85" s="148">
        <v>8</v>
      </c>
      <c r="P85" s="148">
        <v>21</v>
      </c>
      <c r="Q85" s="148">
        <v>1</v>
      </c>
      <c r="R85" s="148">
        <v>10</v>
      </c>
      <c r="S85" s="148">
        <v>5</v>
      </c>
      <c r="T85" s="148">
        <v>2</v>
      </c>
      <c r="U85" s="148">
        <v>2</v>
      </c>
      <c r="V85" s="148">
        <v>3</v>
      </c>
      <c r="W85" s="148"/>
      <c r="X85" s="148">
        <v>3</v>
      </c>
      <c r="Y85" s="148"/>
    </row>
    <row r="86" spans="1:25" ht="13.15" customHeight="1">
      <c r="A86" s="57" t="s">
        <v>914</v>
      </c>
      <c r="B86" s="57" t="s">
        <v>415</v>
      </c>
      <c r="C86" s="57" t="s">
        <v>204</v>
      </c>
      <c r="D86" s="148">
        <v>292</v>
      </c>
      <c r="E86" s="148">
        <v>52</v>
      </c>
      <c r="F86" s="148">
        <v>4</v>
      </c>
      <c r="G86" s="148">
        <v>14</v>
      </c>
      <c r="H86" s="148">
        <v>19</v>
      </c>
      <c r="I86" s="148">
        <v>7</v>
      </c>
      <c r="J86" s="148">
        <v>10</v>
      </c>
      <c r="K86" s="148">
        <v>13</v>
      </c>
      <c r="L86" s="148">
        <v>4</v>
      </c>
      <c r="M86" s="148">
        <v>6</v>
      </c>
      <c r="N86" s="148">
        <v>36</v>
      </c>
      <c r="O86" s="148">
        <v>9</v>
      </c>
      <c r="P86" s="148">
        <v>65</v>
      </c>
      <c r="Q86" s="148">
        <v>6</v>
      </c>
      <c r="R86" s="148">
        <v>5</v>
      </c>
      <c r="S86" s="148">
        <v>7</v>
      </c>
      <c r="T86" s="148">
        <v>10</v>
      </c>
      <c r="U86" s="148">
        <v>7</v>
      </c>
      <c r="V86" s="148">
        <v>3</v>
      </c>
      <c r="W86" s="148">
        <v>3</v>
      </c>
      <c r="X86" s="148">
        <v>5</v>
      </c>
      <c r="Y86" s="148">
        <v>7</v>
      </c>
    </row>
    <row r="87" spans="1:25" ht="13.15" customHeight="1">
      <c r="A87" s="57" t="s">
        <v>926</v>
      </c>
      <c r="B87" s="57" t="s">
        <v>926</v>
      </c>
      <c r="C87" s="57" t="s">
        <v>187</v>
      </c>
      <c r="D87" s="148">
        <v>452</v>
      </c>
      <c r="E87" s="148">
        <v>117</v>
      </c>
      <c r="F87" s="148">
        <v>6</v>
      </c>
      <c r="G87" s="148">
        <v>13</v>
      </c>
      <c r="H87" s="148">
        <v>14</v>
      </c>
      <c r="I87" s="148">
        <v>16</v>
      </c>
      <c r="J87" s="148">
        <v>12</v>
      </c>
      <c r="K87" s="148">
        <v>22</v>
      </c>
      <c r="L87" s="148">
        <v>4</v>
      </c>
      <c r="M87" s="148">
        <v>2</v>
      </c>
      <c r="N87" s="148">
        <v>68</v>
      </c>
      <c r="O87" s="148">
        <v>11</v>
      </c>
      <c r="P87" s="148">
        <v>69</v>
      </c>
      <c r="Q87" s="148">
        <v>9</v>
      </c>
      <c r="R87" s="148">
        <v>11</v>
      </c>
      <c r="S87" s="148">
        <v>10</v>
      </c>
      <c r="T87" s="148">
        <v>18</v>
      </c>
      <c r="U87" s="148">
        <v>12</v>
      </c>
      <c r="V87" s="148">
        <v>8</v>
      </c>
      <c r="W87" s="148">
        <v>5</v>
      </c>
      <c r="X87" s="148">
        <v>12</v>
      </c>
      <c r="Y87" s="148">
        <v>13</v>
      </c>
    </row>
    <row r="88" spans="1:25" ht="13.15" customHeight="1">
      <c r="A88" s="57" t="s">
        <v>915</v>
      </c>
      <c r="B88" s="57" t="s">
        <v>422</v>
      </c>
      <c r="C88" s="57" t="s">
        <v>204</v>
      </c>
      <c r="D88" s="148">
        <v>1207</v>
      </c>
      <c r="E88" s="148">
        <v>235</v>
      </c>
      <c r="F88" s="148">
        <v>43</v>
      </c>
      <c r="G88" s="148">
        <v>23</v>
      </c>
      <c r="H88" s="148">
        <v>50</v>
      </c>
      <c r="I88" s="148">
        <v>40</v>
      </c>
      <c r="J88" s="148">
        <v>25</v>
      </c>
      <c r="K88" s="148">
        <v>39</v>
      </c>
      <c r="L88" s="148">
        <v>5</v>
      </c>
      <c r="M88" s="148">
        <v>17</v>
      </c>
      <c r="N88" s="148">
        <v>186</v>
      </c>
      <c r="O88" s="148">
        <v>41</v>
      </c>
      <c r="P88" s="148">
        <v>207</v>
      </c>
      <c r="Q88" s="148">
        <v>33</v>
      </c>
      <c r="R88" s="148">
        <v>28</v>
      </c>
      <c r="S88" s="148">
        <v>35</v>
      </c>
      <c r="T88" s="148">
        <v>29</v>
      </c>
      <c r="U88" s="148">
        <v>35</v>
      </c>
      <c r="V88" s="148">
        <v>33</v>
      </c>
      <c r="W88" s="148">
        <v>19</v>
      </c>
      <c r="X88" s="148">
        <v>44</v>
      </c>
      <c r="Y88" s="148">
        <v>40</v>
      </c>
    </row>
    <row r="89" spans="1:25" ht="13.15" customHeight="1">
      <c r="A89" s="57" t="s">
        <v>926</v>
      </c>
      <c r="B89" s="57" t="s">
        <v>926</v>
      </c>
      <c r="C89" s="57" t="s">
        <v>187</v>
      </c>
      <c r="D89" s="148">
        <v>909</v>
      </c>
      <c r="E89" s="148">
        <v>198</v>
      </c>
      <c r="F89" s="148">
        <v>28</v>
      </c>
      <c r="G89" s="148">
        <v>28</v>
      </c>
      <c r="H89" s="148">
        <v>29</v>
      </c>
      <c r="I89" s="148">
        <v>29</v>
      </c>
      <c r="J89" s="148">
        <v>16</v>
      </c>
      <c r="K89" s="148">
        <v>29</v>
      </c>
      <c r="L89" s="148">
        <v>9</v>
      </c>
      <c r="M89" s="148">
        <v>22</v>
      </c>
      <c r="N89" s="148">
        <v>145</v>
      </c>
      <c r="O89" s="148">
        <v>27</v>
      </c>
      <c r="P89" s="148">
        <v>143</v>
      </c>
      <c r="Q89" s="148">
        <v>28</v>
      </c>
      <c r="R89" s="148">
        <v>30</v>
      </c>
      <c r="S89" s="148">
        <v>21</v>
      </c>
      <c r="T89" s="148">
        <v>21</v>
      </c>
      <c r="U89" s="148">
        <v>27</v>
      </c>
      <c r="V89" s="148">
        <v>18</v>
      </c>
      <c r="W89" s="148">
        <v>14</v>
      </c>
      <c r="X89" s="148">
        <v>25</v>
      </c>
      <c r="Y89" s="148">
        <v>22</v>
      </c>
    </row>
    <row r="90" spans="1:25" ht="13.15" customHeight="1">
      <c r="A90" s="57" t="s">
        <v>916</v>
      </c>
      <c r="B90" s="57" t="s">
        <v>426</v>
      </c>
      <c r="C90" s="57" t="s">
        <v>204</v>
      </c>
      <c r="D90" s="148">
        <v>131</v>
      </c>
      <c r="E90" s="148">
        <v>24</v>
      </c>
      <c r="F90" s="148">
        <v>7</v>
      </c>
      <c r="G90" s="148">
        <v>3</v>
      </c>
      <c r="H90" s="148">
        <v>7</v>
      </c>
      <c r="I90" s="148">
        <v>3</v>
      </c>
      <c r="J90" s="148">
        <v>3</v>
      </c>
      <c r="K90" s="148">
        <v>3</v>
      </c>
      <c r="L90" s="148"/>
      <c r="M90" s="148"/>
      <c r="N90" s="148">
        <v>23</v>
      </c>
      <c r="O90" s="148">
        <v>9</v>
      </c>
      <c r="P90" s="148">
        <v>19</v>
      </c>
      <c r="Q90" s="148">
        <v>9</v>
      </c>
      <c r="R90" s="148">
        <v>6</v>
      </c>
      <c r="S90" s="148">
        <v>2</v>
      </c>
      <c r="T90" s="148">
        <v>5</v>
      </c>
      <c r="U90" s="148">
        <v>1</v>
      </c>
      <c r="V90" s="148">
        <v>4</v>
      </c>
      <c r="W90" s="148">
        <v>2</v>
      </c>
      <c r="X90" s="148">
        <v>1</v>
      </c>
      <c r="Y90" s="148"/>
    </row>
    <row r="91" spans="1:25" ht="13.15" customHeight="1">
      <c r="A91" s="57" t="s">
        <v>926</v>
      </c>
      <c r="B91" s="57" t="s">
        <v>926</v>
      </c>
      <c r="C91" s="57" t="s">
        <v>187</v>
      </c>
      <c r="D91" s="148">
        <v>108</v>
      </c>
      <c r="E91" s="148">
        <v>27</v>
      </c>
      <c r="F91" s="148">
        <v>4</v>
      </c>
      <c r="G91" s="148">
        <v>4</v>
      </c>
      <c r="H91" s="148">
        <v>8</v>
      </c>
      <c r="I91" s="148">
        <v>3</v>
      </c>
      <c r="J91" s="148">
        <v>1</v>
      </c>
      <c r="K91" s="148">
        <v>2</v>
      </c>
      <c r="L91" s="148">
        <v>1</v>
      </c>
      <c r="M91" s="148">
        <v>1</v>
      </c>
      <c r="N91" s="148">
        <v>11</v>
      </c>
      <c r="O91" s="148"/>
      <c r="P91" s="148">
        <v>22</v>
      </c>
      <c r="Q91" s="148">
        <v>4</v>
      </c>
      <c r="R91" s="148">
        <v>7</v>
      </c>
      <c r="S91" s="148">
        <v>4</v>
      </c>
      <c r="T91" s="148">
        <v>2</v>
      </c>
      <c r="U91" s="148">
        <v>1</v>
      </c>
      <c r="V91" s="148">
        <v>1</v>
      </c>
      <c r="W91" s="148">
        <v>2</v>
      </c>
      <c r="X91" s="148">
        <v>2</v>
      </c>
      <c r="Y91" s="148">
        <v>1</v>
      </c>
    </row>
    <row r="92" spans="1:25" ht="13.15" customHeight="1">
      <c r="A92" s="57" t="s">
        <v>917</v>
      </c>
      <c r="B92" s="57" t="s">
        <v>427</v>
      </c>
      <c r="C92" s="57" t="s">
        <v>204</v>
      </c>
      <c r="D92" s="148">
        <v>111</v>
      </c>
      <c r="E92" s="148">
        <v>18</v>
      </c>
      <c r="F92" s="148">
        <v>1</v>
      </c>
      <c r="G92" s="148">
        <v>2</v>
      </c>
      <c r="H92" s="148">
        <v>6</v>
      </c>
      <c r="I92" s="148">
        <v>4</v>
      </c>
      <c r="J92" s="148">
        <v>2</v>
      </c>
      <c r="K92" s="148">
        <v>4</v>
      </c>
      <c r="L92" s="148"/>
      <c r="M92" s="148">
        <v>2</v>
      </c>
      <c r="N92" s="148">
        <v>16</v>
      </c>
      <c r="O92" s="148">
        <v>2</v>
      </c>
      <c r="P92" s="148">
        <v>29</v>
      </c>
      <c r="Q92" s="148">
        <v>1</v>
      </c>
      <c r="R92" s="148">
        <v>4</v>
      </c>
      <c r="S92" s="148"/>
      <c r="T92" s="148">
        <v>4</v>
      </c>
      <c r="U92" s="148">
        <v>5</v>
      </c>
      <c r="V92" s="148">
        <v>3</v>
      </c>
      <c r="W92" s="148">
        <v>2</v>
      </c>
      <c r="X92" s="148">
        <v>3</v>
      </c>
      <c r="Y92" s="148">
        <v>3</v>
      </c>
    </row>
    <row r="93" spans="1:25" ht="13.15" customHeight="1">
      <c r="A93" s="57" t="s">
        <v>926</v>
      </c>
      <c r="B93" s="57" t="s">
        <v>926</v>
      </c>
      <c r="C93" s="57" t="s">
        <v>187</v>
      </c>
      <c r="D93" s="148">
        <v>60</v>
      </c>
      <c r="E93" s="148">
        <v>9</v>
      </c>
      <c r="F93" s="148">
        <v>1</v>
      </c>
      <c r="G93" s="148">
        <v>2</v>
      </c>
      <c r="H93" s="148">
        <v>4</v>
      </c>
      <c r="I93" s="148">
        <v>5</v>
      </c>
      <c r="J93" s="148">
        <v>1</v>
      </c>
      <c r="K93" s="148"/>
      <c r="L93" s="148"/>
      <c r="M93" s="148"/>
      <c r="N93" s="148">
        <v>9</v>
      </c>
      <c r="O93" s="148"/>
      <c r="P93" s="148">
        <v>19</v>
      </c>
      <c r="Q93" s="148"/>
      <c r="R93" s="148">
        <v>5</v>
      </c>
      <c r="S93" s="148"/>
      <c r="T93" s="148"/>
      <c r="U93" s="148"/>
      <c r="V93" s="148">
        <v>2</v>
      </c>
      <c r="W93" s="148"/>
      <c r="X93" s="148">
        <v>2</v>
      </c>
      <c r="Y93" s="148">
        <v>1</v>
      </c>
    </row>
    <row r="94" spans="1:25" ht="13.15" customHeight="1">
      <c r="A94" s="57" t="s">
        <v>918</v>
      </c>
      <c r="B94" s="57" t="s">
        <v>431</v>
      </c>
      <c r="C94" s="57" t="s">
        <v>204</v>
      </c>
      <c r="D94" s="148">
        <v>564</v>
      </c>
      <c r="E94" s="148">
        <v>125</v>
      </c>
      <c r="F94" s="148">
        <v>23</v>
      </c>
      <c r="G94" s="148">
        <v>20</v>
      </c>
      <c r="H94" s="148">
        <v>27</v>
      </c>
      <c r="I94" s="148">
        <v>18</v>
      </c>
      <c r="J94" s="148">
        <v>6</v>
      </c>
      <c r="K94" s="148">
        <v>15</v>
      </c>
      <c r="L94" s="148">
        <v>7</v>
      </c>
      <c r="M94" s="148">
        <v>15</v>
      </c>
      <c r="N94" s="148">
        <v>81</v>
      </c>
      <c r="O94" s="148">
        <v>17</v>
      </c>
      <c r="P94" s="148">
        <v>71</v>
      </c>
      <c r="Q94" s="148">
        <v>7</v>
      </c>
      <c r="R94" s="148">
        <v>25</v>
      </c>
      <c r="S94" s="148">
        <v>19</v>
      </c>
      <c r="T94" s="148">
        <v>27</v>
      </c>
      <c r="U94" s="148">
        <v>16</v>
      </c>
      <c r="V94" s="148">
        <v>13</v>
      </c>
      <c r="W94" s="148">
        <v>10</v>
      </c>
      <c r="X94" s="148">
        <v>14</v>
      </c>
      <c r="Y94" s="148">
        <v>8</v>
      </c>
    </row>
    <row r="95" spans="1:25" ht="13.15" customHeight="1">
      <c r="A95" s="57" t="s">
        <v>926</v>
      </c>
      <c r="B95" s="57" t="s">
        <v>926</v>
      </c>
      <c r="C95" s="57" t="s">
        <v>187</v>
      </c>
      <c r="D95" s="148">
        <v>368</v>
      </c>
      <c r="E95" s="148">
        <v>85</v>
      </c>
      <c r="F95" s="148">
        <v>8</v>
      </c>
      <c r="G95" s="148">
        <v>11</v>
      </c>
      <c r="H95" s="148">
        <v>16</v>
      </c>
      <c r="I95" s="148">
        <v>13</v>
      </c>
      <c r="J95" s="148">
        <v>4</v>
      </c>
      <c r="K95" s="148">
        <v>9</v>
      </c>
      <c r="L95" s="148">
        <v>1</v>
      </c>
      <c r="M95" s="148">
        <v>8</v>
      </c>
      <c r="N95" s="148">
        <v>55</v>
      </c>
      <c r="O95" s="148">
        <v>10</v>
      </c>
      <c r="P95" s="148">
        <v>51</v>
      </c>
      <c r="Q95" s="148">
        <v>7</v>
      </c>
      <c r="R95" s="148">
        <v>20</v>
      </c>
      <c r="S95" s="148">
        <v>7</v>
      </c>
      <c r="T95" s="148">
        <v>15</v>
      </c>
      <c r="U95" s="148">
        <v>6</v>
      </c>
      <c r="V95" s="148">
        <v>7</v>
      </c>
      <c r="W95" s="148">
        <v>9</v>
      </c>
      <c r="X95" s="148">
        <v>16</v>
      </c>
      <c r="Y95" s="148">
        <v>10</v>
      </c>
    </row>
    <row r="96" spans="1:25" ht="13.15" customHeight="1">
      <c r="A96" s="57" t="s">
        <v>919</v>
      </c>
      <c r="B96" s="57" t="s">
        <v>432</v>
      </c>
      <c r="C96" s="57" t="s">
        <v>204</v>
      </c>
      <c r="D96" s="148">
        <v>477</v>
      </c>
      <c r="E96" s="148">
        <v>76</v>
      </c>
      <c r="F96" s="148">
        <v>18</v>
      </c>
      <c r="G96" s="148">
        <v>21</v>
      </c>
      <c r="H96" s="148">
        <v>30</v>
      </c>
      <c r="I96" s="148">
        <v>12</v>
      </c>
      <c r="J96" s="148">
        <v>3</v>
      </c>
      <c r="K96" s="148">
        <v>17</v>
      </c>
      <c r="L96" s="148">
        <v>1</v>
      </c>
      <c r="M96" s="148">
        <v>3</v>
      </c>
      <c r="N96" s="148">
        <v>64</v>
      </c>
      <c r="O96" s="148">
        <v>15</v>
      </c>
      <c r="P96" s="148">
        <v>102</v>
      </c>
      <c r="Q96" s="148">
        <v>8</v>
      </c>
      <c r="R96" s="148">
        <v>11</v>
      </c>
      <c r="S96" s="148">
        <v>17</v>
      </c>
      <c r="T96" s="148">
        <v>20</v>
      </c>
      <c r="U96" s="148">
        <v>13</v>
      </c>
      <c r="V96" s="148">
        <v>12</v>
      </c>
      <c r="W96" s="148">
        <v>12</v>
      </c>
      <c r="X96" s="148">
        <v>12</v>
      </c>
      <c r="Y96" s="148">
        <v>10</v>
      </c>
    </row>
    <row r="97" spans="1:25" ht="13.15" customHeight="1">
      <c r="A97" s="57" t="s">
        <v>926</v>
      </c>
      <c r="B97" s="57" t="s">
        <v>926</v>
      </c>
      <c r="C97" s="57" t="s">
        <v>187</v>
      </c>
      <c r="D97" s="148">
        <v>265</v>
      </c>
      <c r="E97" s="148">
        <v>38</v>
      </c>
      <c r="F97" s="148">
        <v>11</v>
      </c>
      <c r="G97" s="148">
        <v>11</v>
      </c>
      <c r="H97" s="148">
        <v>11</v>
      </c>
      <c r="I97" s="148">
        <v>3</v>
      </c>
      <c r="J97" s="148">
        <v>5</v>
      </c>
      <c r="K97" s="148">
        <v>8</v>
      </c>
      <c r="L97" s="148"/>
      <c r="M97" s="148"/>
      <c r="N97" s="148">
        <v>33</v>
      </c>
      <c r="O97" s="148">
        <v>11</v>
      </c>
      <c r="P97" s="148">
        <v>49</v>
      </c>
      <c r="Q97" s="148">
        <v>4</v>
      </c>
      <c r="R97" s="148">
        <v>13</v>
      </c>
      <c r="S97" s="148">
        <v>13</v>
      </c>
      <c r="T97" s="148">
        <v>16</v>
      </c>
      <c r="U97" s="148">
        <v>8</v>
      </c>
      <c r="V97" s="148">
        <v>11</v>
      </c>
      <c r="W97" s="148">
        <v>6</v>
      </c>
      <c r="X97" s="148">
        <v>7</v>
      </c>
      <c r="Y97" s="148">
        <v>7</v>
      </c>
    </row>
    <row r="98" spans="1:25" ht="13.15" customHeight="1">
      <c r="A98" s="57" t="s">
        <v>920</v>
      </c>
      <c r="B98" s="57" t="s">
        <v>436</v>
      </c>
      <c r="C98" s="57" t="s">
        <v>204</v>
      </c>
      <c r="D98" s="148">
        <v>553</v>
      </c>
      <c r="E98" s="148">
        <v>100</v>
      </c>
      <c r="F98" s="148">
        <v>27</v>
      </c>
      <c r="G98" s="148">
        <v>17</v>
      </c>
      <c r="H98" s="148">
        <v>19</v>
      </c>
      <c r="I98" s="148">
        <v>23</v>
      </c>
      <c r="J98" s="148">
        <v>8</v>
      </c>
      <c r="K98" s="148">
        <v>13</v>
      </c>
      <c r="L98" s="148">
        <v>1</v>
      </c>
      <c r="M98" s="148">
        <v>14</v>
      </c>
      <c r="N98" s="148">
        <v>96</v>
      </c>
      <c r="O98" s="148">
        <v>15</v>
      </c>
      <c r="P98" s="148">
        <v>91</v>
      </c>
      <c r="Q98" s="148">
        <v>11</v>
      </c>
      <c r="R98" s="148">
        <v>21</v>
      </c>
      <c r="S98" s="148">
        <v>8</v>
      </c>
      <c r="T98" s="148">
        <v>24</v>
      </c>
      <c r="U98" s="148">
        <v>18</v>
      </c>
      <c r="V98" s="148">
        <v>16</v>
      </c>
      <c r="W98" s="148">
        <v>5</v>
      </c>
      <c r="X98" s="148">
        <v>15</v>
      </c>
      <c r="Y98" s="148">
        <v>11</v>
      </c>
    </row>
    <row r="99" spans="1:25" ht="13.15" customHeight="1">
      <c r="A99" s="57" t="s">
        <v>926</v>
      </c>
      <c r="B99" s="57" t="s">
        <v>926</v>
      </c>
      <c r="C99" s="57" t="s">
        <v>187</v>
      </c>
      <c r="D99" s="148">
        <v>386</v>
      </c>
      <c r="E99" s="148">
        <v>74</v>
      </c>
      <c r="F99" s="148">
        <v>21</v>
      </c>
      <c r="G99" s="148">
        <v>10</v>
      </c>
      <c r="H99" s="148">
        <v>15</v>
      </c>
      <c r="I99" s="148">
        <v>11</v>
      </c>
      <c r="J99" s="148">
        <v>11</v>
      </c>
      <c r="K99" s="148">
        <v>11</v>
      </c>
      <c r="L99" s="148">
        <v>3</v>
      </c>
      <c r="M99" s="148">
        <v>14</v>
      </c>
      <c r="N99" s="148">
        <v>66</v>
      </c>
      <c r="O99" s="148">
        <v>7</v>
      </c>
      <c r="P99" s="148">
        <v>46</v>
      </c>
      <c r="Q99" s="148">
        <v>9</v>
      </c>
      <c r="R99" s="148">
        <v>11</v>
      </c>
      <c r="S99" s="148">
        <v>6</v>
      </c>
      <c r="T99" s="148">
        <v>11</v>
      </c>
      <c r="U99" s="148">
        <v>12</v>
      </c>
      <c r="V99" s="148">
        <v>18</v>
      </c>
      <c r="W99" s="148">
        <v>7</v>
      </c>
      <c r="X99" s="148">
        <v>13</v>
      </c>
      <c r="Y99" s="148">
        <v>10</v>
      </c>
    </row>
    <row r="100" spans="1:25" ht="13.15" customHeight="1">
      <c r="A100" s="57" t="s">
        <v>921</v>
      </c>
      <c r="B100" s="57" t="s">
        <v>922</v>
      </c>
      <c r="C100" s="57" t="s">
        <v>204</v>
      </c>
      <c r="D100" s="148">
        <v>9</v>
      </c>
      <c r="E100" s="148">
        <v>3</v>
      </c>
      <c r="F100" s="148">
        <v>1</v>
      </c>
      <c r="G100" s="148">
        <v>1</v>
      </c>
      <c r="H100" s="148"/>
      <c r="I100" s="148"/>
      <c r="J100" s="148"/>
      <c r="K100" s="148"/>
      <c r="L100" s="148"/>
      <c r="M100" s="148"/>
      <c r="N100" s="148">
        <v>1</v>
      </c>
      <c r="O100" s="148"/>
      <c r="P100" s="148">
        <v>1</v>
      </c>
      <c r="Q100" s="148"/>
      <c r="R100" s="148"/>
      <c r="S100" s="148"/>
      <c r="T100" s="148"/>
      <c r="U100" s="148"/>
      <c r="V100" s="148">
        <v>1</v>
      </c>
      <c r="W100" s="148"/>
      <c r="X100" s="148"/>
      <c r="Y100" s="148">
        <v>1</v>
      </c>
    </row>
    <row r="101" spans="1:25" ht="13.15" customHeight="1">
      <c r="A101" s="57" t="s">
        <v>926</v>
      </c>
      <c r="B101" s="57" t="s">
        <v>926</v>
      </c>
      <c r="C101" s="57" t="s">
        <v>187</v>
      </c>
      <c r="D101" s="148">
        <v>10</v>
      </c>
      <c r="E101" s="148">
        <v>3</v>
      </c>
      <c r="F101" s="148"/>
      <c r="G101" s="148"/>
      <c r="H101" s="148">
        <v>1</v>
      </c>
      <c r="I101" s="148"/>
      <c r="J101" s="148"/>
      <c r="K101" s="148"/>
      <c r="L101" s="148"/>
      <c r="M101" s="148"/>
      <c r="N101" s="148">
        <v>1</v>
      </c>
      <c r="O101" s="148"/>
      <c r="P101" s="148"/>
      <c r="Q101" s="148"/>
      <c r="R101" s="148"/>
      <c r="S101" s="148"/>
      <c r="T101" s="148"/>
      <c r="U101" s="148">
        <v>1</v>
      </c>
      <c r="V101" s="148">
        <v>2</v>
      </c>
      <c r="W101" s="148">
        <v>1</v>
      </c>
      <c r="X101" s="148">
        <v>1</v>
      </c>
      <c r="Y101" s="148"/>
    </row>
    <row r="102" spans="1:25" ht="13.15" customHeight="1">
      <c r="A102" s="57" t="s">
        <v>923</v>
      </c>
      <c r="B102" s="57" t="s">
        <v>443</v>
      </c>
      <c r="C102" s="57" t="s">
        <v>204</v>
      </c>
      <c r="D102" s="148">
        <v>154</v>
      </c>
      <c r="E102" s="148">
        <v>35</v>
      </c>
      <c r="F102" s="148">
        <v>4</v>
      </c>
      <c r="G102" s="148">
        <v>5</v>
      </c>
      <c r="H102" s="148">
        <v>5</v>
      </c>
      <c r="I102" s="148">
        <v>7</v>
      </c>
      <c r="J102" s="148">
        <v>5</v>
      </c>
      <c r="K102" s="148">
        <v>3</v>
      </c>
      <c r="L102" s="148">
        <v>1</v>
      </c>
      <c r="M102" s="148">
        <v>3</v>
      </c>
      <c r="N102" s="148">
        <v>21</v>
      </c>
      <c r="O102" s="148">
        <v>2</v>
      </c>
      <c r="P102" s="148">
        <v>21</v>
      </c>
      <c r="Q102" s="148">
        <v>3</v>
      </c>
      <c r="R102" s="148">
        <v>4</v>
      </c>
      <c r="S102" s="148">
        <v>3</v>
      </c>
      <c r="T102" s="148">
        <v>9</v>
      </c>
      <c r="U102" s="148">
        <v>5</v>
      </c>
      <c r="V102" s="148">
        <v>4</v>
      </c>
      <c r="W102" s="148">
        <v>2</v>
      </c>
      <c r="X102" s="148">
        <v>7</v>
      </c>
      <c r="Y102" s="148">
        <v>5</v>
      </c>
    </row>
    <row r="103" spans="1:25" ht="13.15" customHeight="1">
      <c r="A103" s="57" t="s">
        <v>926</v>
      </c>
      <c r="B103" s="57" t="s">
        <v>926</v>
      </c>
      <c r="C103" s="57" t="s">
        <v>187</v>
      </c>
      <c r="D103" s="148">
        <v>199</v>
      </c>
      <c r="E103" s="148">
        <v>40</v>
      </c>
      <c r="F103" s="148">
        <v>8</v>
      </c>
      <c r="G103" s="148">
        <v>3</v>
      </c>
      <c r="H103" s="148">
        <v>7</v>
      </c>
      <c r="I103" s="148">
        <v>3</v>
      </c>
      <c r="J103" s="148">
        <v>3</v>
      </c>
      <c r="K103" s="148">
        <v>2</v>
      </c>
      <c r="L103" s="148"/>
      <c r="M103" s="148">
        <v>4</v>
      </c>
      <c r="N103" s="148">
        <v>26</v>
      </c>
      <c r="O103" s="148">
        <v>4</v>
      </c>
      <c r="P103" s="148">
        <v>46</v>
      </c>
      <c r="Q103" s="148">
        <v>6</v>
      </c>
      <c r="R103" s="148">
        <v>10</v>
      </c>
      <c r="S103" s="148">
        <v>3</v>
      </c>
      <c r="T103" s="148">
        <v>6</v>
      </c>
      <c r="U103" s="148">
        <v>3</v>
      </c>
      <c r="V103" s="148">
        <v>6</v>
      </c>
      <c r="W103" s="148">
        <v>8</v>
      </c>
      <c r="X103" s="148">
        <v>7</v>
      </c>
      <c r="Y103" s="148">
        <v>4</v>
      </c>
    </row>
    <row r="104" spans="1:25" ht="13.15" customHeight="1">
      <c r="A104" s="57" t="s">
        <v>924</v>
      </c>
      <c r="B104" s="57" t="s">
        <v>449</v>
      </c>
      <c r="C104" s="57" t="s">
        <v>204</v>
      </c>
      <c r="D104" s="148">
        <v>117</v>
      </c>
      <c r="E104" s="148">
        <v>17</v>
      </c>
      <c r="F104" s="148">
        <v>6</v>
      </c>
      <c r="G104" s="148">
        <v>1</v>
      </c>
      <c r="H104" s="148">
        <v>4</v>
      </c>
      <c r="I104" s="148">
        <v>5</v>
      </c>
      <c r="J104" s="148"/>
      <c r="K104" s="148">
        <v>3</v>
      </c>
      <c r="L104" s="148"/>
      <c r="M104" s="148">
        <v>7</v>
      </c>
      <c r="N104" s="148">
        <v>10</v>
      </c>
      <c r="O104" s="148">
        <v>3</v>
      </c>
      <c r="P104" s="148">
        <v>32</v>
      </c>
      <c r="Q104" s="148">
        <v>4</v>
      </c>
      <c r="R104" s="148">
        <v>5</v>
      </c>
      <c r="S104" s="148">
        <v>2</v>
      </c>
      <c r="T104" s="148">
        <v>8</v>
      </c>
      <c r="U104" s="148">
        <v>1</v>
      </c>
      <c r="V104" s="148">
        <v>5</v>
      </c>
      <c r="W104" s="148">
        <v>3</v>
      </c>
      <c r="X104" s="148">
        <v>1</v>
      </c>
      <c r="Y104" s="148"/>
    </row>
    <row r="105" spans="1:25" ht="13.15" customHeight="1">
      <c r="A105" s="57" t="s">
        <v>926</v>
      </c>
      <c r="B105" s="57" t="s">
        <v>926</v>
      </c>
      <c r="C105" s="57" t="s">
        <v>187</v>
      </c>
      <c r="D105" s="148">
        <v>98</v>
      </c>
      <c r="E105" s="148">
        <v>29</v>
      </c>
      <c r="F105" s="148">
        <v>6</v>
      </c>
      <c r="G105" s="148">
        <v>1</v>
      </c>
      <c r="H105" s="148">
        <v>3</v>
      </c>
      <c r="I105" s="148">
        <v>4</v>
      </c>
      <c r="J105" s="148">
        <v>1</v>
      </c>
      <c r="K105" s="148">
        <v>3</v>
      </c>
      <c r="L105" s="148"/>
      <c r="M105" s="148">
        <v>1</v>
      </c>
      <c r="N105" s="148">
        <v>4</v>
      </c>
      <c r="O105" s="148">
        <v>1</v>
      </c>
      <c r="P105" s="148">
        <v>31</v>
      </c>
      <c r="Q105" s="148">
        <v>3</v>
      </c>
      <c r="R105" s="148">
        <v>4</v>
      </c>
      <c r="S105" s="148"/>
      <c r="T105" s="148"/>
      <c r="U105" s="148">
        <v>2</v>
      </c>
      <c r="V105" s="148">
        <v>1</v>
      </c>
      <c r="W105" s="148">
        <v>1</v>
      </c>
      <c r="X105" s="148">
        <v>2</v>
      </c>
      <c r="Y105" s="148">
        <v>1</v>
      </c>
    </row>
    <row r="106" spans="1:25" ht="13.15" customHeight="1">
      <c r="A106" s="57" t="s">
        <v>925</v>
      </c>
      <c r="B106" s="57" t="s">
        <v>450</v>
      </c>
      <c r="C106" s="57" t="s">
        <v>204</v>
      </c>
      <c r="D106" s="148">
        <v>113</v>
      </c>
      <c r="E106" s="148">
        <v>23</v>
      </c>
      <c r="F106" s="148">
        <v>1</v>
      </c>
      <c r="G106" s="148">
        <v>1</v>
      </c>
      <c r="H106" s="148">
        <v>4</v>
      </c>
      <c r="I106" s="148">
        <v>6</v>
      </c>
      <c r="J106" s="148">
        <v>1</v>
      </c>
      <c r="K106" s="148">
        <v>2</v>
      </c>
      <c r="L106" s="148"/>
      <c r="M106" s="148">
        <v>1</v>
      </c>
      <c r="N106" s="148">
        <v>19</v>
      </c>
      <c r="O106" s="148">
        <v>2</v>
      </c>
      <c r="P106" s="148">
        <v>31</v>
      </c>
      <c r="Q106" s="148">
        <v>3</v>
      </c>
      <c r="R106" s="148">
        <v>8</v>
      </c>
      <c r="S106" s="148">
        <v>2</v>
      </c>
      <c r="T106" s="148"/>
      <c r="U106" s="148">
        <v>3</v>
      </c>
      <c r="V106" s="148">
        <v>2</v>
      </c>
      <c r="W106" s="148"/>
      <c r="X106" s="148">
        <v>2</v>
      </c>
      <c r="Y106" s="148">
        <v>2</v>
      </c>
    </row>
    <row r="107" spans="1:25" ht="13.15" customHeight="1" thickBot="1">
      <c r="A107" s="35" t="s">
        <v>926</v>
      </c>
      <c r="B107" s="35" t="s">
        <v>926</v>
      </c>
      <c r="C107" s="35" t="s">
        <v>187</v>
      </c>
      <c r="D107" s="149">
        <v>103</v>
      </c>
      <c r="E107" s="149">
        <v>20</v>
      </c>
      <c r="F107" s="149"/>
      <c r="G107" s="149">
        <v>3</v>
      </c>
      <c r="H107" s="149">
        <v>4</v>
      </c>
      <c r="I107" s="149">
        <v>7</v>
      </c>
      <c r="J107" s="149">
        <v>5</v>
      </c>
      <c r="K107" s="149">
        <v>4</v>
      </c>
      <c r="L107" s="149"/>
      <c r="M107" s="149">
        <v>2</v>
      </c>
      <c r="N107" s="149">
        <v>16</v>
      </c>
      <c r="O107" s="149">
        <v>1</v>
      </c>
      <c r="P107" s="149">
        <v>29</v>
      </c>
      <c r="Q107" s="149">
        <v>1</v>
      </c>
      <c r="R107" s="149"/>
      <c r="S107" s="149"/>
      <c r="T107" s="149">
        <v>2</v>
      </c>
      <c r="U107" s="149">
        <v>4</v>
      </c>
      <c r="V107" s="149">
        <v>2</v>
      </c>
      <c r="W107" s="149">
        <v>1</v>
      </c>
      <c r="X107" s="149">
        <v>1</v>
      </c>
      <c r="Y107" s="149">
        <v>1</v>
      </c>
    </row>
    <row r="108" spans="1:25" ht="13.15" customHeight="1">
      <c r="A108" s="62" t="s">
        <v>637</v>
      </c>
    </row>
    <row r="110" spans="1:25">
      <c r="A110" s="57"/>
      <c r="B110" s="57"/>
      <c r="C110" s="57"/>
    </row>
    <row r="111" spans="1:25">
      <c r="A111" s="57"/>
      <c r="B111" s="57"/>
      <c r="C111" s="57"/>
    </row>
    <row r="112" spans="1:25">
      <c r="A112" s="57"/>
      <c r="B112" s="57"/>
      <c r="C112" s="57"/>
    </row>
    <row r="113" spans="1:3">
      <c r="A113" s="57"/>
      <c r="B113" s="57"/>
      <c r="C113" s="57"/>
    </row>
    <row r="114" spans="1:3">
      <c r="A114" s="57"/>
      <c r="B114" s="57"/>
      <c r="C114" s="57"/>
    </row>
    <row r="115" spans="1:3">
      <c r="A115" s="57"/>
      <c r="B115" s="57"/>
      <c r="C115" s="57"/>
    </row>
    <row r="116" spans="1:3">
      <c r="A116" s="57"/>
      <c r="B116" s="57"/>
      <c r="C116" s="57"/>
    </row>
    <row r="117" spans="1:3">
      <c r="A117" s="57"/>
      <c r="B117" s="57"/>
      <c r="C117" s="57"/>
    </row>
    <row r="118" spans="1:3">
      <c r="A118" s="57"/>
      <c r="B118" s="57"/>
      <c r="C118" s="57"/>
    </row>
    <row r="119" spans="1:3">
      <c r="A119" s="57"/>
      <c r="B119" s="57"/>
      <c r="C119" s="57"/>
    </row>
    <row r="120" spans="1:3">
      <c r="A120" s="57"/>
      <c r="B120" s="57"/>
      <c r="C120" s="57"/>
    </row>
    <row r="121" spans="1:3">
      <c r="A121" s="57"/>
      <c r="B121" s="57"/>
      <c r="C121" s="57"/>
    </row>
    <row r="122" spans="1:3">
      <c r="A122" s="57"/>
      <c r="B122" s="57"/>
      <c r="C122" s="57"/>
    </row>
    <row r="123" spans="1:3">
      <c r="A123" s="57"/>
      <c r="B123" s="57"/>
      <c r="C123" s="57"/>
    </row>
    <row r="124" spans="1:3">
      <c r="A124" s="57"/>
      <c r="B124" s="57"/>
      <c r="C124" s="57"/>
    </row>
    <row r="125" spans="1:3">
      <c r="A125" s="57"/>
      <c r="B125" s="57"/>
      <c r="C125" s="57"/>
    </row>
    <row r="126" spans="1:3">
      <c r="A126" s="57"/>
      <c r="B126" s="57"/>
      <c r="C126" s="57"/>
    </row>
    <row r="127" spans="1:3">
      <c r="A127" s="57"/>
      <c r="B127" s="57"/>
      <c r="C127" s="57"/>
    </row>
    <row r="128" spans="1:3">
      <c r="A128" s="57"/>
      <c r="B128" s="57"/>
      <c r="C128" s="57"/>
    </row>
    <row r="129" spans="1:3">
      <c r="A129" s="57"/>
      <c r="B129" s="57"/>
      <c r="C129" s="57"/>
    </row>
    <row r="130" spans="1:3">
      <c r="A130" s="57"/>
      <c r="B130" s="57"/>
      <c r="C130" s="57"/>
    </row>
    <row r="131" spans="1:3">
      <c r="A131" s="57"/>
      <c r="B131" s="57"/>
      <c r="C131" s="57"/>
    </row>
    <row r="132" spans="1:3">
      <c r="A132" s="57"/>
      <c r="B132" s="57"/>
      <c r="C132" s="57"/>
    </row>
    <row r="133" spans="1:3">
      <c r="A133" s="57"/>
      <c r="B133" s="57"/>
      <c r="C133" s="57"/>
    </row>
    <row r="134" spans="1:3">
      <c r="A134" s="57"/>
      <c r="B134" s="57"/>
      <c r="C134" s="57"/>
    </row>
    <row r="135" spans="1:3">
      <c r="A135" s="57"/>
      <c r="B135" s="57"/>
      <c r="C135" s="57"/>
    </row>
    <row r="136" spans="1:3">
      <c r="A136" s="57"/>
      <c r="B136" s="57"/>
      <c r="C136" s="57"/>
    </row>
    <row r="137" spans="1:3">
      <c r="A137" s="57"/>
      <c r="B137" s="57"/>
      <c r="C137" s="57"/>
    </row>
    <row r="138" spans="1:3">
      <c r="A138" s="57"/>
      <c r="B138" s="57"/>
      <c r="C138" s="57"/>
    </row>
    <row r="139" spans="1:3">
      <c r="A139" s="57"/>
      <c r="B139" s="57"/>
      <c r="C139" s="57"/>
    </row>
    <row r="140" spans="1:3">
      <c r="A140" s="57"/>
      <c r="B140" s="57"/>
      <c r="C140" s="57"/>
    </row>
    <row r="141" spans="1:3">
      <c r="A141" s="57"/>
      <c r="B141" s="57"/>
      <c r="C141" s="57"/>
    </row>
    <row r="142" spans="1:3">
      <c r="A142" s="57"/>
      <c r="B142" s="57"/>
      <c r="C142" s="57"/>
    </row>
    <row r="143" spans="1:3">
      <c r="A143" s="57"/>
      <c r="B143" s="57"/>
      <c r="C143" s="57"/>
    </row>
    <row r="144" spans="1:3">
      <c r="A144" s="57"/>
      <c r="B144" s="57"/>
      <c r="C144" s="57"/>
    </row>
    <row r="145" spans="1:3">
      <c r="A145" s="57"/>
      <c r="B145" s="57"/>
      <c r="C145" s="57"/>
    </row>
    <row r="146" spans="1:3">
      <c r="A146" s="57"/>
      <c r="B146" s="57"/>
      <c r="C146" s="57"/>
    </row>
    <row r="147" spans="1:3">
      <c r="A147" s="57"/>
      <c r="B147" s="57"/>
      <c r="C147" s="57"/>
    </row>
    <row r="148" spans="1:3">
      <c r="A148" s="57"/>
      <c r="B148" s="57"/>
      <c r="C148" s="57"/>
    </row>
    <row r="149" spans="1:3">
      <c r="A149" s="57"/>
      <c r="B149" s="57"/>
      <c r="C149" s="57"/>
    </row>
    <row r="150" spans="1:3">
      <c r="A150" s="57"/>
      <c r="B150" s="57"/>
      <c r="C150" s="57"/>
    </row>
    <row r="151" spans="1:3">
      <c r="A151" s="57"/>
      <c r="B151" s="57"/>
      <c r="C151" s="57"/>
    </row>
    <row r="152" spans="1:3">
      <c r="A152" s="57"/>
      <c r="B152" s="57"/>
      <c r="C152" s="57"/>
    </row>
    <row r="153" spans="1:3">
      <c r="A153" s="57"/>
      <c r="B153" s="57"/>
      <c r="C153" s="57"/>
    </row>
    <row r="154" spans="1:3">
      <c r="A154" s="57"/>
      <c r="B154" s="57"/>
      <c r="C154" s="57"/>
    </row>
    <row r="155" spans="1:3">
      <c r="A155" s="57"/>
      <c r="B155" s="57"/>
      <c r="C155" s="57"/>
    </row>
    <row r="156" spans="1:3">
      <c r="A156" s="57"/>
      <c r="B156" s="57"/>
      <c r="C156" s="57"/>
    </row>
    <row r="157" spans="1:3">
      <c r="A157" s="57"/>
      <c r="B157" s="57"/>
      <c r="C157" s="57"/>
    </row>
    <row r="158" spans="1:3">
      <c r="A158" s="57"/>
      <c r="B158" s="57"/>
      <c r="C158" s="57"/>
    </row>
    <row r="159" spans="1:3">
      <c r="A159" s="57"/>
      <c r="B159" s="57"/>
      <c r="C159" s="57"/>
    </row>
    <row r="160" spans="1:3">
      <c r="A160" s="57"/>
      <c r="B160" s="57"/>
      <c r="C160" s="57"/>
    </row>
    <row r="161" spans="1:3">
      <c r="A161" s="57"/>
      <c r="B161" s="57"/>
      <c r="C161" s="57"/>
    </row>
    <row r="162" spans="1:3">
      <c r="A162" s="57"/>
      <c r="B162" s="57"/>
      <c r="C162" s="57"/>
    </row>
    <row r="163" spans="1:3">
      <c r="A163" s="57"/>
      <c r="B163" s="57"/>
      <c r="C163" s="57"/>
    </row>
    <row r="164" spans="1:3">
      <c r="A164" s="57"/>
      <c r="B164" s="57"/>
      <c r="C164" s="57"/>
    </row>
    <row r="165" spans="1:3">
      <c r="A165" s="57"/>
      <c r="B165" s="57"/>
      <c r="C165" s="57"/>
    </row>
    <row r="166" spans="1:3">
      <c r="A166" s="57"/>
      <c r="B166" s="57"/>
      <c r="C166" s="57"/>
    </row>
    <row r="167" spans="1:3">
      <c r="A167" s="57"/>
      <c r="B167" s="57"/>
      <c r="C167" s="57"/>
    </row>
    <row r="168" spans="1:3">
      <c r="A168" s="57"/>
      <c r="B168" s="57"/>
      <c r="C168" s="57"/>
    </row>
    <row r="169" spans="1:3">
      <c r="A169" s="57"/>
      <c r="B169" s="57"/>
      <c r="C169" s="57"/>
    </row>
    <row r="170" spans="1:3">
      <c r="A170" s="57"/>
      <c r="B170" s="57"/>
      <c r="C170" s="57"/>
    </row>
    <row r="171" spans="1:3">
      <c r="A171" s="57"/>
      <c r="B171" s="57"/>
      <c r="C171" s="57"/>
    </row>
    <row r="172" spans="1:3">
      <c r="A172" s="57"/>
      <c r="B172" s="57"/>
      <c r="C172" s="57"/>
    </row>
    <row r="173" spans="1:3">
      <c r="A173" s="57"/>
      <c r="B173" s="57"/>
      <c r="C173" s="57"/>
    </row>
    <row r="174" spans="1:3">
      <c r="A174" s="57"/>
      <c r="B174" s="57"/>
      <c r="C174" s="57"/>
    </row>
    <row r="175" spans="1:3">
      <c r="A175" s="57"/>
      <c r="B175" s="57"/>
      <c r="C175" s="57"/>
    </row>
    <row r="176" spans="1:3">
      <c r="A176" s="57"/>
      <c r="B176" s="57"/>
      <c r="C176" s="57"/>
    </row>
    <row r="177" spans="1:3">
      <c r="A177" s="57"/>
      <c r="B177" s="57"/>
      <c r="C177" s="57"/>
    </row>
    <row r="178" spans="1:3">
      <c r="A178" s="57"/>
      <c r="B178" s="57"/>
      <c r="C178" s="57"/>
    </row>
    <row r="179" spans="1:3">
      <c r="A179" s="57"/>
      <c r="B179" s="57"/>
      <c r="C179" s="57"/>
    </row>
    <row r="180" spans="1:3">
      <c r="A180" s="57"/>
      <c r="B180" s="57"/>
      <c r="C180" s="57"/>
    </row>
    <row r="181" spans="1:3">
      <c r="A181" s="57"/>
      <c r="B181" s="57"/>
      <c r="C181" s="57"/>
    </row>
    <row r="182" spans="1:3">
      <c r="A182" s="57"/>
      <c r="B182" s="57"/>
      <c r="C182" s="57"/>
    </row>
    <row r="183" spans="1:3">
      <c r="A183" s="57"/>
      <c r="B183" s="57"/>
      <c r="C183" s="57"/>
    </row>
    <row r="184" spans="1:3">
      <c r="A184" s="57"/>
      <c r="B184" s="57"/>
      <c r="C184" s="57"/>
    </row>
    <row r="185" spans="1:3">
      <c r="A185" s="57"/>
      <c r="B185" s="57"/>
      <c r="C185" s="57"/>
    </row>
    <row r="186" spans="1:3">
      <c r="A186" s="57"/>
      <c r="B186" s="57"/>
      <c r="C186" s="57"/>
    </row>
    <row r="187" spans="1:3">
      <c r="A187" s="57"/>
      <c r="B187" s="57"/>
      <c r="C187" s="57"/>
    </row>
    <row r="188" spans="1:3">
      <c r="A188" s="57"/>
      <c r="B188" s="57"/>
      <c r="C188" s="57"/>
    </row>
    <row r="189" spans="1:3">
      <c r="A189" s="57"/>
      <c r="B189" s="57"/>
      <c r="C189" s="57"/>
    </row>
    <row r="190" spans="1:3">
      <c r="A190" s="57"/>
      <c r="B190" s="57"/>
      <c r="C190" s="57"/>
    </row>
    <row r="191" spans="1:3">
      <c r="A191" s="57"/>
      <c r="B191" s="57"/>
      <c r="C191" s="57"/>
    </row>
    <row r="192" spans="1:3">
      <c r="A192" s="57"/>
      <c r="B192" s="57"/>
      <c r="C192" s="57"/>
    </row>
    <row r="193" spans="1:3">
      <c r="A193" s="57"/>
      <c r="B193" s="57"/>
      <c r="C193" s="57"/>
    </row>
    <row r="194" spans="1:3">
      <c r="A194" s="57"/>
      <c r="B194" s="57"/>
      <c r="C194" s="57"/>
    </row>
    <row r="195" spans="1:3">
      <c r="A195" s="57"/>
      <c r="B195" s="57"/>
      <c r="C195" s="57"/>
    </row>
    <row r="196" spans="1:3">
      <c r="A196" s="57"/>
      <c r="B196" s="57"/>
      <c r="C196" s="57"/>
    </row>
    <row r="197" spans="1:3">
      <c r="A197" s="57"/>
      <c r="B197" s="57"/>
      <c r="C197" s="57"/>
    </row>
    <row r="198" spans="1:3">
      <c r="A198" s="57"/>
      <c r="B198" s="57"/>
      <c r="C198" s="57"/>
    </row>
    <row r="199" spans="1:3">
      <c r="A199" s="57"/>
      <c r="B199" s="57"/>
      <c r="C199" s="57"/>
    </row>
    <row r="200" spans="1:3">
      <c r="A200" s="57"/>
      <c r="B200" s="57"/>
      <c r="C200" s="57"/>
    </row>
    <row r="201" spans="1:3">
      <c r="A201" s="57"/>
      <c r="B201" s="57"/>
      <c r="C201" s="57"/>
    </row>
    <row r="202" spans="1:3">
      <c r="A202" s="57"/>
      <c r="B202" s="57"/>
      <c r="C202" s="57"/>
    </row>
    <row r="203" spans="1:3">
      <c r="A203" s="57"/>
      <c r="B203" s="57"/>
      <c r="C203" s="57"/>
    </row>
    <row r="204" spans="1:3">
      <c r="A204" s="57"/>
      <c r="B204" s="57"/>
      <c r="C204" s="57"/>
    </row>
    <row r="205" spans="1:3">
      <c r="A205" s="57"/>
      <c r="B205" s="57"/>
      <c r="C205" s="57"/>
    </row>
    <row r="206" spans="1:3">
      <c r="A206" s="57"/>
      <c r="B206" s="57"/>
      <c r="C206" s="57"/>
    </row>
    <row r="207" spans="1:3">
      <c r="A207" s="57"/>
      <c r="B207" s="57"/>
      <c r="C207" s="57"/>
    </row>
    <row r="208" spans="1:3">
      <c r="A208" s="57"/>
      <c r="B208" s="57"/>
      <c r="C208" s="57"/>
    </row>
    <row r="209" spans="1:3">
      <c r="A209" s="57"/>
      <c r="B209" s="57"/>
      <c r="C209" s="57"/>
    </row>
    <row r="210" spans="1:3" ht="14.25" thickBot="1">
      <c r="A210" s="57"/>
      <c r="B210" s="57"/>
      <c r="C210" s="35"/>
    </row>
  </sheetData>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Blad34"/>
  <dimension ref="A1:S210"/>
  <sheetViews>
    <sheetView zoomScaleNormal="100" workbookViewId="0">
      <pane ySplit="6" topLeftCell="A7" activePane="bottomLeft" state="frozen"/>
      <selection pane="bottomLeft"/>
    </sheetView>
  </sheetViews>
  <sheetFormatPr defaultRowHeight="13.5"/>
  <cols>
    <col min="1" max="1" width="8.5" customWidth="1"/>
    <col min="2" max="2" width="47.1640625" bestFit="1" customWidth="1"/>
    <col min="3" max="3" width="7.83203125" bestFit="1" customWidth="1"/>
    <col min="4" max="19" width="7" customWidth="1"/>
  </cols>
  <sheetData>
    <row r="1" spans="1:19" ht="13.15" customHeight="1">
      <c r="A1" s="19" t="s">
        <v>1048</v>
      </c>
    </row>
    <row r="2" spans="1:19" ht="13.15" customHeight="1">
      <c r="A2" s="4" t="s">
        <v>245</v>
      </c>
      <c r="C2" s="4"/>
    </row>
    <row r="3" spans="1:19" ht="13.15" customHeight="1"/>
    <row r="4" spans="1:19" s="164" customFormat="1" ht="13.15" customHeight="1"/>
    <row r="5" spans="1:19" ht="13.15" customHeight="1" thickBot="1"/>
    <row r="6" spans="1:19" ht="64.5" customHeight="1" thickTop="1">
      <c r="A6" s="68" t="s">
        <v>238</v>
      </c>
      <c r="B6" s="68" t="s">
        <v>62</v>
      </c>
      <c r="C6" s="68" t="s">
        <v>140</v>
      </c>
      <c r="D6" s="142" t="s">
        <v>451</v>
      </c>
      <c r="E6" s="142" t="s">
        <v>731</v>
      </c>
      <c r="F6" s="142" t="s">
        <v>927</v>
      </c>
      <c r="G6" s="142" t="s">
        <v>732</v>
      </c>
      <c r="H6" s="142" t="s">
        <v>733</v>
      </c>
      <c r="I6" s="142" t="s">
        <v>734</v>
      </c>
      <c r="J6" s="142" t="s">
        <v>735</v>
      </c>
      <c r="K6" s="143" t="s">
        <v>612</v>
      </c>
      <c r="L6" s="143" t="s">
        <v>609</v>
      </c>
      <c r="M6" s="143" t="s">
        <v>610</v>
      </c>
      <c r="N6" s="143" t="s">
        <v>748</v>
      </c>
      <c r="O6" s="143" t="s">
        <v>730</v>
      </c>
      <c r="P6" s="143" t="s">
        <v>729</v>
      </c>
      <c r="Q6" s="143" t="s">
        <v>611</v>
      </c>
      <c r="R6" s="143" t="s">
        <v>613</v>
      </c>
      <c r="S6" s="143" t="s">
        <v>728</v>
      </c>
    </row>
    <row r="7" spans="1:19" ht="13.15" customHeight="1">
      <c r="A7" s="57" t="s">
        <v>1115</v>
      </c>
      <c r="B7" s="57" t="s">
        <v>239</v>
      </c>
      <c r="C7" s="57" t="s">
        <v>204</v>
      </c>
      <c r="D7" s="148">
        <v>41233</v>
      </c>
      <c r="E7" s="148">
        <v>8407</v>
      </c>
      <c r="F7" s="148">
        <v>8811</v>
      </c>
      <c r="G7" s="148">
        <v>4903</v>
      </c>
      <c r="H7" s="148">
        <v>7825</v>
      </c>
      <c r="I7" s="148">
        <v>7841</v>
      </c>
      <c r="J7" s="148">
        <v>3407</v>
      </c>
      <c r="K7" s="148">
        <v>8105</v>
      </c>
      <c r="L7" s="148">
        <v>3098</v>
      </c>
      <c r="M7" s="148">
        <v>5005</v>
      </c>
      <c r="N7" s="148">
        <v>5766</v>
      </c>
      <c r="O7" s="148">
        <v>1178</v>
      </c>
      <c r="P7" s="148">
        <v>4588</v>
      </c>
      <c r="Q7" s="148">
        <v>7054</v>
      </c>
      <c r="R7" s="148">
        <v>1925</v>
      </c>
      <c r="S7" s="148">
        <v>5128</v>
      </c>
    </row>
    <row r="8" spans="1:19" ht="13.15" customHeight="1">
      <c r="A8" s="57" t="s">
        <v>926</v>
      </c>
      <c r="B8" s="57" t="s">
        <v>926</v>
      </c>
      <c r="C8" s="57" t="s">
        <v>187</v>
      </c>
      <c r="D8" s="148">
        <v>37226</v>
      </c>
      <c r="E8" s="148">
        <v>8184</v>
      </c>
      <c r="F8" s="148">
        <v>7435</v>
      </c>
      <c r="G8" s="148">
        <v>4123</v>
      </c>
      <c r="H8" s="148">
        <v>7411</v>
      </c>
      <c r="I8" s="148">
        <v>6968</v>
      </c>
      <c r="J8" s="148">
        <v>3064</v>
      </c>
      <c r="K8" s="148">
        <v>7927</v>
      </c>
      <c r="L8" s="148">
        <v>3161</v>
      </c>
      <c r="M8" s="148">
        <v>4758</v>
      </c>
      <c r="N8" s="148">
        <v>5496</v>
      </c>
      <c r="O8" s="148">
        <v>1205</v>
      </c>
      <c r="P8" s="148">
        <v>4290</v>
      </c>
      <c r="Q8" s="148">
        <v>6144</v>
      </c>
      <c r="R8" s="148">
        <v>1917</v>
      </c>
      <c r="S8" s="148">
        <v>4223</v>
      </c>
    </row>
    <row r="9" spans="1:19" ht="13.15" customHeight="1">
      <c r="A9" s="57" t="s">
        <v>870</v>
      </c>
      <c r="B9" s="57" t="s">
        <v>246</v>
      </c>
      <c r="C9" s="57" t="s">
        <v>204</v>
      </c>
      <c r="D9" s="148">
        <v>113</v>
      </c>
      <c r="E9" s="148">
        <v>10</v>
      </c>
      <c r="F9" s="148">
        <v>29</v>
      </c>
      <c r="G9" s="148">
        <v>12</v>
      </c>
      <c r="H9" s="148">
        <v>24</v>
      </c>
      <c r="I9" s="148">
        <v>24</v>
      </c>
      <c r="J9" s="148">
        <v>13</v>
      </c>
      <c r="K9" s="148">
        <v>10</v>
      </c>
      <c r="L9" s="148">
        <v>3</v>
      </c>
      <c r="M9" s="148">
        <v>7</v>
      </c>
      <c r="N9" s="148">
        <v>21</v>
      </c>
      <c r="O9" s="148">
        <v>4</v>
      </c>
      <c r="P9" s="148">
        <v>17</v>
      </c>
      <c r="Q9" s="148">
        <v>19</v>
      </c>
      <c r="R9" s="148">
        <v>4</v>
      </c>
      <c r="S9" s="148">
        <v>15</v>
      </c>
    </row>
    <row r="10" spans="1:19" ht="13.15" customHeight="1">
      <c r="A10" s="57" t="s">
        <v>926</v>
      </c>
      <c r="B10" s="57" t="s">
        <v>926</v>
      </c>
      <c r="C10" s="57" t="s">
        <v>187</v>
      </c>
      <c r="D10" s="148">
        <v>99</v>
      </c>
      <c r="E10" s="148">
        <v>23</v>
      </c>
      <c r="F10" s="148">
        <v>21</v>
      </c>
      <c r="G10" s="148">
        <v>11</v>
      </c>
      <c r="H10" s="148">
        <v>11</v>
      </c>
      <c r="I10" s="148">
        <v>20</v>
      </c>
      <c r="J10" s="148">
        <v>12</v>
      </c>
      <c r="K10" s="148">
        <v>23</v>
      </c>
      <c r="L10" s="148">
        <v>11</v>
      </c>
      <c r="M10" s="148">
        <v>12</v>
      </c>
      <c r="N10" s="148">
        <v>5</v>
      </c>
      <c r="O10" s="148">
        <v>1</v>
      </c>
      <c r="P10" s="148">
        <v>4</v>
      </c>
      <c r="Q10" s="148">
        <v>18</v>
      </c>
      <c r="R10" s="148">
        <v>5</v>
      </c>
      <c r="S10" s="148">
        <v>13</v>
      </c>
    </row>
    <row r="11" spans="1:19" ht="13.15" customHeight="1">
      <c r="A11" s="57" t="s">
        <v>871</v>
      </c>
      <c r="B11" s="57" t="s">
        <v>251</v>
      </c>
      <c r="C11" s="57" t="s">
        <v>204</v>
      </c>
      <c r="D11" s="148">
        <v>235</v>
      </c>
      <c r="E11" s="148">
        <v>53</v>
      </c>
      <c r="F11" s="148">
        <v>37</v>
      </c>
      <c r="G11" s="148">
        <v>24</v>
      </c>
      <c r="H11" s="148">
        <v>40</v>
      </c>
      <c r="I11" s="148">
        <v>44</v>
      </c>
      <c r="J11" s="148">
        <v>37</v>
      </c>
      <c r="K11" s="148">
        <v>50</v>
      </c>
      <c r="L11" s="148">
        <v>17</v>
      </c>
      <c r="M11" s="148">
        <v>33</v>
      </c>
      <c r="N11" s="148">
        <v>32</v>
      </c>
      <c r="O11" s="148">
        <v>6</v>
      </c>
      <c r="P11" s="148">
        <v>26</v>
      </c>
      <c r="Q11" s="148">
        <v>40</v>
      </c>
      <c r="R11" s="148">
        <v>8</v>
      </c>
      <c r="S11" s="148">
        <v>32</v>
      </c>
    </row>
    <row r="12" spans="1:19" ht="13.15" customHeight="1">
      <c r="A12" s="57" t="s">
        <v>926</v>
      </c>
      <c r="B12" s="57" t="s">
        <v>926</v>
      </c>
      <c r="C12" s="57" t="s">
        <v>187</v>
      </c>
      <c r="D12" s="148">
        <v>154</v>
      </c>
      <c r="E12" s="148">
        <v>43</v>
      </c>
      <c r="F12" s="148">
        <v>30</v>
      </c>
      <c r="G12" s="148">
        <v>13</v>
      </c>
      <c r="H12" s="148">
        <v>29</v>
      </c>
      <c r="I12" s="148">
        <v>22</v>
      </c>
      <c r="J12" s="148">
        <v>17</v>
      </c>
      <c r="K12" s="148">
        <v>40</v>
      </c>
      <c r="L12" s="148">
        <v>15</v>
      </c>
      <c r="M12" s="148">
        <v>25</v>
      </c>
      <c r="N12" s="148">
        <v>24</v>
      </c>
      <c r="O12" s="148">
        <v>6</v>
      </c>
      <c r="P12" s="148">
        <v>18</v>
      </c>
      <c r="Q12" s="148">
        <v>17</v>
      </c>
      <c r="R12" s="148">
        <v>6</v>
      </c>
      <c r="S12" s="148">
        <v>11</v>
      </c>
    </row>
    <row r="13" spans="1:19" ht="13.15" customHeight="1">
      <c r="A13" s="57" t="s">
        <v>872</v>
      </c>
      <c r="B13" s="57" t="s">
        <v>255</v>
      </c>
      <c r="C13" s="57" t="s">
        <v>204</v>
      </c>
      <c r="D13" s="148">
        <v>61</v>
      </c>
      <c r="E13" s="148">
        <v>15</v>
      </c>
      <c r="F13" s="148">
        <v>8</v>
      </c>
      <c r="G13" s="148">
        <v>4</v>
      </c>
      <c r="H13" s="148">
        <v>15</v>
      </c>
      <c r="I13" s="148">
        <v>9</v>
      </c>
      <c r="J13" s="148">
        <v>10</v>
      </c>
      <c r="K13" s="148">
        <v>15</v>
      </c>
      <c r="L13" s="148">
        <v>6</v>
      </c>
      <c r="M13" s="148">
        <v>9</v>
      </c>
      <c r="N13" s="148">
        <v>11</v>
      </c>
      <c r="O13" s="148">
        <v>1</v>
      </c>
      <c r="P13" s="148">
        <v>10</v>
      </c>
      <c r="Q13" s="148">
        <v>9</v>
      </c>
      <c r="R13" s="148">
        <v>3</v>
      </c>
      <c r="S13" s="148">
        <v>6</v>
      </c>
    </row>
    <row r="14" spans="1:19" ht="13.15" customHeight="1">
      <c r="A14" s="57" t="s">
        <v>926</v>
      </c>
      <c r="B14" s="57" t="s">
        <v>926</v>
      </c>
      <c r="C14" s="57" t="s">
        <v>187</v>
      </c>
      <c r="D14" s="148">
        <v>66</v>
      </c>
      <c r="E14" s="148">
        <v>16</v>
      </c>
      <c r="F14" s="148">
        <v>9</v>
      </c>
      <c r="G14" s="148">
        <v>5</v>
      </c>
      <c r="H14" s="148">
        <v>18</v>
      </c>
      <c r="I14" s="148">
        <v>6</v>
      </c>
      <c r="J14" s="148">
        <v>12</v>
      </c>
      <c r="K14" s="148">
        <v>15</v>
      </c>
      <c r="L14" s="148">
        <v>6</v>
      </c>
      <c r="M14" s="148">
        <v>9</v>
      </c>
      <c r="N14" s="148">
        <v>13</v>
      </c>
      <c r="O14" s="148">
        <v>3</v>
      </c>
      <c r="P14" s="148">
        <v>10</v>
      </c>
      <c r="Q14" s="148">
        <v>6</v>
      </c>
      <c r="R14" s="148">
        <v>2</v>
      </c>
      <c r="S14" s="148">
        <v>4</v>
      </c>
    </row>
    <row r="15" spans="1:19" ht="13.15" customHeight="1">
      <c r="A15" s="57" t="s">
        <v>873</v>
      </c>
      <c r="B15" s="57" t="s">
        <v>261</v>
      </c>
      <c r="C15" s="57" t="s">
        <v>204</v>
      </c>
      <c r="D15" s="148">
        <v>29</v>
      </c>
      <c r="E15" s="148">
        <v>7</v>
      </c>
      <c r="F15" s="148">
        <v>7</v>
      </c>
      <c r="G15" s="148">
        <v>4</v>
      </c>
      <c r="H15" s="148">
        <v>10</v>
      </c>
      <c r="I15" s="148">
        <v>1</v>
      </c>
      <c r="J15" s="148"/>
      <c r="K15" s="148">
        <v>7</v>
      </c>
      <c r="L15" s="148">
        <v>3</v>
      </c>
      <c r="M15" s="148">
        <v>4</v>
      </c>
      <c r="N15" s="148">
        <v>8</v>
      </c>
      <c r="O15" s="148">
        <v>4</v>
      </c>
      <c r="P15" s="148">
        <v>4</v>
      </c>
      <c r="Q15" s="148">
        <v>1</v>
      </c>
      <c r="R15" s="148">
        <v>1</v>
      </c>
      <c r="S15" s="148"/>
    </row>
    <row r="16" spans="1:19" ht="13.15" customHeight="1">
      <c r="A16" s="57" t="s">
        <v>926</v>
      </c>
      <c r="B16" s="57" t="s">
        <v>926</v>
      </c>
      <c r="C16" s="57" t="s">
        <v>187</v>
      </c>
      <c r="D16" s="148">
        <v>28</v>
      </c>
      <c r="E16" s="148">
        <v>6</v>
      </c>
      <c r="F16" s="148">
        <v>7</v>
      </c>
      <c r="G16" s="148"/>
      <c r="H16" s="148">
        <v>6</v>
      </c>
      <c r="I16" s="148">
        <v>5</v>
      </c>
      <c r="J16" s="148">
        <v>4</v>
      </c>
      <c r="K16" s="148">
        <v>6</v>
      </c>
      <c r="L16" s="148">
        <v>3</v>
      </c>
      <c r="M16" s="148">
        <v>3</v>
      </c>
      <c r="N16" s="148">
        <v>6</v>
      </c>
      <c r="O16" s="148">
        <v>3</v>
      </c>
      <c r="P16" s="148">
        <v>3</v>
      </c>
      <c r="Q16" s="148">
        <v>4</v>
      </c>
      <c r="R16" s="148"/>
      <c r="S16" s="148">
        <v>4</v>
      </c>
    </row>
    <row r="17" spans="1:19" ht="13.15" customHeight="1">
      <c r="A17" s="57" t="s">
        <v>874</v>
      </c>
      <c r="B17" s="57" t="s">
        <v>262</v>
      </c>
      <c r="C17" s="57" t="s">
        <v>204</v>
      </c>
      <c r="D17" s="148">
        <v>130</v>
      </c>
      <c r="E17" s="148">
        <v>32</v>
      </c>
      <c r="F17" s="148">
        <v>36</v>
      </c>
      <c r="G17" s="148">
        <v>9</v>
      </c>
      <c r="H17" s="148">
        <v>16</v>
      </c>
      <c r="I17" s="148">
        <v>21</v>
      </c>
      <c r="J17" s="148">
        <v>16</v>
      </c>
      <c r="K17" s="148">
        <v>32</v>
      </c>
      <c r="L17" s="148">
        <v>10</v>
      </c>
      <c r="M17" s="148">
        <v>22</v>
      </c>
      <c r="N17" s="148">
        <v>13</v>
      </c>
      <c r="O17" s="148">
        <v>6</v>
      </c>
      <c r="P17" s="148">
        <v>7</v>
      </c>
      <c r="Q17" s="148">
        <v>20</v>
      </c>
      <c r="R17" s="148">
        <v>8</v>
      </c>
      <c r="S17" s="148">
        <v>12</v>
      </c>
    </row>
    <row r="18" spans="1:19" ht="13.15" customHeight="1">
      <c r="A18" s="57" t="s">
        <v>926</v>
      </c>
      <c r="B18" s="57" t="s">
        <v>926</v>
      </c>
      <c r="C18" s="57" t="s">
        <v>187</v>
      </c>
      <c r="D18" s="148">
        <v>149</v>
      </c>
      <c r="E18" s="148">
        <v>33</v>
      </c>
      <c r="F18" s="148">
        <v>39</v>
      </c>
      <c r="G18" s="148">
        <v>17</v>
      </c>
      <c r="H18" s="148">
        <v>22</v>
      </c>
      <c r="I18" s="148">
        <v>26</v>
      </c>
      <c r="J18" s="148">
        <v>12</v>
      </c>
      <c r="K18" s="148">
        <v>32</v>
      </c>
      <c r="L18" s="148">
        <v>8</v>
      </c>
      <c r="M18" s="148">
        <v>24</v>
      </c>
      <c r="N18" s="148">
        <v>17</v>
      </c>
      <c r="O18" s="148">
        <v>2</v>
      </c>
      <c r="P18" s="148">
        <v>15</v>
      </c>
      <c r="Q18" s="148">
        <v>21</v>
      </c>
      <c r="R18" s="148">
        <v>6</v>
      </c>
      <c r="S18" s="148">
        <v>15</v>
      </c>
    </row>
    <row r="19" spans="1:19" ht="13.15" customHeight="1">
      <c r="A19" s="57" t="s">
        <v>875</v>
      </c>
      <c r="B19" s="57" t="s">
        <v>263</v>
      </c>
      <c r="C19" s="57" t="s">
        <v>204</v>
      </c>
      <c r="D19" s="148">
        <v>226</v>
      </c>
      <c r="E19" s="148">
        <v>63</v>
      </c>
      <c r="F19" s="148">
        <v>41</v>
      </c>
      <c r="G19" s="148">
        <v>22</v>
      </c>
      <c r="H19" s="148">
        <v>47</v>
      </c>
      <c r="I19" s="148">
        <v>42</v>
      </c>
      <c r="J19" s="148">
        <v>11</v>
      </c>
      <c r="K19" s="148">
        <v>60</v>
      </c>
      <c r="L19" s="148">
        <v>21</v>
      </c>
      <c r="M19" s="148">
        <v>39</v>
      </c>
      <c r="N19" s="148">
        <v>39</v>
      </c>
      <c r="O19" s="148">
        <v>11</v>
      </c>
      <c r="P19" s="148">
        <v>28</v>
      </c>
      <c r="Q19" s="148">
        <v>39</v>
      </c>
      <c r="R19" s="148">
        <v>10</v>
      </c>
      <c r="S19" s="148">
        <v>29</v>
      </c>
    </row>
    <row r="20" spans="1:19" ht="13.15" customHeight="1">
      <c r="A20" s="57" t="s">
        <v>926</v>
      </c>
      <c r="B20" s="57" t="s">
        <v>926</v>
      </c>
      <c r="C20" s="57" t="s">
        <v>187</v>
      </c>
      <c r="D20" s="148">
        <v>88</v>
      </c>
      <c r="E20" s="148">
        <v>17</v>
      </c>
      <c r="F20" s="148">
        <v>23</v>
      </c>
      <c r="G20" s="148">
        <v>8</v>
      </c>
      <c r="H20" s="148">
        <v>19</v>
      </c>
      <c r="I20" s="148">
        <v>13</v>
      </c>
      <c r="J20" s="148">
        <v>8</v>
      </c>
      <c r="K20" s="148">
        <v>16</v>
      </c>
      <c r="L20" s="148">
        <v>8</v>
      </c>
      <c r="M20" s="148">
        <v>8</v>
      </c>
      <c r="N20" s="148">
        <v>14</v>
      </c>
      <c r="O20" s="148">
        <v>3</v>
      </c>
      <c r="P20" s="148">
        <v>11</v>
      </c>
      <c r="Q20" s="148">
        <v>13</v>
      </c>
      <c r="R20" s="148">
        <v>5</v>
      </c>
      <c r="S20" s="148">
        <v>8</v>
      </c>
    </row>
    <row r="21" spans="1:19" ht="13.15" customHeight="1">
      <c r="A21" s="57" t="s">
        <v>876</v>
      </c>
      <c r="B21" s="57" t="s">
        <v>877</v>
      </c>
      <c r="C21" s="57" t="s">
        <v>204</v>
      </c>
      <c r="D21" s="148">
        <v>22</v>
      </c>
      <c r="E21" s="148">
        <v>8</v>
      </c>
      <c r="F21" s="148">
        <v>3</v>
      </c>
      <c r="G21" s="148">
        <v>3</v>
      </c>
      <c r="H21" s="148">
        <v>1</v>
      </c>
      <c r="I21" s="148">
        <v>5</v>
      </c>
      <c r="J21" s="148">
        <v>2</v>
      </c>
      <c r="K21" s="148">
        <v>8</v>
      </c>
      <c r="L21" s="148">
        <v>2</v>
      </c>
      <c r="M21" s="148">
        <v>6</v>
      </c>
      <c r="N21" s="148">
        <v>1</v>
      </c>
      <c r="O21" s="148"/>
      <c r="P21" s="148">
        <v>1</v>
      </c>
      <c r="Q21" s="148">
        <v>3</v>
      </c>
      <c r="R21" s="148">
        <v>1</v>
      </c>
      <c r="S21" s="148">
        <v>2</v>
      </c>
    </row>
    <row r="22" spans="1:19" ht="13.15" customHeight="1">
      <c r="A22" s="57" t="s">
        <v>926</v>
      </c>
      <c r="B22" s="57" t="s">
        <v>926</v>
      </c>
      <c r="C22" s="57" t="s">
        <v>187</v>
      </c>
      <c r="D22" s="148">
        <v>11</v>
      </c>
      <c r="E22" s="148">
        <v>5</v>
      </c>
      <c r="F22" s="148">
        <v>3</v>
      </c>
      <c r="G22" s="148"/>
      <c r="H22" s="148">
        <v>2</v>
      </c>
      <c r="I22" s="148">
        <v>1</v>
      </c>
      <c r="J22" s="148"/>
      <c r="K22" s="148">
        <v>5</v>
      </c>
      <c r="L22" s="148">
        <v>3</v>
      </c>
      <c r="M22" s="148">
        <v>2</v>
      </c>
      <c r="N22" s="148">
        <v>2</v>
      </c>
      <c r="O22" s="148"/>
      <c r="P22" s="148">
        <v>2</v>
      </c>
      <c r="Q22" s="148">
        <v>1</v>
      </c>
      <c r="R22" s="148"/>
      <c r="S22" s="148">
        <v>1</v>
      </c>
    </row>
    <row r="23" spans="1:19" ht="13.15" customHeight="1">
      <c r="A23" s="57" t="s">
        <v>878</v>
      </c>
      <c r="B23" s="57" t="s">
        <v>264</v>
      </c>
      <c r="C23" s="57" t="s">
        <v>204</v>
      </c>
      <c r="D23" s="148">
        <v>37</v>
      </c>
      <c r="E23" s="148">
        <v>6</v>
      </c>
      <c r="F23" s="148">
        <v>7</v>
      </c>
      <c r="G23" s="148">
        <v>1</v>
      </c>
      <c r="H23" s="148">
        <v>4</v>
      </c>
      <c r="I23" s="148">
        <v>14</v>
      </c>
      <c r="J23" s="148">
        <v>5</v>
      </c>
      <c r="K23" s="148">
        <v>6</v>
      </c>
      <c r="L23" s="148">
        <v>4</v>
      </c>
      <c r="M23" s="148">
        <v>2</v>
      </c>
      <c r="N23" s="148">
        <v>4</v>
      </c>
      <c r="O23" s="148">
        <v>1</v>
      </c>
      <c r="P23" s="148">
        <v>3</v>
      </c>
      <c r="Q23" s="148">
        <v>13</v>
      </c>
      <c r="R23" s="148">
        <v>6</v>
      </c>
      <c r="S23" s="148">
        <v>7</v>
      </c>
    </row>
    <row r="24" spans="1:19" ht="13.15" customHeight="1">
      <c r="A24" s="57" t="s">
        <v>926</v>
      </c>
      <c r="B24" s="57" t="s">
        <v>926</v>
      </c>
      <c r="C24" s="57" t="s">
        <v>187</v>
      </c>
      <c r="D24" s="148">
        <v>12</v>
      </c>
      <c r="E24" s="148"/>
      <c r="F24" s="148">
        <v>3</v>
      </c>
      <c r="G24" s="148">
        <v>3</v>
      </c>
      <c r="H24" s="148">
        <v>3</v>
      </c>
      <c r="I24" s="148">
        <v>2</v>
      </c>
      <c r="J24" s="148">
        <v>1</v>
      </c>
      <c r="K24" s="148"/>
      <c r="L24" s="148"/>
      <c r="M24" s="148"/>
      <c r="N24" s="148">
        <v>2</v>
      </c>
      <c r="O24" s="148">
        <v>1</v>
      </c>
      <c r="P24" s="148">
        <v>1</v>
      </c>
      <c r="Q24" s="148">
        <v>2</v>
      </c>
      <c r="R24" s="148">
        <v>2</v>
      </c>
      <c r="S24" s="148"/>
    </row>
    <row r="25" spans="1:19" ht="13.15" customHeight="1">
      <c r="A25" s="57" t="s">
        <v>879</v>
      </c>
      <c r="B25" s="57" t="s">
        <v>265</v>
      </c>
      <c r="C25" s="57" t="s">
        <v>204</v>
      </c>
      <c r="D25" s="148">
        <v>2</v>
      </c>
      <c r="E25" s="148"/>
      <c r="F25" s="148">
        <v>1</v>
      </c>
      <c r="G25" s="148">
        <v>1</v>
      </c>
      <c r="H25" s="148"/>
      <c r="I25" s="148"/>
      <c r="J25" s="148"/>
      <c r="K25" s="148"/>
      <c r="L25" s="148"/>
      <c r="M25" s="148"/>
      <c r="N25" s="148"/>
      <c r="O25" s="148"/>
      <c r="P25" s="148"/>
      <c r="Q25" s="148"/>
      <c r="R25" s="148"/>
      <c r="S25" s="148"/>
    </row>
    <row r="26" spans="1:19" ht="13.15" customHeight="1">
      <c r="A26" s="57" t="s">
        <v>926</v>
      </c>
      <c r="B26" s="57" t="s">
        <v>926</v>
      </c>
      <c r="C26" s="57" t="s">
        <v>187</v>
      </c>
      <c r="D26" s="148">
        <v>4</v>
      </c>
      <c r="E26" s="148"/>
      <c r="F26" s="148">
        <v>1</v>
      </c>
      <c r="G26" s="148">
        <v>1</v>
      </c>
      <c r="H26" s="148">
        <v>1</v>
      </c>
      <c r="I26" s="148"/>
      <c r="J26" s="148">
        <v>1</v>
      </c>
      <c r="K26" s="148"/>
      <c r="L26" s="148"/>
      <c r="M26" s="148"/>
      <c r="N26" s="148">
        <v>1</v>
      </c>
      <c r="O26" s="148"/>
      <c r="P26" s="148">
        <v>1</v>
      </c>
      <c r="Q26" s="148"/>
      <c r="R26" s="148"/>
      <c r="S26" s="148"/>
    </row>
    <row r="27" spans="1:19" ht="13.15" customHeight="1">
      <c r="A27" s="57" t="s">
        <v>880</v>
      </c>
      <c r="B27" s="57" t="s">
        <v>266</v>
      </c>
      <c r="C27" s="57" t="s">
        <v>204</v>
      </c>
      <c r="D27" s="148">
        <v>376</v>
      </c>
      <c r="E27" s="148">
        <v>104</v>
      </c>
      <c r="F27" s="148">
        <v>89</v>
      </c>
      <c r="G27" s="148">
        <v>36</v>
      </c>
      <c r="H27" s="148">
        <v>63</v>
      </c>
      <c r="I27" s="148">
        <v>56</v>
      </c>
      <c r="J27" s="148">
        <v>27</v>
      </c>
      <c r="K27" s="148">
        <v>97</v>
      </c>
      <c r="L27" s="148">
        <v>37</v>
      </c>
      <c r="M27" s="148">
        <v>60</v>
      </c>
      <c r="N27" s="148">
        <v>51</v>
      </c>
      <c r="O27" s="148">
        <v>10</v>
      </c>
      <c r="P27" s="148">
        <v>41</v>
      </c>
      <c r="Q27" s="148">
        <v>52</v>
      </c>
      <c r="R27" s="148">
        <v>17</v>
      </c>
      <c r="S27" s="148">
        <v>35</v>
      </c>
    </row>
    <row r="28" spans="1:19" ht="13.15" customHeight="1">
      <c r="A28" s="57" t="s">
        <v>926</v>
      </c>
      <c r="B28" s="57" t="s">
        <v>926</v>
      </c>
      <c r="C28" s="57" t="s">
        <v>187</v>
      </c>
      <c r="D28" s="148">
        <v>139</v>
      </c>
      <c r="E28" s="148">
        <v>39</v>
      </c>
      <c r="F28" s="148">
        <v>27</v>
      </c>
      <c r="G28" s="148">
        <v>16</v>
      </c>
      <c r="H28" s="148">
        <v>33</v>
      </c>
      <c r="I28" s="148">
        <v>14</v>
      </c>
      <c r="J28" s="148">
        <v>10</v>
      </c>
      <c r="K28" s="148">
        <v>38</v>
      </c>
      <c r="L28" s="148">
        <v>17</v>
      </c>
      <c r="M28" s="148">
        <v>21</v>
      </c>
      <c r="N28" s="148">
        <v>26</v>
      </c>
      <c r="O28" s="148">
        <v>3</v>
      </c>
      <c r="P28" s="148">
        <v>23</v>
      </c>
      <c r="Q28" s="148">
        <v>13</v>
      </c>
      <c r="R28" s="148">
        <v>7</v>
      </c>
      <c r="S28" s="148">
        <v>6</v>
      </c>
    </row>
    <row r="29" spans="1:19" ht="13.15" customHeight="1">
      <c r="A29" s="57" t="s">
        <v>881</v>
      </c>
      <c r="B29" s="57" t="s">
        <v>270</v>
      </c>
      <c r="C29" s="57" t="s">
        <v>204</v>
      </c>
      <c r="D29" s="148">
        <v>569</v>
      </c>
      <c r="E29" s="148">
        <v>119</v>
      </c>
      <c r="F29" s="148">
        <v>94</v>
      </c>
      <c r="G29" s="148">
        <v>65</v>
      </c>
      <c r="H29" s="148">
        <v>129</v>
      </c>
      <c r="I29" s="148">
        <v>116</v>
      </c>
      <c r="J29" s="148">
        <v>46</v>
      </c>
      <c r="K29" s="148">
        <v>115</v>
      </c>
      <c r="L29" s="148">
        <v>53</v>
      </c>
      <c r="M29" s="148">
        <v>62</v>
      </c>
      <c r="N29" s="148">
        <v>97</v>
      </c>
      <c r="O29" s="148">
        <v>12</v>
      </c>
      <c r="P29" s="148">
        <v>85</v>
      </c>
      <c r="Q29" s="148">
        <v>114</v>
      </c>
      <c r="R29" s="148">
        <v>30</v>
      </c>
      <c r="S29" s="148">
        <v>84</v>
      </c>
    </row>
    <row r="30" spans="1:19" ht="13.15" customHeight="1">
      <c r="A30" s="57" t="s">
        <v>926</v>
      </c>
      <c r="B30" s="57" t="s">
        <v>926</v>
      </c>
      <c r="C30" s="57" t="s">
        <v>187</v>
      </c>
      <c r="D30" s="148">
        <v>382</v>
      </c>
      <c r="E30" s="148">
        <v>116</v>
      </c>
      <c r="F30" s="148">
        <v>62</v>
      </c>
      <c r="G30" s="148">
        <v>36</v>
      </c>
      <c r="H30" s="148">
        <v>71</v>
      </c>
      <c r="I30" s="148">
        <v>69</v>
      </c>
      <c r="J30" s="148">
        <v>28</v>
      </c>
      <c r="K30" s="148">
        <v>114</v>
      </c>
      <c r="L30" s="148">
        <v>42</v>
      </c>
      <c r="M30" s="148">
        <v>72</v>
      </c>
      <c r="N30" s="148">
        <v>52</v>
      </c>
      <c r="O30" s="148">
        <v>12</v>
      </c>
      <c r="P30" s="148">
        <v>40</v>
      </c>
      <c r="Q30" s="148">
        <v>62</v>
      </c>
      <c r="R30" s="148">
        <v>17</v>
      </c>
      <c r="S30" s="148">
        <v>45</v>
      </c>
    </row>
    <row r="31" spans="1:19" ht="13.15" customHeight="1">
      <c r="A31" s="57" t="s">
        <v>882</v>
      </c>
      <c r="B31" s="57" t="s">
        <v>273</v>
      </c>
      <c r="C31" s="57" t="s">
        <v>204</v>
      </c>
      <c r="D31" s="148">
        <v>246</v>
      </c>
      <c r="E31" s="148">
        <v>52</v>
      </c>
      <c r="F31" s="148">
        <v>48</v>
      </c>
      <c r="G31" s="148">
        <v>41</v>
      </c>
      <c r="H31" s="148">
        <v>30</v>
      </c>
      <c r="I31" s="148">
        <v>47</v>
      </c>
      <c r="J31" s="148">
        <v>28</v>
      </c>
      <c r="K31" s="148">
        <v>52</v>
      </c>
      <c r="L31" s="148">
        <v>20</v>
      </c>
      <c r="M31" s="148">
        <v>32</v>
      </c>
      <c r="N31" s="148">
        <v>15</v>
      </c>
      <c r="O31" s="148">
        <v>2</v>
      </c>
      <c r="P31" s="148">
        <v>13</v>
      </c>
      <c r="Q31" s="148">
        <v>41</v>
      </c>
      <c r="R31" s="148">
        <v>15</v>
      </c>
      <c r="S31" s="148">
        <v>26</v>
      </c>
    </row>
    <row r="32" spans="1:19" ht="13.15" customHeight="1">
      <c r="A32" s="57" t="s">
        <v>926</v>
      </c>
      <c r="B32" s="57" t="s">
        <v>926</v>
      </c>
      <c r="C32" s="57" t="s">
        <v>187</v>
      </c>
      <c r="D32" s="148">
        <v>213</v>
      </c>
      <c r="E32" s="148">
        <v>76</v>
      </c>
      <c r="F32" s="148">
        <v>38</v>
      </c>
      <c r="G32" s="148">
        <v>22</v>
      </c>
      <c r="H32" s="148">
        <v>25</v>
      </c>
      <c r="I32" s="148">
        <v>38</v>
      </c>
      <c r="J32" s="148">
        <v>14</v>
      </c>
      <c r="K32" s="148">
        <v>76</v>
      </c>
      <c r="L32" s="148">
        <v>28</v>
      </c>
      <c r="M32" s="148">
        <v>48</v>
      </c>
      <c r="N32" s="148">
        <v>16</v>
      </c>
      <c r="O32" s="148">
        <v>3</v>
      </c>
      <c r="P32" s="148">
        <v>13</v>
      </c>
      <c r="Q32" s="148">
        <v>36</v>
      </c>
      <c r="R32" s="148">
        <v>9</v>
      </c>
      <c r="S32" s="148">
        <v>27</v>
      </c>
    </row>
    <row r="33" spans="1:19" ht="13.15" customHeight="1">
      <c r="A33" s="57" t="s">
        <v>883</v>
      </c>
      <c r="B33" s="57" t="s">
        <v>278</v>
      </c>
      <c r="C33" s="57" t="s">
        <v>204</v>
      </c>
      <c r="D33" s="148">
        <v>2713</v>
      </c>
      <c r="E33" s="148">
        <v>490</v>
      </c>
      <c r="F33" s="148">
        <v>595</v>
      </c>
      <c r="G33" s="148">
        <v>283</v>
      </c>
      <c r="H33" s="148">
        <v>514</v>
      </c>
      <c r="I33" s="148">
        <v>557</v>
      </c>
      <c r="J33" s="148">
        <v>271</v>
      </c>
      <c r="K33" s="148">
        <v>471</v>
      </c>
      <c r="L33" s="148">
        <v>168</v>
      </c>
      <c r="M33" s="148">
        <v>303</v>
      </c>
      <c r="N33" s="148">
        <v>382</v>
      </c>
      <c r="O33" s="148">
        <v>70</v>
      </c>
      <c r="P33" s="148">
        <v>312</v>
      </c>
      <c r="Q33" s="148">
        <v>493</v>
      </c>
      <c r="R33" s="148">
        <v>144</v>
      </c>
      <c r="S33" s="148">
        <v>349</v>
      </c>
    </row>
    <row r="34" spans="1:19" ht="13.15" customHeight="1">
      <c r="A34" s="57" t="s">
        <v>926</v>
      </c>
      <c r="B34" s="57" t="s">
        <v>926</v>
      </c>
      <c r="C34" s="57" t="s">
        <v>187</v>
      </c>
      <c r="D34" s="148">
        <v>2713</v>
      </c>
      <c r="E34" s="148">
        <v>512</v>
      </c>
      <c r="F34" s="148">
        <v>579</v>
      </c>
      <c r="G34" s="148">
        <v>320</v>
      </c>
      <c r="H34" s="148">
        <v>472</v>
      </c>
      <c r="I34" s="148">
        <v>577</v>
      </c>
      <c r="J34" s="148">
        <v>251</v>
      </c>
      <c r="K34" s="148">
        <v>489</v>
      </c>
      <c r="L34" s="148">
        <v>197</v>
      </c>
      <c r="M34" s="148">
        <v>292</v>
      </c>
      <c r="N34" s="148">
        <v>334</v>
      </c>
      <c r="O34" s="148">
        <v>63</v>
      </c>
      <c r="P34" s="148">
        <v>271</v>
      </c>
      <c r="Q34" s="148">
        <v>512</v>
      </c>
      <c r="R34" s="148">
        <v>150</v>
      </c>
      <c r="S34" s="148">
        <v>362</v>
      </c>
    </row>
    <row r="35" spans="1:19" ht="13.15" customHeight="1">
      <c r="A35" s="57" t="s">
        <v>884</v>
      </c>
      <c r="B35" s="57" t="s">
        <v>147</v>
      </c>
      <c r="C35" s="57" t="s">
        <v>204</v>
      </c>
      <c r="D35" s="148">
        <v>1449</v>
      </c>
      <c r="E35" s="148">
        <v>238</v>
      </c>
      <c r="F35" s="148">
        <v>318</v>
      </c>
      <c r="G35" s="148">
        <v>162</v>
      </c>
      <c r="H35" s="148">
        <v>260</v>
      </c>
      <c r="I35" s="148">
        <v>330</v>
      </c>
      <c r="J35" s="148">
        <v>139</v>
      </c>
      <c r="K35" s="148">
        <v>230</v>
      </c>
      <c r="L35" s="148">
        <v>86</v>
      </c>
      <c r="M35" s="148">
        <v>144</v>
      </c>
      <c r="N35" s="148">
        <v>193</v>
      </c>
      <c r="O35" s="148">
        <v>43</v>
      </c>
      <c r="P35" s="148">
        <v>150</v>
      </c>
      <c r="Q35" s="148">
        <v>298</v>
      </c>
      <c r="R35" s="148">
        <v>71</v>
      </c>
      <c r="S35" s="148">
        <v>227</v>
      </c>
    </row>
    <row r="36" spans="1:19" ht="13.15" customHeight="1">
      <c r="A36" s="57" t="s">
        <v>926</v>
      </c>
      <c r="B36" s="57" t="s">
        <v>926</v>
      </c>
      <c r="C36" s="57" t="s">
        <v>187</v>
      </c>
      <c r="D36" s="148">
        <v>958</v>
      </c>
      <c r="E36" s="148">
        <v>191</v>
      </c>
      <c r="F36" s="148">
        <v>221</v>
      </c>
      <c r="G36" s="148">
        <v>89</v>
      </c>
      <c r="H36" s="148">
        <v>185</v>
      </c>
      <c r="I36" s="148">
        <v>202</v>
      </c>
      <c r="J36" s="148">
        <v>69</v>
      </c>
      <c r="K36" s="148">
        <v>189</v>
      </c>
      <c r="L36" s="148">
        <v>76</v>
      </c>
      <c r="M36" s="148">
        <v>113</v>
      </c>
      <c r="N36" s="148">
        <v>129</v>
      </c>
      <c r="O36" s="148">
        <v>30</v>
      </c>
      <c r="P36" s="148">
        <v>99</v>
      </c>
      <c r="Q36" s="148">
        <v>185</v>
      </c>
      <c r="R36" s="148">
        <v>55</v>
      </c>
      <c r="S36" s="148">
        <v>129</v>
      </c>
    </row>
    <row r="37" spans="1:19" ht="13.15" customHeight="1">
      <c r="A37" s="57" t="s">
        <v>885</v>
      </c>
      <c r="B37" s="57" t="s">
        <v>288</v>
      </c>
      <c r="C37" s="57" t="s">
        <v>204</v>
      </c>
      <c r="D37" s="148">
        <v>792</v>
      </c>
      <c r="E37" s="148">
        <v>200</v>
      </c>
      <c r="F37" s="148">
        <v>171</v>
      </c>
      <c r="G37" s="148">
        <v>113</v>
      </c>
      <c r="H37" s="148">
        <v>124</v>
      </c>
      <c r="I37" s="148">
        <v>134</v>
      </c>
      <c r="J37" s="148">
        <v>50</v>
      </c>
      <c r="K37" s="148">
        <v>188</v>
      </c>
      <c r="L37" s="148">
        <v>74</v>
      </c>
      <c r="M37" s="148">
        <v>114</v>
      </c>
      <c r="N37" s="148">
        <v>82</v>
      </c>
      <c r="O37" s="148">
        <v>10</v>
      </c>
      <c r="P37" s="148">
        <v>72</v>
      </c>
      <c r="Q37" s="148">
        <v>124</v>
      </c>
      <c r="R37" s="148">
        <v>38</v>
      </c>
      <c r="S37" s="148">
        <v>86</v>
      </c>
    </row>
    <row r="38" spans="1:19" ht="13.15" customHeight="1">
      <c r="A38" s="57" t="s">
        <v>926</v>
      </c>
      <c r="B38" s="57" t="s">
        <v>926</v>
      </c>
      <c r="C38" s="57" t="s">
        <v>187</v>
      </c>
      <c r="D38" s="148">
        <v>563</v>
      </c>
      <c r="E38" s="148">
        <v>142</v>
      </c>
      <c r="F38" s="148">
        <v>123</v>
      </c>
      <c r="G38" s="148">
        <v>56</v>
      </c>
      <c r="H38" s="148">
        <v>73</v>
      </c>
      <c r="I38" s="148">
        <v>126</v>
      </c>
      <c r="J38" s="148">
        <v>43</v>
      </c>
      <c r="K38" s="148">
        <v>137</v>
      </c>
      <c r="L38" s="148">
        <v>54</v>
      </c>
      <c r="M38" s="148">
        <v>83</v>
      </c>
      <c r="N38" s="148">
        <v>52</v>
      </c>
      <c r="O38" s="148">
        <v>8</v>
      </c>
      <c r="P38" s="148">
        <v>44</v>
      </c>
      <c r="Q38" s="148">
        <v>107</v>
      </c>
      <c r="R38" s="148">
        <v>34</v>
      </c>
      <c r="S38" s="148">
        <v>73</v>
      </c>
    </row>
    <row r="39" spans="1:19" ht="13.15" customHeight="1">
      <c r="A39" s="57" t="s">
        <v>886</v>
      </c>
      <c r="B39" s="57" t="s">
        <v>295</v>
      </c>
      <c r="C39" s="57" t="s">
        <v>204</v>
      </c>
      <c r="D39" s="148">
        <v>26</v>
      </c>
      <c r="E39" s="148">
        <v>2</v>
      </c>
      <c r="F39" s="148">
        <v>7</v>
      </c>
      <c r="G39" s="148">
        <v>4</v>
      </c>
      <c r="H39" s="148">
        <v>2</v>
      </c>
      <c r="I39" s="148">
        <v>8</v>
      </c>
      <c r="J39" s="148">
        <v>3</v>
      </c>
      <c r="K39" s="148">
        <v>2</v>
      </c>
      <c r="L39" s="148"/>
      <c r="M39" s="148">
        <v>2</v>
      </c>
      <c r="N39" s="148"/>
      <c r="O39" s="148"/>
      <c r="P39" s="148"/>
      <c r="Q39" s="148">
        <v>8</v>
      </c>
      <c r="R39" s="148">
        <v>2</v>
      </c>
      <c r="S39" s="148">
        <v>6</v>
      </c>
    </row>
    <row r="40" spans="1:19" ht="13.15" customHeight="1">
      <c r="A40" s="57" t="s">
        <v>926</v>
      </c>
      <c r="B40" s="57" t="s">
        <v>926</v>
      </c>
      <c r="C40" s="57" t="s">
        <v>187</v>
      </c>
      <c r="D40" s="148">
        <v>14</v>
      </c>
      <c r="E40" s="148"/>
      <c r="F40" s="148">
        <v>4</v>
      </c>
      <c r="G40" s="148">
        <v>1</v>
      </c>
      <c r="H40" s="148"/>
      <c r="I40" s="148">
        <v>5</v>
      </c>
      <c r="J40" s="148">
        <v>3</v>
      </c>
      <c r="K40" s="148"/>
      <c r="L40" s="148"/>
      <c r="M40" s="148"/>
      <c r="N40" s="148"/>
      <c r="O40" s="148"/>
      <c r="P40" s="148"/>
      <c r="Q40" s="148">
        <v>5</v>
      </c>
      <c r="R40" s="148">
        <v>1</v>
      </c>
      <c r="S40" s="148">
        <v>4</v>
      </c>
    </row>
    <row r="41" spans="1:19" ht="13.15" customHeight="1">
      <c r="A41" s="57" t="s">
        <v>887</v>
      </c>
      <c r="B41" s="57" t="s">
        <v>296</v>
      </c>
      <c r="C41" s="57" t="s">
        <v>204</v>
      </c>
      <c r="D41" s="148">
        <v>778</v>
      </c>
      <c r="E41" s="148">
        <v>192</v>
      </c>
      <c r="F41" s="148">
        <v>180</v>
      </c>
      <c r="G41" s="148">
        <v>102</v>
      </c>
      <c r="H41" s="148">
        <v>121</v>
      </c>
      <c r="I41" s="148">
        <v>99</v>
      </c>
      <c r="J41" s="148">
        <v>84</v>
      </c>
      <c r="K41" s="148">
        <v>191</v>
      </c>
      <c r="L41" s="148">
        <v>68</v>
      </c>
      <c r="M41" s="148">
        <v>123</v>
      </c>
      <c r="N41" s="148">
        <v>87</v>
      </c>
      <c r="O41" s="148">
        <v>15</v>
      </c>
      <c r="P41" s="148">
        <v>72</v>
      </c>
      <c r="Q41" s="148">
        <v>91</v>
      </c>
      <c r="R41" s="148">
        <v>40</v>
      </c>
      <c r="S41" s="148">
        <v>51</v>
      </c>
    </row>
    <row r="42" spans="1:19" ht="13.15" customHeight="1">
      <c r="A42" s="57" t="s">
        <v>926</v>
      </c>
      <c r="B42" s="57" t="s">
        <v>926</v>
      </c>
      <c r="C42" s="57" t="s">
        <v>187</v>
      </c>
      <c r="D42" s="148">
        <v>777</v>
      </c>
      <c r="E42" s="148">
        <v>206</v>
      </c>
      <c r="F42" s="148">
        <v>193</v>
      </c>
      <c r="G42" s="148">
        <v>85</v>
      </c>
      <c r="H42" s="148">
        <v>126</v>
      </c>
      <c r="I42" s="148">
        <v>103</v>
      </c>
      <c r="J42" s="148">
        <v>63</v>
      </c>
      <c r="K42" s="148">
        <v>199</v>
      </c>
      <c r="L42" s="148">
        <v>72</v>
      </c>
      <c r="M42" s="148">
        <v>127</v>
      </c>
      <c r="N42" s="148">
        <v>98</v>
      </c>
      <c r="O42" s="148">
        <v>25</v>
      </c>
      <c r="P42" s="148">
        <v>73</v>
      </c>
      <c r="Q42" s="148">
        <v>95</v>
      </c>
      <c r="R42" s="148">
        <v>30</v>
      </c>
      <c r="S42" s="148">
        <v>65</v>
      </c>
    </row>
    <row r="43" spans="1:19" ht="13.15" customHeight="1">
      <c r="A43" s="57" t="s">
        <v>888</v>
      </c>
      <c r="B43" s="57" t="s">
        <v>297</v>
      </c>
      <c r="C43" s="57" t="s">
        <v>204</v>
      </c>
      <c r="D43" s="148">
        <v>6</v>
      </c>
      <c r="E43" s="148">
        <v>1</v>
      </c>
      <c r="F43" s="148">
        <v>1</v>
      </c>
      <c r="G43" s="148">
        <v>2</v>
      </c>
      <c r="H43" s="148"/>
      <c r="I43" s="148">
        <v>2</v>
      </c>
      <c r="J43" s="148"/>
      <c r="K43" s="148">
        <v>1</v>
      </c>
      <c r="L43" s="148"/>
      <c r="M43" s="148">
        <v>1</v>
      </c>
      <c r="N43" s="148"/>
      <c r="O43" s="148"/>
      <c r="P43" s="148"/>
      <c r="Q43" s="148">
        <v>2</v>
      </c>
      <c r="R43" s="148"/>
      <c r="S43" s="148">
        <v>2</v>
      </c>
    </row>
    <row r="44" spans="1:19" ht="13.15" customHeight="1">
      <c r="A44" s="57" t="s">
        <v>926</v>
      </c>
      <c r="B44" s="57" t="s">
        <v>926</v>
      </c>
      <c r="C44" s="57" t="s">
        <v>187</v>
      </c>
      <c r="D44" s="148">
        <v>42</v>
      </c>
      <c r="E44" s="148">
        <v>3</v>
      </c>
      <c r="F44" s="148">
        <v>14</v>
      </c>
      <c r="G44" s="148">
        <v>7</v>
      </c>
      <c r="H44" s="148">
        <v>11</v>
      </c>
      <c r="I44" s="148">
        <v>5</v>
      </c>
      <c r="J44" s="148">
        <v>2</v>
      </c>
      <c r="K44" s="148">
        <v>3</v>
      </c>
      <c r="L44" s="148"/>
      <c r="M44" s="148">
        <v>3</v>
      </c>
      <c r="N44" s="148">
        <v>5</v>
      </c>
      <c r="O44" s="148">
        <v>2</v>
      </c>
      <c r="P44" s="148">
        <v>3</v>
      </c>
      <c r="Q44" s="148">
        <v>4</v>
      </c>
      <c r="R44" s="148">
        <v>1</v>
      </c>
      <c r="S44" s="148">
        <v>3</v>
      </c>
    </row>
    <row r="45" spans="1:19" ht="13.15" customHeight="1">
      <c r="A45" s="57" t="s">
        <v>889</v>
      </c>
      <c r="B45" s="57" t="s">
        <v>298</v>
      </c>
      <c r="C45" s="57" t="s">
        <v>204</v>
      </c>
      <c r="D45" s="148">
        <v>43</v>
      </c>
      <c r="E45" s="148">
        <v>9</v>
      </c>
      <c r="F45" s="148">
        <v>11</v>
      </c>
      <c r="G45" s="148">
        <v>7</v>
      </c>
      <c r="H45" s="148">
        <v>4</v>
      </c>
      <c r="I45" s="148">
        <v>8</v>
      </c>
      <c r="J45" s="148">
        <v>4</v>
      </c>
      <c r="K45" s="148">
        <v>9</v>
      </c>
      <c r="L45" s="148">
        <v>6</v>
      </c>
      <c r="M45" s="148">
        <v>3</v>
      </c>
      <c r="N45" s="148">
        <v>3</v>
      </c>
      <c r="O45" s="148"/>
      <c r="P45" s="148">
        <v>3</v>
      </c>
      <c r="Q45" s="148">
        <v>6</v>
      </c>
      <c r="R45" s="148"/>
      <c r="S45" s="148">
        <v>6</v>
      </c>
    </row>
    <row r="46" spans="1:19" ht="13.15" customHeight="1">
      <c r="A46" s="57" t="s">
        <v>926</v>
      </c>
      <c r="B46" s="57" t="s">
        <v>926</v>
      </c>
      <c r="C46" s="57" t="s">
        <v>187</v>
      </c>
      <c r="D46" s="148">
        <v>26</v>
      </c>
      <c r="E46" s="148">
        <v>7</v>
      </c>
      <c r="F46" s="148">
        <v>6</v>
      </c>
      <c r="G46" s="148">
        <v>5</v>
      </c>
      <c r="H46" s="148">
        <v>4</v>
      </c>
      <c r="I46" s="148">
        <v>4</v>
      </c>
      <c r="J46" s="148"/>
      <c r="K46" s="148">
        <v>7</v>
      </c>
      <c r="L46" s="148">
        <v>2</v>
      </c>
      <c r="M46" s="148">
        <v>5</v>
      </c>
      <c r="N46" s="148">
        <v>3</v>
      </c>
      <c r="O46" s="148"/>
      <c r="P46" s="148">
        <v>3</v>
      </c>
      <c r="Q46" s="148">
        <v>3</v>
      </c>
      <c r="R46" s="148">
        <v>1</v>
      </c>
      <c r="S46" s="148">
        <v>2</v>
      </c>
    </row>
    <row r="47" spans="1:19" ht="13.15" customHeight="1">
      <c r="A47" s="57" t="s">
        <v>890</v>
      </c>
      <c r="B47" s="57" t="s">
        <v>305</v>
      </c>
      <c r="C47" s="57" t="s">
        <v>204</v>
      </c>
      <c r="D47" s="148">
        <v>144</v>
      </c>
      <c r="E47" s="148">
        <v>25</v>
      </c>
      <c r="F47" s="148">
        <v>25</v>
      </c>
      <c r="G47" s="148">
        <v>21</v>
      </c>
      <c r="H47" s="148">
        <v>34</v>
      </c>
      <c r="I47" s="148">
        <v>28</v>
      </c>
      <c r="J47" s="148">
        <v>11</v>
      </c>
      <c r="K47" s="148">
        <v>23</v>
      </c>
      <c r="L47" s="148">
        <v>12</v>
      </c>
      <c r="M47" s="148">
        <v>11</v>
      </c>
      <c r="N47" s="148">
        <v>29</v>
      </c>
      <c r="O47" s="148">
        <v>8</v>
      </c>
      <c r="P47" s="148">
        <v>21</v>
      </c>
      <c r="Q47" s="148">
        <v>25</v>
      </c>
      <c r="R47" s="148">
        <v>8</v>
      </c>
      <c r="S47" s="148">
        <v>17</v>
      </c>
    </row>
    <row r="48" spans="1:19" ht="13.15" customHeight="1">
      <c r="A48" s="57" t="s">
        <v>926</v>
      </c>
      <c r="B48" s="57" t="s">
        <v>926</v>
      </c>
      <c r="C48" s="57" t="s">
        <v>187</v>
      </c>
      <c r="D48" s="148">
        <v>31</v>
      </c>
      <c r="E48" s="148">
        <v>7</v>
      </c>
      <c r="F48" s="148">
        <v>9</v>
      </c>
      <c r="G48" s="148">
        <v>3</v>
      </c>
      <c r="H48" s="148">
        <v>4</v>
      </c>
      <c r="I48" s="148">
        <v>6</v>
      </c>
      <c r="J48" s="148">
        <v>1</v>
      </c>
      <c r="K48" s="148">
        <v>7</v>
      </c>
      <c r="L48" s="148">
        <v>3</v>
      </c>
      <c r="M48" s="148">
        <v>4</v>
      </c>
      <c r="N48" s="148">
        <v>3</v>
      </c>
      <c r="O48" s="148">
        <v>1</v>
      </c>
      <c r="P48" s="148">
        <v>2</v>
      </c>
      <c r="Q48" s="148">
        <v>7</v>
      </c>
      <c r="R48" s="148">
        <v>2</v>
      </c>
      <c r="S48" s="148">
        <v>4</v>
      </c>
    </row>
    <row r="49" spans="1:19" ht="13.15" customHeight="1">
      <c r="A49" s="57" t="s">
        <v>891</v>
      </c>
      <c r="B49" s="57" t="s">
        <v>306</v>
      </c>
      <c r="C49" s="57" t="s">
        <v>204</v>
      </c>
      <c r="D49" s="148">
        <v>2033</v>
      </c>
      <c r="E49" s="148">
        <v>444</v>
      </c>
      <c r="F49" s="148">
        <v>482</v>
      </c>
      <c r="G49" s="148">
        <v>217</v>
      </c>
      <c r="H49" s="148">
        <v>367</v>
      </c>
      <c r="I49" s="148">
        <v>342</v>
      </c>
      <c r="J49" s="148">
        <v>179</v>
      </c>
      <c r="K49" s="148">
        <v>433</v>
      </c>
      <c r="L49" s="148">
        <v>152</v>
      </c>
      <c r="M49" s="148">
        <v>281</v>
      </c>
      <c r="N49" s="148">
        <v>288</v>
      </c>
      <c r="O49" s="148">
        <v>60</v>
      </c>
      <c r="P49" s="148">
        <v>228</v>
      </c>
      <c r="Q49" s="148">
        <v>302</v>
      </c>
      <c r="R49" s="148">
        <v>110</v>
      </c>
      <c r="S49" s="148">
        <v>192</v>
      </c>
    </row>
    <row r="50" spans="1:19" ht="13.15" customHeight="1">
      <c r="A50" s="57" t="s">
        <v>926</v>
      </c>
      <c r="B50" s="57" t="s">
        <v>926</v>
      </c>
      <c r="C50" s="57" t="s">
        <v>187</v>
      </c>
      <c r="D50" s="148">
        <v>2488</v>
      </c>
      <c r="E50" s="148">
        <v>558</v>
      </c>
      <c r="F50" s="148">
        <v>546</v>
      </c>
      <c r="G50" s="148">
        <v>260</v>
      </c>
      <c r="H50" s="148">
        <v>441</v>
      </c>
      <c r="I50" s="148">
        <v>466</v>
      </c>
      <c r="J50" s="148">
        <v>215</v>
      </c>
      <c r="K50" s="148">
        <v>538</v>
      </c>
      <c r="L50" s="148">
        <v>192</v>
      </c>
      <c r="M50" s="148">
        <v>346</v>
      </c>
      <c r="N50" s="148">
        <v>337</v>
      </c>
      <c r="O50" s="148">
        <v>73</v>
      </c>
      <c r="P50" s="148">
        <v>264</v>
      </c>
      <c r="Q50" s="148">
        <v>397</v>
      </c>
      <c r="R50" s="148">
        <v>129</v>
      </c>
      <c r="S50" s="148">
        <v>268</v>
      </c>
    </row>
    <row r="51" spans="1:19" ht="13.15" customHeight="1">
      <c r="A51" s="57" t="s">
        <v>892</v>
      </c>
      <c r="B51" s="57" t="s">
        <v>310</v>
      </c>
      <c r="C51" s="57" t="s">
        <v>204</v>
      </c>
      <c r="D51" s="148">
        <v>9</v>
      </c>
      <c r="E51" s="148"/>
      <c r="F51" s="148">
        <v>2</v>
      </c>
      <c r="G51" s="148">
        <v>1</v>
      </c>
      <c r="H51" s="148"/>
      <c r="I51" s="148">
        <v>6</v>
      </c>
      <c r="J51" s="148"/>
      <c r="K51" s="148"/>
      <c r="L51" s="148"/>
      <c r="M51" s="148"/>
      <c r="N51" s="148"/>
      <c r="O51" s="148"/>
      <c r="P51" s="148"/>
      <c r="Q51" s="148">
        <v>6</v>
      </c>
      <c r="R51" s="148"/>
      <c r="S51" s="148">
        <v>6</v>
      </c>
    </row>
    <row r="52" spans="1:19" ht="13.15" customHeight="1">
      <c r="A52" s="57" t="s">
        <v>926</v>
      </c>
      <c r="B52" s="57" t="s">
        <v>926</v>
      </c>
      <c r="C52" s="57" t="s">
        <v>187</v>
      </c>
      <c r="D52" s="148">
        <v>5</v>
      </c>
      <c r="E52" s="148"/>
      <c r="F52" s="148">
        <v>1</v>
      </c>
      <c r="G52" s="148">
        <v>1</v>
      </c>
      <c r="H52" s="148"/>
      <c r="I52" s="148">
        <v>2</v>
      </c>
      <c r="J52" s="148">
        <v>1</v>
      </c>
      <c r="K52" s="148"/>
      <c r="L52" s="148"/>
      <c r="M52" s="148"/>
      <c r="N52" s="148"/>
      <c r="O52" s="148"/>
      <c r="P52" s="148"/>
      <c r="Q52" s="148">
        <v>2</v>
      </c>
      <c r="R52" s="148">
        <v>1</v>
      </c>
      <c r="S52" s="148">
        <v>1</v>
      </c>
    </row>
    <row r="53" spans="1:19" ht="13.15" customHeight="1">
      <c r="A53" s="57" t="s">
        <v>893</v>
      </c>
      <c r="B53" s="57" t="s">
        <v>311</v>
      </c>
      <c r="C53" s="57" t="s">
        <v>204</v>
      </c>
      <c r="D53" s="148">
        <v>5</v>
      </c>
      <c r="E53" s="148">
        <v>1</v>
      </c>
      <c r="F53" s="148">
        <v>1</v>
      </c>
      <c r="G53" s="148"/>
      <c r="H53" s="148">
        <v>3</v>
      </c>
      <c r="I53" s="148"/>
      <c r="J53" s="148"/>
      <c r="K53" s="148">
        <v>1</v>
      </c>
      <c r="L53" s="148">
        <v>1</v>
      </c>
      <c r="M53" s="148"/>
      <c r="N53" s="148">
        <v>3</v>
      </c>
      <c r="O53" s="148">
        <v>1</v>
      </c>
      <c r="P53" s="148">
        <v>2</v>
      </c>
      <c r="Q53" s="148"/>
      <c r="R53" s="148"/>
      <c r="S53" s="148"/>
    </row>
    <row r="54" spans="1:19" ht="13.15" customHeight="1">
      <c r="A54" s="57" t="s">
        <v>926</v>
      </c>
      <c r="B54" s="57" t="s">
        <v>926</v>
      </c>
      <c r="C54" s="57" t="s">
        <v>187</v>
      </c>
      <c r="D54" s="148">
        <v>2</v>
      </c>
      <c r="E54" s="148"/>
      <c r="F54" s="148">
        <v>1</v>
      </c>
      <c r="G54" s="148"/>
      <c r="H54" s="148">
        <v>1</v>
      </c>
      <c r="I54" s="148"/>
      <c r="J54" s="148"/>
      <c r="K54" s="148"/>
      <c r="L54" s="148"/>
      <c r="M54" s="148"/>
      <c r="N54" s="148"/>
      <c r="O54" s="148"/>
      <c r="P54" s="148"/>
      <c r="Q54" s="148"/>
      <c r="R54" s="148"/>
      <c r="S54" s="148"/>
    </row>
    <row r="55" spans="1:19" ht="13.15" customHeight="1">
      <c r="A55" s="57" t="s">
        <v>894</v>
      </c>
      <c r="B55" s="57" t="s">
        <v>151</v>
      </c>
      <c r="C55" s="57" t="s">
        <v>204</v>
      </c>
      <c r="D55" s="148">
        <v>61</v>
      </c>
      <c r="E55" s="148">
        <v>10</v>
      </c>
      <c r="F55" s="148">
        <v>9</v>
      </c>
      <c r="G55" s="148">
        <v>8</v>
      </c>
      <c r="H55" s="148">
        <v>13</v>
      </c>
      <c r="I55" s="148">
        <v>12</v>
      </c>
      <c r="J55" s="148">
        <v>9</v>
      </c>
      <c r="K55" s="148">
        <v>10</v>
      </c>
      <c r="L55" s="148">
        <v>3</v>
      </c>
      <c r="M55" s="148">
        <v>7</v>
      </c>
      <c r="N55" s="148">
        <v>8</v>
      </c>
      <c r="O55" s="148">
        <v>2</v>
      </c>
      <c r="P55" s="148">
        <v>6</v>
      </c>
      <c r="Q55" s="148">
        <v>12</v>
      </c>
      <c r="R55" s="148">
        <v>7</v>
      </c>
      <c r="S55" s="148">
        <v>5</v>
      </c>
    </row>
    <row r="56" spans="1:19" ht="13.15" customHeight="1">
      <c r="A56" s="57" t="s">
        <v>926</v>
      </c>
      <c r="B56" s="57" t="s">
        <v>926</v>
      </c>
      <c r="C56" s="57" t="s">
        <v>187</v>
      </c>
      <c r="D56" s="148">
        <v>10952</v>
      </c>
      <c r="E56" s="148">
        <v>2603</v>
      </c>
      <c r="F56" s="148">
        <v>2043</v>
      </c>
      <c r="G56" s="148">
        <v>1168</v>
      </c>
      <c r="H56" s="148">
        <v>2408</v>
      </c>
      <c r="I56" s="148">
        <v>1825</v>
      </c>
      <c r="J56" s="148">
        <v>893</v>
      </c>
      <c r="K56" s="148">
        <v>2520</v>
      </c>
      <c r="L56" s="148">
        <v>1071</v>
      </c>
      <c r="M56" s="148">
        <v>1446</v>
      </c>
      <c r="N56" s="148">
        <v>1784</v>
      </c>
      <c r="O56" s="148">
        <v>425</v>
      </c>
      <c r="P56" s="148">
        <v>1359</v>
      </c>
      <c r="Q56" s="148">
        <v>1590</v>
      </c>
      <c r="R56" s="148">
        <v>519</v>
      </c>
      <c r="S56" s="148">
        <v>1070</v>
      </c>
    </row>
    <row r="57" spans="1:19" ht="13.15" customHeight="1">
      <c r="A57" s="57" t="s">
        <v>895</v>
      </c>
      <c r="B57" s="57" t="s">
        <v>317</v>
      </c>
      <c r="C57" s="57" t="s">
        <v>187</v>
      </c>
      <c r="D57" s="148">
        <v>525</v>
      </c>
      <c r="E57" s="148">
        <v>155</v>
      </c>
      <c r="F57" s="148">
        <v>104</v>
      </c>
      <c r="G57" s="148">
        <v>46</v>
      </c>
      <c r="H57" s="148">
        <v>87</v>
      </c>
      <c r="I57" s="148">
        <v>94</v>
      </c>
      <c r="J57" s="148">
        <v>38</v>
      </c>
      <c r="K57" s="148">
        <v>153</v>
      </c>
      <c r="L57" s="148">
        <v>59</v>
      </c>
      <c r="M57" s="148">
        <v>93</v>
      </c>
      <c r="N57" s="148">
        <v>65</v>
      </c>
      <c r="O57" s="148">
        <v>19</v>
      </c>
      <c r="P57" s="148">
        <v>46</v>
      </c>
      <c r="Q57" s="148">
        <v>77</v>
      </c>
      <c r="R57" s="148">
        <v>23</v>
      </c>
      <c r="S57" s="148">
        <v>54</v>
      </c>
    </row>
    <row r="58" spans="1:19" ht="13.15" customHeight="1">
      <c r="A58" s="57" t="s">
        <v>896</v>
      </c>
      <c r="B58" s="57" t="s">
        <v>318</v>
      </c>
      <c r="C58" s="57" t="s">
        <v>187</v>
      </c>
      <c r="D58" s="148">
        <v>1391</v>
      </c>
      <c r="E58" s="148">
        <v>289</v>
      </c>
      <c r="F58" s="148">
        <v>332</v>
      </c>
      <c r="G58" s="148">
        <v>152</v>
      </c>
      <c r="H58" s="148">
        <v>228</v>
      </c>
      <c r="I58" s="148">
        <v>246</v>
      </c>
      <c r="J58" s="148">
        <v>144</v>
      </c>
      <c r="K58" s="148">
        <v>282</v>
      </c>
      <c r="L58" s="148">
        <v>112</v>
      </c>
      <c r="M58" s="148">
        <v>170</v>
      </c>
      <c r="N58" s="148">
        <v>164</v>
      </c>
      <c r="O58" s="148">
        <v>27</v>
      </c>
      <c r="P58" s="148">
        <v>137</v>
      </c>
      <c r="Q58" s="148">
        <v>212</v>
      </c>
      <c r="R58" s="148">
        <v>56</v>
      </c>
      <c r="S58" s="148">
        <v>156</v>
      </c>
    </row>
    <row r="59" spans="1:19" ht="13.15" customHeight="1">
      <c r="A59" s="57" t="s">
        <v>897</v>
      </c>
      <c r="B59" s="57" t="s">
        <v>319</v>
      </c>
      <c r="C59" s="57" t="s">
        <v>187</v>
      </c>
      <c r="D59" s="148">
        <v>2</v>
      </c>
      <c r="E59" s="148"/>
      <c r="F59" s="148">
        <v>2</v>
      </c>
      <c r="G59" s="148"/>
      <c r="H59" s="148"/>
      <c r="I59" s="148"/>
      <c r="J59" s="148"/>
      <c r="K59" s="148"/>
      <c r="L59" s="148"/>
      <c r="M59" s="148"/>
      <c r="N59" s="148"/>
      <c r="O59" s="148"/>
      <c r="P59" s="148"/>
      <c r="Q59" s="148"/>
      <c r="R59" s="148"/>
      <c r="S59" s="148"/>
    </row>
    <row r="60" spans="1:19" ht="13.15" customHeight="1">
      <c r="A60" s="57" t="s">
        <v>898</v>
      </c>
      <c r="B60" s="57" t="s">
        <v>320</v>
      </c>
      <c r="C60" s="57" t="s">
        <v>187</v>
      </c>
      <c r="D60" s="148">
        <v>126</v>
      </c>
      <c r="E60" s="148">
        <v>27</v>
      </c>
      <c r="F60" s="148">
        <v>25</v>
      </c>
      <c r="G60" s="148">
        <v>12</v>
      </c>
      <c r="H60" s="148">
        <v>20</v>
      </c>
      <c r="I60" s="148">
        <v>29</v>
      </c>
      <c r="J60" s="148">
        <v>12</v>
      </c>
      <c r="K60" s="148">
        <v>26</v>
      </c>
      <c r="L60" s="148">
        <v>10</v>
      </c>
      <c r="M60" s="148">
        <v>16</v>
      </c>
      <c r="N60" s="148">
        <v>17</v>
      </c>
      <c r="O60" s="148">
        <v>5</v>
      </c>
      <c r="P60" s="148">
        <v>12</v>
      </c>
      <c r="Q60" s="148">
        <v>29</v>
      </c>
      <c r="R60" s="148">
        <v>6</v>
      </c>
      <c r="S60" s="148">
        <v>23</v>
      </c>
    </row>
    <row r="61" spans="1:19" ht="13.15" customHeight="1">
      <c r="A61" s="57" t="s">
        <v>899</v>
      </c>
      <c r="B61" s="57" t="s">
        <v>321</v>
      </c>
      <c r="C61" s="57" t="s">
        <v>187</v>
      </c>
      <c r="D61" s="148">
        <v>644</v>
      </c>
      <c r="E61" s="148">
        <v>129</v>
      </c>
      <c r="F61" s="148">
        <v>133</v>
      </c>
      <c r="G61" s="148">
        <v>74</v>
      </c>
      <c r="H61" s="148">
        <v>115</v>
      </c>
      <c r="I61" s="148">
        <v>134</v>
      </c>
      <c r="J61" s="148">
        <v>57</v>
      </c>
      <c r="K61" s="148">
        <v>126</v>
      </c>
      <c r="L61" s="148">
        <v>51</v>
      </c>
      <c r="M61" s="148">
        <v>74</v>
      </c>
      <c r="N61" s="148">
        <v>84</v>
      </c>
      <c r="O61" s="148">
        <v>12</v>
      </c>
      <c r="P61" s="148">
        <v>72</v>
      </c>
      <c r="Q61" s="148">
        <v>116</v>
      </c>
      <c r="R61" s="148">
        <v>37</v>
      </c>
      <c r="S61" s="148">
        <v>79</v>
      </c>
    </row>
    <row r="62" spans="1:19" ht="13.15" customHeight="1">
      <c r="A62" s="57" t="s">
        <v>900</v>
      </c>
      <c r="B62" s="57" t="s">
        <v>326</v>
      </c>
      <c r="C62" s="57" t="s">
        <v>187</v>
      </c>
      <c r="D62" s="148">
        <v>286</v>
      </c>
      <c r="E62" s="148">
        <v>65</v>
      </c>
      <c r="F62" s="148">
        <v>52</v>
      </c>
      <c r="G62" s="148">
        <v>32</v>
      </c>
      <c r="H62" s="148">
        <v>47</v>
      </c>
      <c r="I62" s="148">
        <v>59</v>
      </c>
      <c r="J62" s="148">
        <v>31</v>
      </c>
      <c r="K62" s="148">
        <v>64</v>
      </c>
      <c r="L62" s="148">
        <v>24</v>
      </c>
      <c r="M62" s="148">
        <v>40</v>
      </c>
      <c r="N62" s="148">
        <v>34</v>
      </c>
      <c r="O62" s="148">
        <v>7</v>
      </c>
      <c r="P62" s="148">
        <v>27</v>
      </c>
      <c r="Q62" s="148">
        <v>52</v>
      </c>
      <c r="R62" s="148">
        <v>17</v>
      </c>
      <c r="S62" s="148">
        <v>35</v>
      </c>
    </row>
    <row r="63" spans="1:19" s="84" customFormat="1" ht="13.15" customHeight="1">
      <c r="A63" s="83" t="s">
        <v>901</v>
      </c>
      <c r="B63" s="83" t="s">
        <v>332</v>
      </c>
      <c r="C63" s="83" t="s">
        <v>204</v>
      </c>
      <c r="D63" s="150">
        <v>12004</v>
      </c>
      <c r="E63" s="150">
        <v>2648</v>
      </c>
      <c r="F63" s="150">
        <v>2703</v>
      </c>
      <c r="G63" s="150">
        <v>1348</v>
      </c>
      <c r="H63" s="150">
        <v>2069</v>
      </c>
      <c r="I63" s="150">
        <v>2119</v>
      </c>
      <c r="J63" s="150">
        <v>1104</v>
      </c>
      <c r="K63" s="150">
        <v>2545</v>
      </c>
      <c r="L63" s="150">
        <v>1001</v>
      </c>
      <c r="M63" s="150">
        <v>1544</v>
      </c>
      <c r="N63" s="150">
        <v>1482</v>
      </c>
      <c r="O63" s="150">
        <v>278</v>
      </c>
      <c r="P63" s="150">
        <v>1204</v>
      </c>
      <c r="Q63" s="150">
        <v>1921</v>
      </c>
      <c r="R63" s="150">
        <v>452</v>
      </c>
      <c r="S63" s="150">
        <v>1468</v>
      </c>
    </row>
    <row r="64" spans="1:19" ht="13.15" customHeight="1">
      <c r="A64" s="57" t="s">
        <v>902</v>
      </c>
      <c r="B64" s="57" t="s">
        <v>333</v>
      </c>
      <c r="C64" s="57" t="s">
        <v>204</v>
      </c>
      <c r="D64" s="148">
        <v>347</v>
      </c>
      <c r="E64" s="148">
        <v>83</v>
      </c>
      <c r="F64" s="148">
        <v>67</v>
      </c>
      <c r="G64" s="148">
        <v>39</v>
      </c>
      <c r="H64" s="148">
        <v>67</v>
      </c>
      <c r="I64" s="148">
        <v>68</v>
      </c>
      <c r="J64" s="148">
        <v>23</v>
      </c>
      <c r="K64" s="148">
        <v>81</v>
      </c>
      <c r="L64" s="148">
        <v>41</v>
      </c>
      <c r="M64" s="148">
        <v>40</v>
      </c>
      <c r="N64" s="148">
        <v>49</v>
      </c>
      <c r="O64" s="148">
        <v>16</v>
      </c>
      <c r="P64" s="148">
        <v>33</v>
      </c>
      <c r="Q64" s="148">
        <v>61</v>
      </c>
      <c r="R64" s="148">
        <v>18</v>
      </c>
      <c r="S64" s="148">
        <v>43</v>
      </c>
    </row>
    <row r="65" spans="1:19" ht="13.15" customHeight="1">
      <c r="A65" s="57" t="s">
        <v>903</v>
      </c>
      <c r="B65" s="57" t="s">
        <v>334</v>
      </c>
      <c r="C65" s="57" t="s">
        <v>204</v>
      </c>
      <c r="D65" s="148">
        <v>126</v>
      </c>
      <c r="E65" s="148">
        <v>23</v>
      </c>
      <c r="F65" s="148">
        <v>27</v>
      </c>
      <c r="G65" s="148">
        <v>18</v>
      </c>
      <c r="H65" s="148">
        <v>20</v>
      </c>
      <c r="I65" s="148">
        <v>26</v>
      </c>
      <c r="J65" s="148">
        <v>12</v>
      </c>
      <c r="K65" s="148">
        <v>22</v>
      </c>
      <c r="L65" s="148">
        <v>9</v>
      </c>
      <c r="M65" s="148">
        <v>13</v>
      </c>
      <c r="N65" s="148">
        <v>15</v>
      </c>
      <c r="O65" s="148">
        <v>3</v>
      </c>
      <c r="P65" s="148">
        <v>12</v>
      </c>
      <c r="Q65" s="148">
        <v>24</v>
      </c>
      <c r="R65" s="148">
        <v>8</v>
      </c>
      <c r="S65" s="148">
        <v>16</v>
      </c>
    </row>
    <row r="66" spans="1:19" ht="13.15" customHeight="1">
      <c r="A66" s="57" t="s">
        <v>904</v>
      </c>
      <c r="B66" s="57" t="s">
        <v>340</v>
      </c>
      <c r="C66" s="57" t="s">
        <v>204</v>
      </c>
      <c r="D66" s="148">
        <v>958</v>
      </c>
      <c r="E66" s="148">
        <v>238</v>
      </c>
      <c r="F66" s="148">
        <v>198</v>
      </c>
      <c r="G66" s="148">
        <v>125</v>
      </c>
      <c r="H66" s="148">
        <v>159</v>
      </c>
      <c r="I66" s="148">
        <v>153</v>
      </c>
      <c r="J66" s="148">
        <v>84</v>
      </c>
      <c r="K66" s="148">
        <v>229</v>
      </c>
      <c r="L66" s="148">
        <v>89</v>
      </c>
      <c r="M66" s="148">
        <v>140</v>
      </c>
      <c r="N66" s="148">
        <v>125</v>
      </c>
      <c r="O66" s="148">
        <v>36</v>
      </c>
      <c r="P66" s="148">
        <v>89</v>
      </c>
      <c r="Q66" s="148">
        <v>142</v>
      </c>
      <c r="R66" s="148">
        <v>32</v>
      </c>
      <c r="S66" s="148">
        <v>110</v>
      </c>
    </row>
    <row r="67" spans="1:19" ht="13.15" customHeight="1">
      <c r="A67" s="57" t="s">
        <v>926</v>
      </c>
      <c r="B67" s="57" t="s">
        <v>926</v>
      </c>
      <c r="C67" s="57" t="s">
        <v>187</v>
      </c>
      <c r="D67" s="148">
        <v>532</v>
      </c>
      <c r="E67" s="148">
        <v>134</v>
      </c>
      <c r="F67" s="148">
        <v>113</v>
      </c>
      <c r="G67" s="148">
        <v>57</v>
      </c>
      <c r="H67" s="148">
        <v>88</v>
      </c>
      <c r="I67" s="148">
        <v>81</v>
      </c>
      <c r="J67" s="148">
        <v>58</v>
      </c>
      <c r="K67" s="148">
        <v>132</v>
      </c>
      <c r="L67" s="148">
        <v>53</v>
      </c>
      <c r="M67" s="148">
        <v>79</v>
      </c>
      <c r="N67" s="148">
        <v>67</v>
      </c>
      <c r="O67" s="148">
        <v>13</v>
      </c>
      <c r="P67" s="148">
        <v>53</v>
      </c>
      <c r="Q67" s="148">
        <v>76</v>
      </c>
      <c r="R67" s="148">
        <v>21</v>
      </c>
      <c r="S67" s="148">
        <v>55</v>
      </c>
    </row>
    <row r="68" spans="1:19" ht="13.15" customHeight="1">
      <c r="A68" s="57" t="s">
        <v>905</v>
      </c>
      <c r="B68" s="57" t="s">
        <v>343</v>
      </c>
      <c r="C68" s="57" t="s">
        <v>204</v>
      </c>
      <c r="D68" s="148">
        <v>2590</v>
      </c>
      <c r="E68" s="148">
        <v>536</v>
      </c>
      <c r="F68" s="148">
        <v>542</v>
      </c>
      <c r="G68" s="148">
        <v>299</v>
      </c>
      <c r="H68" s="148">
        <v>548</v>
      </c>
      <c r="I68" s="148">
        <v>433</v>
      </c>
      <c r="J68" s="148">
        <v>230</v>
      </c>
      <c r="K68" s="148">
        <v>515</v>
      </c>
      <c r="L68" s="148">
        <v>185</v>
      </c>
      <c r="M68" s="148">
        <v>330</v>
      </c>
      <c r="N68" s="148">
        <v>416</v>
      </c>
      <c r="O68" s="148">
        <v>88</v>
      </c>
      <c r="P68" s="148">
        <v>328</v>
      </c>
      <c r="Q68" s="148">
        <v>392</v>
      </c>
      <c r="R68" s="148">
        <v>112</v>
      </c>
      <c r="S68" s="148">
        <v>280</v>
      </c>
    </row>
    <row r="69" spans="1:19" ht="13.15" customHeight="1">
      <c r="A69" s="57" t="s">
        <v>926</v>
      </c>
      <c r="B69" s="57" t="s">
        <v>926</v>
      </c>
      <c r="C69" s="57" t="s">
        <v>187</v>
      </c>
      <c r="D69" s="148">
        <v>869</v>
      </c>
      <c r="E69" s="148">
        <v>194</v>
      </c>
      <c r="F69" s="148">
        <v>179</v>
      </c>
      <c r="G69" s="148">
        <v>104</v>
      </c>
      <c r="H69" s="148">
        <v>180</v>
      </c>
      <c r="I69" s="148">
        <v>115</v>
      </c>
      <c r="J69" s="148">
        <v>96</v>
      </c>
      <c r="K69" s="148">
        <v>187</v>
      </c>
      <c r="L69" s="148">
        <v>77</v>
      </c>
      <c r="M69" s="148">
        <v>110</v>
      </c>
      <c r="N69" s="148">
        <v>126</v>
      </c>
      <c r="O69" s="148">
        <v>24</v>
      </c>
      <c r="P69" s="148">
        <v>102</v>
      </c>
      <c r="Q69" s="148">
        <v>106</v>
      </c>
      <c r="R69" s="148">
        <v>34</v>
      </c>
      <c r="S69" s="148">
        <v>72</v>
      </c>
    </row>
    <row r="70" spans="1:19" ht="13.15" customHeight="1">
      <c r="A70" s="57" t="s">
        <v>906</v>
      </c>
      <c r="B70" s="57" t="s">
        <v>155</v>
      </c>
      <c r="C70" s="57" t="s">
        <v>204</v>
      </c>
      <c r="D70" s="148">
        <v>2954</v>
      </c>
      <c r="E70" s="148">
        <v>560</v>
      </c>
      <c r="F70" s="148">
        <v>678</v>
      </c>
      <c r="G70" s="148">
        <v>389</v>
      </c>
      <c r="H70" s="148">
        <v>640</v>
      </c>
      <c r="I70" s="148">
        <v>530</v>
      </c>
      <c r="J70" s="148">
        <v>153</v>
      </c>
      <c r="K70" s="148">
        <v>540</v>
      </c>
      <c r="L70" s="148">
        <v>216</v>
      </c>
      <c r="M70" s="148">
        <v>323</v>
      </c>
      <c r="N70" s="148">
        <v>490</v>
      </c>
      <c r="O70" s="148">
        <v>109</v>
      </c>
      <c r="P70" s="148">
        <v>381</v>
      </c>
      <c r="Q70" s="148">
        <v>475</v>
      </c>
      <c r="R70" s="148">
        <v>132</v>
      </c>
      <c r="S70" s="148">
        <v>343</v>
      </c>
    </row>
    <row r="71" spans="1:19" ht="13.15" customHeight="1">
      <c r="A71" s="57" t="s">
        <v>926</v>
      </c>
      <c r="B71" s="57" t="s">
        <v>926</v>
      </c>
      <c r="C71" s="57" t="s">
        <v>187</v>
      </c>
      <c r="D71" s="148">
        <v>2516</v>
      </c>
      <c r="E71" s="148">
        <v>463</v>
      </c>
      <c r="F71" s="148">
        <v>530</v>
      </c>
      <c r="G71" s="148">
        <v>360</v>
      </c>
      <c r="H71" s="148">
        <v>527</v>
      </c>
      <c r="I71" s="148">
        <v>480</v>
      </c>
      <c r="J71" s="148">
        <v>153</v>
      </c>
      <c r="K71" s="148">
        <v>460</v>
      </c>
      <c r="L71" s="148">
        <v>188</v>
      </c>
      <c r="M71" s="148">
        <v>271</v>
      </c>
      <c r="N71" s="148">
        <v>410</v>
      </c>
      <c r="O71" s="148">
        <v>86</v>
      </c>
      <c r="P71" s="148">
        <v>324</v>
      </c>
      <c r="Q71" s="148">
        <v>419</v>
      </c>
      <c r="R71" s="148">
        <v>118</v>
      </c>
      <c r="S71" s="148">
        <v>301</v>
      </c>
    </row>
    <row r="72" spans="1:19" ht="13.15" customHeight="1">
      <c r="A72" s="57" t="s">
        <v>907</v>
      </c>
      <c r="B72" s="57" t="s">
        <v>360</v>
      </c>
      <c r="C72" s="57" t="s">
        <v>204</v>
      </c>
      <c r="D72" s="148">
        <v>6619</v>
      </c>
      <c r="E72" s="148">
        <v>1097</v>
      </c>
      <c r="F72" s="148">
        <v>1273</v>
      </c>
      <c r="G72" s="148">
        <v>915</v>
      </c>
      <c r="H72" s="148">
        <v>1461</v>
      </c>
      <c r="I72" s="148">
        <v>1512</v>
      </c>
      <c r="J72" s="148">
        <v>355</v>
      </c>
      <c r="K72" s="148">
        <v>1049</v>
      </c>
      <c r="L72" s="148">
        <v>383</v>
      </c>
      <c r="M72" s="148">
        <v>666</v>
      </c>
      <c r="N72" s="148">
        <v>1051</v>
      </c>
      <c r="O72" s="148">
        <v>214</v>
      </c>
      <c r="P72" s="148">
        <v>837</v>
      </c>
      <c r="Q72" s="148">
        <v>1311</v>
      </c>
      <c r="R72" s="148">
        <v>386</v>
      </c>
      <c r="S72" s="148">
        <v>925</v>
      </c>
    </row>
    <row r="73" spans="1:19" ht="13.15" customHeight="1">
      <c r="A73" s="57" t="s">
        <v>926</v>
      </c>
      <c r="B73" s="57" t="s">
        <v>926</v>
      </c>
      <c r="C73" s="57" t="s">
        <v>187</v>
      </c>
      <c r="D73" s="148">
        <v>5080</v>
      </c>
      <c r="E73" s="148">
        <v>952</v>
      </c>
      <c r="F73" s="148">
        <v>926</v>
      </c>
      <c r="G73" s="148">
        <v>606</v>
      </c>
      <c r="H73" s="148">
        <v>1179</v>
      </c>
      <c r="I73" s="148">
        <v>1095</v>
      </c>
      <c r="J73" s="148">
        <v>318</v>
      </c>
      <c r="K73" s="148">
        <v>904</v>
      </c>
      <c r="L73" s="148">
        <v>349</v>
      </c>
      <c r="M73" s="148">
        <v>555</v>
      </c>
      <c r="N73" s="148">
        <v>876</v>
      </c>
      <c r="O73" s="148">
        <v>189</v>
      </c>
      <c r="P73" s="148">
        <v>687</v>
      </c>
      <c r="Q73" s="148">
        <v>939</v>
      </c>
      <c r="R73" s="148">
        <v>322</v>
      </c>
      <c r="S73" s="148">
        <v>617</v>
      </c>
    </row>
    <row r="74" spans="1:19" ht="13.15" customHeight="1">
      <c r="A74" s="57" t="s">
        <v>908</v>
      </c>
      <c r="B74" s="57" t="s">
        <v>370</v>
      </c>
      <c r="C74" s="57" t="s">
        <v>204</v>
      </c>
      <c r="D74" s="148">
        <v>78</v>
      </c>
      <c r="E74" s="148">
        <v>16</v>
      </c>
      <c r="F74" s="148">
        <v>19</v>
      </c>
      <c r="G74" s="148">
        <v>11</v>
      </c>
      <c r="H74" s="148">
        <v>10</v>
      </c>
      <c r="I74" s="148">
        <v>15</v>
      </c>
      <c r="J74" s="148">
        <v>7</v>
      </c>
      <c r="K74" s="148">
        <v>15</v>
      </c>
      <c r="L74" s="148">
        <v>4</v>
      </c>
      <c r="M74" s="148">
        <v>11</v>
      </c>
      <c r="N74" s="148">
        <v>6</v>
      </c>
      <c r="O74" s="148">
        <v>2</v>
      </c>
      <c r="P74" s="148">
        <v>4</v>
      </c>
      <c r="Q74" s="148">
        <v>13</v>
      </c>
      <c r="R74" s="148">
        <v>5</v>
      </c>
      <c r="S74" s="148">
        <v>8</v>
      </c>
    </row>
    <row r="75" spans="1:19" ht="13.15" customHeight="1">
      <c r="A75" s="57" t="s">
        <v>926</v>
      </c>
      <c r="B75" s="57" t="s">
        <v>926</v>
      </c>
      <c r="C75" s="57" t="s">
        <v>187</v>
      </c>
      <c r="D75" s="148">
        <v>66</v>
      </c>
      <c r="E75" s="148">
        <v>20</v>
      </c>
      <c r="F75" s="148">
        <v>6</v>
      </c>
      <c r="G75" s="148">
        <v>5</v>
      </c>
      <c r="H75" s="148">
        <v>15</v>
      </c>
      <c r="I75" s="148">
        <v>13</v>
      </c>
      <c r="J75" s="148">
        <v>6</v>
      </c>
      <c r="K75" s="148">
        <v>21</v>
      </c>
      <c r="L75" s="148">
        <v>9</v>
      </c>
      <c r="M75" s="148">
        <v>11</v>
      </c>
      <c r="N75" s="148">
        <v>12</v>
      </c>
      <c r="O75" s="148">
        <v>2</v>
      </c>
      <c r="P75" s="148">
        <v>10</v>
      </c>
      <c r="Q75" s="148">
        <v>11</v>
      </c>
      <c r="R75" s="148">
        <v>4</v>
      </c>
      <c r="S75" s="148">
        <v>7</v>
      </c>
    </row>
    <row r="76" spans="1:19" ht="13.15" customHeight="1">
      <c r="A76" s="57" t="s">
        <v>909</v>
      </c>
      <c r="B76" s="57" t="s">
        <v>378</v>
      </c>
      <c r="C76" s="57" t="s">
        <v>204</v>
      </c>
      <c r="D76" s="148">
        <v>763</v>
      </c>
      <c r="E76" s="148">
        <v>168</v>
      </c>
      <c r="F76" s="148">
        <v>162</v>
      </c>
      <c r="G76" s="148">
        <v>88</v>
      </c>
      <c r="H76" s="148">
        <v>125</v>
      </c>
      <c r="I76" s="148">
        <v>168</v>
      </c>
      <c r="J76" s="148">
        <v>50</v>
      </c>
      <c r="K76" s="148">
        <v>162</v>
      </c>
      <c r="L76" s="148">
        <v>63</v>
      </c>
      <c r="M76" s="148">
        <v>98</v>
      </c>
      <c r="N76" s="148">
        <v>91</v>
      </c>
      <c r="O76" s="148">
        <v>25</v>
      </c>
      <c r="P76" s="148">
        <v>66</v>
      </c>
      <c r="Q76" s="148">
        <v>151</v>
      </c>
      <c r="R76" s="148">
        <v>34</v>
      </c>
      <c r="S76" s="148">
        <v>117</v>
      </c>
    </row>
    <row r="77" spans="1:19" ht="13.15" customHeight="1">
      <c r="A77" s="57" t="s">
        <v>926</v>
      </c>
      <c r="B77" s="57" t="s">
        <v>926</v>
      </c>
      <c r="C77" s="57" t="s">
        <v>187</v>
      </c>
      <c r="D77" s="148">
        <v>679</v>
      </c>
      <c r="E77" s="148">
        <v>118</v>
      </c>
      <c r="F77" s="148">
        <v>168</v>
      </c>
      <c r="G77" s="148">
        <v>65</v>
      </c>
      <c r="H77" s="148">
        <v>132</v>
      </c>
      <c r="I77" s="148">
        <v>135</v>
      </c>
      <c r="J77" s="148">
        <v>60</v>
      </c>
      <c r="K77" s="148">
        <v>112</v>
      </c>
      <c r="L77" s="148">
        <v>31</v>
      </c>
      <c r="M77" s="148">
        <v>81</v>
      </c>
      <c r="N77" s="148">
        <v>96</v>
      </c>
      <c r="O77" s="148">
        <v>23</v>
      </c>
      <c r="P77" s="148">
        <v>73</v>
      </c>
      <c r="Q77" s="148">
        <v>123</v>
      </c>
      <c r="R77" s="148">
        <v>42</v>
      </c>
      <c r="S77" s="148">
        <v>81</v>
      </c>
    </row>
    <row r="78" spans="1:19" ht="13.15" customHeight="1">
      <c r="A78" s="57" t="s">
        <v>910</v>
      </c>
      <c r="B78" s="57" t="s">
        <v>384</v>
      </c>
      <c r="C78" s="57" t="s">
        <v>204</v>
      </c>
      <c r="D78" s="148">
        <v>228</v>
      </c>
      <c r="E78" s="148">
        <v>59</v>
      </c>
      <c r="F78" s="148">
        <v>36</v>
      </c>
      <c r="G78" s="148">
        <v>26</v>
      </c>
      <c r="H78" s="148">
        <v>42</v>
      </c>
      <c r="I78" s="148">
        <v>37</v>
      </c>
      <c r="J78" s="148">
        <v>28</v>
      </c>
      <c r="K78" s="148">
        <v>58</v>
      </c>
      <c r="L78" s="148">
        <v>27</v>
      </c>
      <c r="M78" s="148">
        <v>31</v>
      </c>
      <c r="N78" s="148">
        <v>35</v>
      </c>
      <c r="O78" s="148">
        <v>8</v>
      </c>
      <c r="P78" s="148">
        <v>27</v>
      </c>
      <c r="Q78" s="148">
        <v>37</v>
      </c>
      <c r="R78" s="148">
        <v>12</v>
      </c>
      <c r="S78" s="148">
        <v>25</v>
      </c>
    </row>
    <row r="79" spans="1:19" ht="13.15" customHeight="1">
      <c r="A79" s="57" t="s">
        <v>926</v>
      </c>
      <c r="B79" s="57" t="s">
        <v>926</v>
      </c>
      <c r="C79" s="57" t="s">
        <v>187</v>
      </c>
      <c r="D79" s="148">
        <v>668</v>
      </c>
      <c r="E79" s="148">
        <v>145</v>
      </c>
      <c r="F79" s="148">
        <v>113</v>
      </c>
      <c r="G79" s="148">
        <v>90</v>
      </c>
      <c r="H79" s="148">
        <v>86</v>
      </c>
      <c r="I79" s="148">
        <v>157</v>
      </c>
      <c r="J79" s="148">
        <v>76</v>
      </c>
      <c r="K79" s="148">
        <v>145</v>
      </c>
      <c r="L79" s="148">
        <v>55</v>
      </c>
      <c r="M79" s="148">
        <v>90</v>
      </c>
      <c r="N79" s="148">
        <v>75</v>
      </c>
      <c r="O79" s="148">
        <v>22</v>
      </c>
      <c r="P79" s="148">
        <v>53</v>
      </c>
      <c r="Q79" s="148">
        <v>138</v>
      </c>
      <c r="R79" s="148">
        <v>40</v>
      </c>
      <c r="S79" s="148">
        <v>98</v>
      </c>
    </row>
    <row r="80" spans="1:19" ht="13.15" customHeight="1">
      <c r="A80" s="57" t="s">
        <v>911</v>
      </c>
      <c r="B80" s="57" t="s">
        <v>385</v>
      </c>
      <c r="C80" s="57" t="s">
        <v>204</v>
      </c>
      <c r="D80" s="148">
        <v>479</v>
      </c>
      <c r="E80" s="148">
        <v>126</v>
      </c>
      <c r="F80" s="148">
        <v>70</v>
      </c>
      <c r="G80" s="148">
        <v>64</v>
      </c>
      <c r="H80" s="148">
        <v>73</v>
      </c>
      <c r="I80" s="148">
        <v>100</v>
      </c>
      <c r="J80" s="148">
        <v>46</v>
      </c>
      <c r="K80" s="148">
        <v>126</v>
      </c>
      <c r="L80" s="148">
        <v>50</v>
      </c>
      <c r="M80" s="148">
        <v>76</v>
      </c>
      <c r="N80" s="148">
        <v>56</v>
      </c>
      <c r="O80" s="148">
        <v>10</v>
      </c>
      <c r="P80" s="148">
        <v>46</v>
      </c>
      <c r="Q80" s="148">
        <v>94</v>
      </c>
      <c r="R80" s="148">
        <v>29</v>
      </c>
      <c r="S80" s="148">
        <v>65</v>
      </c>
    </row>
    <row r="81" spans="1:19" ht="13.15" customHeight="1">
      <c r="A81" s="57" t="s">
        <v>926</v>
      </c>
      <c r="B81" s="57" t="s">
        <v>926</v>
      </c>
      <c r="C81" s="57" t="s">
        <v>187</v>
      </c>
      <c r="D81" s="148">
        <v>813</v>
      </c>
      <c r="E81" s="148">
        <v>201</v>
      </c>
      <c r="F81" s="148">
        <v>123</v>
      </c>
      <c r="G81" s="148">
        <v>83</v>
      </c>
      <c r="H81" s="148">
        <v>128</v>
      </c>
      <c r="I81" s="148">
        <v>218</v>
      </c>
      <c r="J81" s="148">
        <v>59</v>
      </c>
      <c r="K81" s="148">
        <v>193</v>
      </c>
      <c r="L81" s="148">
        <v>77</v>
      </c>
      <c r="M81" s="148">
        <v>115</v>
      </c>
      <c r="N81" s="148">
        <v>93</v>
      </c>
      <c r="O81" s="148">
        <v>20</v>
      </c>
      <c r="P81" s="148">
        <v>73</v>
      </c>
      <c r="Q81" s="148">
        <v>207</v>
      </c>
      <c r="R81" s="148">
        <v>79</v>
      </c>
      <c r="S81" s="148">
        <v>128</v>
      </c>
    </row>
    <row r="82" spans="1:19" ht="13.15" customHeight="1">
      <c r="A82" s="57" t="s">
        <v>912</v>
      </c>
      <c r="B82" s="57" t="s">
        <v>394</v>
      </c>
      <c r="C82" s="57" t="s">
        <v>204</v>
      </c>
      <c r="D82" s="148">
        <v>65</v>
      </c>
      <c r="E82" s="148">
        <v>16</v>
      </c>
      <c r="F82" s="148">
        <v>16</v>
      </c>
      <c r="G82" s="148">
        <v>8</v>
      </c>
      <c r="H82" s="148">
        <v>6</v>
      </c>
      <c r="I82" s="148">
        <v>15</v>
      </c>
      <c r="J82" s="148">
        <v>4</v>
      </c>
      <c r="K82" s="148">
        <v>16</v>
      </c>
      <c r="L82" s="148">
        <v>9</v>
      </c>
      <c r="M82" s="148">
        <v>7</v>
      </c>
      <c r="N82" s="148">
        <v>1</v>
      </c>
      <c r="O82" s="148"/>
      <c r="P82" s="148">
        <v>1</v>
      </c>
      <c r="Q82" s="148">
        <v>15</v>
      </c>
      <c r="R82" s="148">
        <v>4</v>
      </c>
      <c r="S82" s="148">
        <v>11</v>
      </c>
    </row>
    <row r="83" spans="1:19" ht="13.15" customHeight="1">
      <c r="A83" s="57" t="s">
        <v>926</v>
      </c>
      <c r="B83" s="57" t="s">
        <v>926</v>
      </c>
      <c r="C83" s="57" t="s">
        <v>187</v>
      </c>
      <c r="D83" s="148">
        <v>42</v>
      </c>
      <c r="E83" s="148">
        <v>6</v>
      </c>
      <c r="F83" s="148">
        <v>11</v>
      </c>
      <c r="G83" s="148">
        <v>4</v>
      </c>
      <c r="H83" s="148">
        <v>6</v>
      </c>
      <c r="I83" s="148">
        <v>13</v>
      </c>
      <c r="J83" s="148">
        <v>2</v>
      </c>
      <c r="K83" s="148">
        <v>5</v>
      </c>
      <c r="L83" s="148"/>
      <c r="M83" s="148">
        <v>5</v>
      </c>
      <c r="N83" s="148">
        <v>5</v>
      </c>
      <c r="O83" s="148">
        <v>1</v>
      </c>
      <c r="P83" s="148">
        <v>4</v>
      </c>
      <c r="Q83" s="148">
        <v>12</v>
      </c>
      <c r="R83" s="148">
        <v>2</v>
      </c>
      <c r="S83" s="148">
        <v>10</v>
      </c>
    </row>
    <row r="84" spans="1:19" ht="13.15" customHeight="1">
      <c r="A84" s="57" t="s">
        <v>913</v>
      </c>
      <c r="B84" s="57" t="s">
        <v>405</v>
      </c>
      <c r="C84" s="57" t="s">
        <v>204</v>
      </c>
      <c r="D84" s="148">
        <v>188</v>
      </c>
      <c r="E84" s="148">
        <v>29</v>
      </c>
      <c r="F84" s="148">
        <v>40</v>
      </c>
      <c r="G84" s="148">
        <v>23</v>
      </c>
      <c r="H84" s="148">
        <v>44</v>
      </c>
      <c r="I84" s="148">
        <v>32</v>
      </c>
      <c r="J84" s="148">
        <v>20</v>
      </c>
      <c r="K84" s="148">
        <v>28</v>
      </c>
      <c r="L84" s="148">
        <v>14</v>
      </c>
      <c r="M84" s="148">
        <v>14</v>
      </c>
      <c r="N84" s="148">
        <v>29</v>
      </c>
      <c r="O84" s="148">
        <v>5</v>
      </c>
      <c r="P84" s="148">
        <v>24</v>
      </c>
      <c r="Q84" s="148">
        <v>31</v>
      </c>
      <c r="R84" s="148">
        <v>12</v>
      </c>
      <c r="S84" s="148">
        <v>19</v>
      </c>
    </row>
    <row r="85" spans="1:19" ht="13.15" customHeight="1">
      <c r="A85" s="57" t="s">
        <v>926</v>
      </c>
      <c r="B85" s="57" t="s">
        <v>926</v>
      </c>
      <c r="C85" s="57" t="s">
        <v>187</v>
      </c>
      <c r="D85" s="148">
        <v>112</v>
      </c>
      <c r="E85" s="148">
        <v>25</v>
      </c>
      <c r="F85" s="148">
        <v>24</v>
      </c>
      <c r="G85" s="148">
        <v>10</v>
      </c>
      <c r="H85" s="148">
        <v>20</v>
      </c>
      <c r="I85" s="148">
        <v>27</v>
      </c>
      <c r="J85" s="148">
        <v>6</v>
      </c>
      <c r="K85" s="148">
        <v>23</v>
      </c>
      <c r="L85" s="148">
        <v>5</v>
      </c>
      <c r="M85" s="148">
        <v>18</v>
      </c>
      <c r="N85" s="148">
        <v>15</v>
      </c>
      <c r="O85" s="148">
        <v>3</v>
      </c>
      <c r="P85" s="148">
        <v>12</v>
      </c>
      <c r="Q85" s="148">
        <v>21</v>
      </c>
      <c r="R85" s="148">
        <v>6</v>
      </c>
      <c r="S85" s="148">
        <v>15</v>
      </c>
    </row>
    <row r="86" spans="1:19" ht="13.15" customHeight="1">
      <c r="A86" s="57" t="s">
        <v>914</v>
      </c>
      <c r="B86" s="57" t="s">
        <v>415</v>
      </c>
      <c r="C86" s="57" t="s">
        <v>204</v>
      </c>
      <c r="D86" s="148">
        <v>292</v>
      </c>
      <c r="E86" s="148">
        <v>56</v>
      </c>
      <c r="F86" s="148">
        <v>53</v>
      </c>
      <c r="G86" s="148">
        <v>39</v>
      </c>
      <c r="H86" s="148">
        <v>57</v>
      </c>
      <c r="I86" s="148">
        <v>69</v>
      </c>
      <c r="J86" s="148">
        <v>18</v>
      </c>
      <c r="K86" s="148">
        <v>52</v>
      </c>
      <c r="L86" s="148">
        <v>17</v>
      </c>
      <c r="M86" s="148">
        <v>35</v>
      </c>
      <c r="N86" s="148">
        <v>36</v>
      </c>
      <c r="O86" s="148">
        <v>10</v>
      </c>
      <c r="P86" s="148">
        <v>26</v>
      </c>
      <c r="Q86" s="148">
        <v>65</v>
      </c>
      <c r="R86" s="148">
        <v>9</v>
      </c>
      <c r="S86" s="148">
        <v>56</v>
      </c>
    </row>
    <row r="87" spans="1:19" ht="13.15" customHeight="1">
      <c r="A87" s="57" t="s">
        <v>926</v>
      </c>
      <c r="B87" s="57" t="s">
        <v>926</v>
      </c>
      <c r="C87" s="57" t="s">
        <v>187</v>
      </c>
      <c r="D87" s="148">
        <v>452</v>
      </c>
      <c r="E87" s="148">
        <v>121</v>
      </c>
      <c r="F87" s="148">
        <v>79</v>
      </c>
      <c r="G87" s="148">
        <v>52</v>
      </c>
      <c r="H87" s="148">
        <v>89</v>
      </c>
      <c r="I87" s="148">
        <v>73</v>
      </c>
      <c r="J87" s="148">
        <v>38</v>
      </c>
      <c r="K87" s="148">
        <v>117</v>
      </c>
      <c r="L87" s="148">
        <v>49</v>
      </c>
      <c r="M87" s="148">
        <v>68</v>
      </c>
      <c r="N87" s="148">
        <v>68</v>
      </c>
      <c r="O87" s="148">
        <v>13</v>
      </c>
      <c r="P87" s="148">
        <v>55</v>
      </c>
      <c r="Q87" s="148">
        <v>69</v>
      </c>
      <c r="R87" s="148">
        <v>12</v>
      </c>
      <c r="S87" s="148">
        <v>57</v>
      </c>
    </row>
    <row r="88" spans="1:19" ht="13.15" customHeight="1">
      <c r="A88" s="57" t="s">
        <v>915</v>
      </c>
      <c r="B88" s="57" t="s">
        <v>422</v>
      </c>
      <c r="C88" s="57" t="s">
        <v>204</v>
      </c>
      <c r="D88" s="148">
        <v>1207</v>
      </c>
      <c r="E88" s="148">
        <v>240</v>
      </c>
      <c r="F88" s="148">
        <v>226</v>
      </c>
      <c r="G88" s="148">
        <v>129</v>
      </c>
      <c r="H88" s="148">
        <v>244</v>
      </c>
      <c r="I88" s="148">
        <v>232</v>
      </c>
      <c r="J88" s="148">
        <v>136</v>
      </c>
      <c r="K88" s="148">
        <v>235</v>
      </c>
      <c r="L88" s="148">
        <v>88</v>
      </c>
      <c r="M88" s="148">
        <v>147</v>
      </c>
      <c r="N88" s="148">
        <v>186</v>
      </c>
      <c r="O88" s="148">
        <v>46</v>
      </c>
      <c r="P88" s="148">
        <v>140</v>
      </c>
      <c r="Q88" s="148">
        <v>207</v>
      </c>
      <c r="R88" s="148">
        <v>60</v>
      </c>
      <c r="S88" s="148">
        <v>147</v>
      </c>
    </row>
    <row r="89" spans="1:19" ht="13.15" customHeight="1">
      <c r="A89" s="57" t="s">
        <v>926</v>
      </c>
      <c r="B89" s="57" t="s">
        <v>926</v>
      </c>
      <c r="C89" s="57" t="s">
        <v>187</v>
      </c>
      <c r="D89" s="148">
        <v>909</v>
      </c>
      <c r="E89" s="148">
        <v>207</v>
      </c>
      <c r="F89" s="148">
        <v>183</v>
      </c>
      <c r="G89" s="148">
        <v>87</v>
      </c>
      <c r="H89" s="148">
        <v>195</v>
      </c>
      <c r="I89" s="148">
        <v>157</v>
      </c>
      <c r="J89" s="148">
        <v>79</v>
      </c>
      <c r="K89" s="148">
        <v>198</v>
      </c>
      <c r="L89" s="148">
        <v>75</v>
      </c>
      <c r="M89" s="148">
        <v>123</v>
      </c>
      <c r="N89" s="148">
        <v>145</v>
      </c>
      <c r="O89" s="148">
        <v>27</v>
      </c>
      <c r="P89" s="148">
        <v>118</v>
      </c>
      <c r="Q89" s="148">
        <v>143</v>
      </c>
      <c r="R89" s="148">
        <v>33</v>
      </c>
      <c r="S89" s="148">
        <v>110</v>
      </c>
    </row>
    <row r="90" spans="1:19" ht="13.15" customHeight="1">
      <c r="A90" s="57" t="s">
        <v>916</v>
      </c>
      <c r="B90" s="57" t="s">
        <v>426</v>
      </c>
      <c r="C90" s="57" t="s">
        <v>204</v>
      </c>
      <c r="D90" s="148">
        <v>131</v>
      </c>
      <c r="E90" s="148">
        <v>24</v>
      </c>
      <c r="F90" s="148">
        <v>33</v>
      </c>
      <c r="G90" s="148">
        <v>13</v>
      </c>
      <c r="H90" s="148">
        <v>30</v>
      </c>
      <c r="I90" s="148">
        <v>24</v>
      </c>
      <c r="J90" s="148">
        <v>7</v>
      </c>
      <c r="K90" s="148">
        <v>24</v>
      </c>
      <c r="L90" s="148">
        <v>10</v>
      </c>
      <c r="M90" s="148">
        <v>14</v>
      </c>
      <c r="N90" s="148">
        <v>23</v>
      </c>
      <c r="O90" s="148">
        <v>8</v>
      </c>
      <c r="P90" s="148">
        <v>15</v>
      </c>
      <c r="Q90" s="148">
        <v>19</v>
      </c>
      <c r="R90" s="148">
        <v>6</v>
      </c>
      <c r="S90" s="148">
        <v>13</v>
      </c>
    </row>
    <row r="91" spans="1:19" ht="13.15" customHeight="1">
      <c r="A91" s="57" t="s">
        <v>926</v>
      </c>
      <c r="B91" s="57" t="s">
        <v>926</v>
      </c>
      <c r="C91" s="57" t="s">
        <v>187</v>
      </c>
      <c r="D91" s="148">
        <v>108</v>
      </c>
      <c r="E91" s="148">
        <v>28</v>
      </c>
      <c r="F91" s="148">
        <v>26</v>
      </c>
      <c r="G91" s="148">
        <v>13</v>
      </c>
      <c r="H91" s="148">
        <v>13</v>
      </c>
      <c r="I91" s="148">
        <v>22</v>
      </c>
      <c r="J91" s="148">
        <v>6</v>
      </c>
      <c r="K91" s="148">
        <v>27</v>
      </c>
      <c r="L91" s="148">
        <v>11</v>
      </c>
      <c r="M91" s="148">
        <v>16</v>
      </c>
      <c r="N91" s="148">
        <v>11</v>
      </c>
      <c r="O91" s="148">
        <v>2</v>
      </c>
      <c r="P91" s="148">
        <v>9</v>
      </c>
      <c r="Q91" s="148">
        <v>22</v>
      </c>
      <c r="R91" s="148">
        <v>8</v>
      </c>
      <c r="S91" s="148">
        <v>14</v>
      </c>
    </row>
    <row r="92" spans="1:19" ht="13.15" customHeight="1">
      <c r="A92" s="57" t="s">
        <v>917</v>
      </c>
      <c r="B92" s="57" t="s">
        <v>427</v>
      </c>
      <c r="C92" s="57" t="s">
        <v>204</v>
      </c>
      <c r="D92" s="148">
        <v>111</v>
      </c>
      <c r="E92" s="148">
        <v>18</v>
      </c>
      <c r="F92" s="148">
        <v>17</v>
      </c>
      <c r="G92" s="148">
        <v>14</v>
      </c>
      <c r="H92" s="148">
        <v>21</v>
      </c>
      <c r="I92" s="148">
        <v>30</v>
      </c>
      <c r="J92" s="148">
        <v>11</v>
      </c>
      <c r="K92" s="148">
        <v>18</v>
      </c>
      <c r="L92" s="148">
        <v>6</v>
      </c>
      <c r="M92" s="148">
        <v>12</v>
      </c>
      <c r="N92" s="148">
        <v>16</v>
      </c>
      <c r="O92" s="148">
        <v>4</v>
      </c>
      <c r="P92" s="148">
        <v>12</v>
      </c>
      <c r="Q92" s="148">
        <v>29</v>
      </c>
      <c r="R92" s="148">
        <v>8</v>
      </c>
      <c r="S92" s="148">
        <v>21</v>
      </c>
    </row>
    <row r="93" spans="1:19" ht="13.15" customHeight="1">
      <c r="A93" s="57" t="s">
        <v>926</v>
      </c>
      <c r="B93" s="57" t="s">
        <v>926</v>
      </c>
      <c r="C93" s="57" t="s">
        <v>187</v>
      </c>
      <c r="D93" s="148">
        <v>60</v>
      </c>
      <c r="E93" s="148">
        <v>9</v>
      </c>
      <c r="F93" s="148">
        <v>8</v>
      </c>
      <c r="G93" s="148">
        <v>9</v>
      </c>
      <c r="H93" s="148">
        <v>10</v>
      </c>
      <c r="I93" s="148">
        <v>19</v>
      </c>
      <c r="J93" s="148">
        <v>5</v>
      </c>
      <c r="K93" s="148">
        <v>9</v>
      </c>
      <c r="L93" s="148">
        <v>4</v>
      </c>
      <c r="M93" s="148">
        <v>5</v>
      </c>
      <c r="N93" s="148">
        <v>9</v>
      </c>
      <c r="O93" s="148">
        <v>3</v>
      </c>
      <c r="P93" s="148">
        <v>6</v>
      </c>
      <c r="Q93" s="148">
        <v>19</v>
      </c>
      <c r="R93" s="148">
        <v>4</v>
      </c>
      <c r="S93" s="148">
        <v>15</v>
      </c>
    </row>
    <row r="94" spans="1:19" ht="13.15" customHeight="1">
      <c r="A94" s="57" t="s">
        <v>918</v>
      </c>
      <c r="B94" s="57" t="s">
        <v>431</v>
      </c>
      <c r="C94" s="57" t="s">
        <v>204</v>
      </c>
      <c r="D94" s="148">
        <v>564</v>
      </c>
      <c r="E94" s="148">
        <v>132</v>
      </c>
      <c r="F94" s="148">
        <v>137</v>
      </c>
      <c r="G94" s="148">
        <v>60</v>
      </c>
      <c r="H94" s="148">
        <v>115</v>
      </c>
      <c r="I94" s="148">
        <v>75</v>
      </c>
      <c r="J94" s="148">
        <v>45</v>
      </c>
      <c r="K94" s="148">
        <v>125</v>
      </c>
      <c r="L94" s="148">
        <v>47</v>
      </c>
      <c r="M94" s="148">
        <v>78</v>
      </c>
      <c r="N94" s="148">
        <v>81</v>
      </c>
      <c r="O94" s="148">
        <v>22</v>
      </c>
      <c r="P94" s="148">
        <v>59</v>
      </c>
      <c r="Q94" s="148">
        <v>71</v>
      </c>
      <c r="R94" s="148">
        <v>16</v>
      </c>
      <c r="S94" s="148">
        <v>55</v>
      </c>
    </row>
    <row r="95" spans="1:19" ht="13.15" customHeight="1">
      <c r="A95" s="57" t="s">
        <v>926</v>
      </c>
      <c r="B95" s="57" t="s">
        <v>926</v>
      </c>
      <c r="C95" s="57" t="s">
        <v>187</v>
      </c>
      <c r="D95" s="148">
        <v>368</v>
      </c>
      <c r="E95" s="148">
        <v>86</v>
      </c>
      <c r="F95" s="148">
        <v>73</v>
      </c>
      <c r="G95" s="148">
        <v>38</v>
      </c>
      <c r="H95" s="148">
        <v>74</v>
      </c>
      <c r="I95" s="148">
        <v>54</v>
      </c>
      <c r="J95" s="148">
        <v>42</v>
      </c>
      <c r="K95" s="148">
        <v>85</v>
      </c>
      <c r="L95" s="148">
        <v>28</v>
      </c>
      <c r="M95" s="148">
        <v>57</v>
      </c>
      <c r="N95" s="148">
        <v>55</v>
      </c>
      <c r="O95" s="148">
        <v>8</v>
      </c>
      <c r="P95" s="148">
        <v>47</v>
      </c>
      <c r="Q95" s="148">
        <v>51</v>
      </c>
      <c r="R95" s="148">
        <v>12</v>
      </c>
      <c r="S95" s="148">
        <v>39</v>
      </c>
    </row>
    <row r="96" spans="1:19" ht="13.15" customHeight="1">
      <c r="A96" s="57" t="s">
        <v>919</v>
      </c>
      <c r="B96" s="57" t="s">
        <v>432</v>
      </c>
      <c r="C96" s="57" t="s">
        <v>204</v>
      </c>
      <c r="D96" s="148">
        <v>477</v>
      </c>
      <c r="E96" s="148">
        <v>77</v>
      </c>
      <c r="F96" s="148">
        <v>108</v>
      </c>
      <c r="G96" s="148">
        <v>59</v>
      </c>
      <c r="H96" s="148">
        <v>76</v>
      </c>
      <c r="I96" s="148">
        <v>111</v>
      </c>
      <c r="J96" s="148">
        <v>46</v>
      </c>
      <c r="K96" s="148">
        <v>76</v>
      </c>
      <c r="L96" s="148">
        <v>25</v>
      </c>
      <c r="M96" s="148">
        <v>51</v>
      </c>
      <c r="N96" s="148">
        <v>64</v>
      </c>
      <c r="O96" s="148">
        <v>11</v>
      </c>
      <c r="P96" s="148">
        <v>53</v>
      </c>
      <c r="Q96" s="148">
        <v>102</v>
      </c>
      <c r="R96" s="148">
        <v>23</v>
      </c>
      <c r="S96" s="148">
        <v>79</v>
      </c>
    </row>
    <row r="97" spans="1:19" ht="13.15" customHeight="1">
      <c r="A97" s="57" t="s">
        <v>926</v>
      </c>
      <c r="B97" s="57" t="s">
        <v>926</v>
      </c>
      <c r="C97" s="57" t="s">
        <v>187</v>
      </c>
      <c r="D97" s="148">
        <v>265</v>
      </c>
      <c r="E97" s="148">
        <v>38</v>
      </c>
      <c r="F97" s="148">
        <v>76</v>
      </c>
      <c r="G97" s="148">
        <v>22</v>
      </c>
      <c r="H97" s="148">
        <v>45</v>
      </c>
      <c r="I97" s="148">
        <v>53</v>
      </c>
      <c r="J97" s="148">
        <v>31</v>
      </c>
      <c r="K97" s="148">
        <v>38</v>
      </c>
      <c r="L97" s="148">
        <v>15</v>
      </c>
      <c r="M97" s="148">
        <v>23</v>
      </c>
      <c r="N97" s="148">
        <v>33</v>
      </c>
      <c r="O97" s="148">
        <v>8</v>
      </c>
      <c r="P97" s="148">
        <v>25</v>
      </c>
      <c r="Q97" s="148">
        <v>49</v>
      </c>
      <c r="R97" s="148">
        <v>7</v>
      </c>
      <c r="S97" s="148">
        <v>42</v>
      </c>
    </row>
    <row r="98" spans="1:19" ht="13.15" customHeight="1">
      <c r="A98" s="57" t="s">
        <v>920</v>
      </c>
      <c r="B98" s="57" t="s">
        <v>436</v>
      </c>
      <c r="C98" s="57" t="s">
        <v>204</v>
      </c>
      <c r="D98" s="148">
        <v>553</v>
      </c>
      <c r="E98" s="148">
        <v>101</v>
      </c>
      <c r="F98" s="148">
        <v>125</v>
      </c>
      <c r="G98" s="148">
        <v>55</v>
      </c>
      <c r="H98" s="148">
        <v>128</v>
      </c>
      <c r="I98" s="148">
        <v>96</v>
      </c>
      <c r="J98" s="148">
        <v>47</v>
      </c>
      <c r="K98" s="148">
        <v>100</v>
      </c>
      <c r="L98" s="148">
        <v>40</v>
      </c>
      <c r="M98" s="148">
        <v>60</v>
      </c>
      <c r="N98" s="148">
        <v>96</v>
      </c>
      <c r="O98" s="148">
        <v>11</v>
      </c>
      <c r="P98" s="148">
        <v>85</v>
      </c>
      <c r="Q98" s="148">
        <v>91</v>
      </c>
      <c r="R98" s="148">
        <v>22</v>
      </c>
      <c r="S98" s="148">
        <v>69</v>
      </c>
    </row>
    <row r="99" spans="1:19" ht="13.15" customHeight="1">
      <c r="A99" s="57" t="s">
        <v>926</v>
      </c>
      <c r="B99" s="57" t="s">
        <v>926</v>
      </c>
      <c r="C99" s="57" t="s">
        <v>187</v>
      </c>
      <c r="D99" s="148">
        <v>386</v>
      </c>
      <c r="E99" s="148">
        <v>77</v>
      </c>
      <c r="F99" s="148">
        <v>80</v>
      </c>
      <c r="G99" s="148">
        <v>37</v>
      </c>
      <c r="H99" s="148">
        <v>95</v>
      </c>
      <c r="I99" s="148">
        <v>48</v>
      </c>
      <c r="J99" s="148">
        <v>48</v>
      </c>
      <c r="K99" s="148">
        <v>74</v>
      </c>
      <c r="L99" s="148">
        <v>31</v>
      </c>
      <c r="M99" s="148">
        <v>43</v>
      </c>
      <c r="N99" s="148">
        <v>66</v>
      </c>
      <c r="O99" s="148">
        <v>16</v>
      </c>
      <c r="P99" s="148">
        <v>50</v>
      </c>
      <c r="Q99" s="148">
        <v>46</v>
      </c>
      <c r="R99" s="148">
        <v>12</v>
      </c>
      <c r="S99" s="148">
        <v>33</v>
      </c>
    </row>
    <row r="100" spans="1:19" ht="13.15" customHeight="1">
      <c r="A100" s="57" t="s">
        <v>921</v>
      </c>
      <c r="B100" s="57" t="s">
        <v>922</v>
      </c>
      <c r="C100" s="57" t="s">
        <v>204</v>
      </c>
      <c r="D100" s="148">
        <v>9</v>
      </c>
      <c r="E100" s="148">
        <v>3</v>
      </c>
      <c r="F100" s="148">
        <v>2</v>
      </c>
      <c r="G100" s="148"/>
      <c r="H100" s="148">
        <v>1</v>
      </c>
      <c r="I100" s="148">
        <v>1</v>
      </c>
      <c r="J100" s="148">
        <v>2</v>
      </c>
      <c r="K100" s="148">
        <v>3</v>
      </c>
      <c r="L100" s="148">
        <v>1</v>
      </c>
      <c r="M100" s="148">
        <v>2</v>
      </c>
      <c r="N100" s="148">
        <v>1</v>
      </c>
      <c r="O100" s="148"/>
      <c r="P100" s="148">
        <v>1</v>
      </c>
      <c r="Q100" s="148">
        <v>1</v>
      </c>
      <c r="R100" s="148">
        <v>1</v>
      </c>
      <c r="S100" s="148"/>
    </row>
    <row r="101" spans="1:19" ht="13.15" customHeight="1">
      <c r="A101" s="57" t="s">
        <v>926</v>
      </c>
      <c r="B101" s="57" t="s">
        <v>926</v>
      </c>
      <c r="C101" s="57" t="s">
        <v>187</v>
      </c>
      <c r="D101" s="148">
        <v>10</v>
      </c>
      <c r="E101" s="148">
        <v>3</v>
      </c>
      <c r="F101" s="148">
        <v>1</v>
      </c>
      <c r="G101" s="148">
        <v>1</v>
      </c>
      <c r="H101" s="148">
        <v>1</v>
      </c>
      <c r="I101" s="148"/>
      <c r="J101" s="148">
        <v>4</v>
      </c>
      <c r="K101" s="148">
        <v>3</v>
      </c>
      <c r="L101" s="148">
        <v>3</v>
      </c>
      <c r="M101" s="148"/>
      <c r="N101" s="148">
        <v>1</v>
      </c>
      <c r="O101" s="148"/>
      <c r="P101" s="148">
        <v>1</v>
      </c>
      <c r="Q101" s="148"/>
      <c r="R101" s="148"/>
      <c r="S101" s="148"/>
    </row>
    <row r="102" spans="1:19" ht="13.15" customHeight="1">
      <c r="A102" s="57" t="s">
        <v>923</v>
      </c>
      <c r="B102" s="57" t="s">
        <v>443</v>
      </c>
      <c r="C102" s="57" t="s">
        <v>204</v>
      </c>
      <c r="D102" s="148">
        <v>154</v>
      </c>
      <c r="E102" s="148">
        <v>36</v>
      </c>
      <c r="F102" s="148">
        <v>33</v>
      </c>
      <c r="G102" s="148">
        <v>15</v>
      </c>
      <c r="H102" s="148">
        <v>29</v>
      </c>
      <c r="I102" s="148">
        <v>23</v>
      </c>
      <c r="J102" s="148">
        <v>18</v>
      </c>
      <c r="K102" s="148">
        <v>35</v>
      </c>
      <c r="L102" s="148">
        <v>10</v>
      </c>
      <c r="M102" s="148">
        <v>25</v>
      </c>
      <c r="N102" s="148">
        <v>21</v>
      </c>
      <c r="O102" s="148">
        <v>3</v>
      </c>
      <c r="P102" s="148">
        <v>18</v>
      </c>
      <c r="Q102" s="148">
        <v>21</v>
      </c>
      <c r="R102" s="148">
        <v>4</v>
      </c>
      <c r="S102" s="148">
        <v>17</v>
      </c>
    </row>
    <row r="103" spans="1:19" ht="13.15" customHeight="1">
      <c r="A103" s="57" t="s">
        <v>926</v>
      </c>
      <c r="B103" s="57" t="s">
        <v>926</v>
      </c>
      <c r="C103" s="57" t="s">
        <v>187</v>
      </c>
      <c r="D103" s="148">
        <v>199</v>
      </c>
      <c r="E103" s="148">
        <v>40</v>
      </c>
      <c r="F103" s="148">
        <v>39</v>
      </c>
      <c r="G103" s="148">
        <v>12</v>
      </c>
      <c r="H103" s="148">
        <v>36</v>
      </c>
      <c r="I103" s="148">
        <v>47</v>
      </c>
      <c r="J103" s="148">
        <v>25</v>
      </c>
      <c r="K103" s="148">
        <v>40</v>
      </c>
      <c r="L103" s="148">
        <v>17</v>
      </c>
      <c r="M103" s="148">
        <v>23</v>
      </c>
      <c r="N103" s="148">
        <v>26</v>
      </c>
      <c r="O103" s="148">
        <v>8</v>
      </c>
      <c r="P103" s="148">
        <v>18</v>
      </c>
      <c r="Q103" s="148">
        <v>46</v>
      </c>
      <c r="R103" s="148">
        <v>19</v>
      </c>
      <c r="S103" s="148">
        <v>27</v>
      </c>
    </row>
    <row r="104" spans="1:19" ht="13.15" customHeight="1">
      <c r="A104" s="57" t="s">
        <v>924</v>
      </c>
      <c r="B104" s="57" t="s">
        <v>449</v>
      </c>
      <c r="C104" s="57" t="s">
        <v>204</v>
      </c>
      <c r="D104" s="148">
        <v>117</v>
      </c>
      <c r="E104" s="148">
        <v>17</v>
      </c>
      <c r="F104" s="148">
        <v>26</v>
      </c>
      <c r="G104" s="148">
        <v>12</v>
      </c>
      <c r="H104" s="148">
        <v>17</v>
      </c>
      <c r="I104" s="148">
        <v>35</v>
      </c>
      <c r="J104" s="148">
        <v>9</v>
      </c>
      <c r="K104" s="148">
        <v>17</v>
      </c>
      <c r="L104" s="148">
        <v>11</v>
      </c>
      <c r="M104" s="148">
        <v>6</v>
      </c>
      <c r="N104" s="148">
        <v>10</v>
      </c>
      <c r="O104" s="148">
        <v>1</v>
      </c>
      <c r="P104" s="148">
        <v>9</v>
      </c>
      <c r="Q104" s="148">
        <v>32</v>
      </c>
      <c r="R104" s="148">
        <v>7</v>
      </c>
      <c r="S104" s="148">
        <v>25</v>
      </c>
    </row>
    <row r="105" spans="1:19" ht="13.15" customHeight="1">
      <c r="A105" s="57" t="s">
        <v>926</v>
      </c>
      <c r="B105" s="57" t="s">
        <v>926</v>
      </c>
      <c r="C105" s="57" t="s">
        <v>187</v>
      </c>
      <c r="D105" s="148">
        <v>98</v>
      </c>
      <c r="E105" s="148">
        <v>29</v>
      </c>
      <c r="F105" s="148">
        <v>16</v>
      </c>
      <c r="G105" s="148">
        <v>10</v>
      </c>
      <c r="H105" s="148">
        <v>6</v>
      </c>
      <c r="I105" s="148">
        <v>32</v>
      </c>
      <c r="J105" s="148">
        <v>5</v>
      </c>
      <c r="K105" s="148">
        <v>29</v>
      </c>
      <c r="L105" s="148">
        <v>14</v>
      </c>
      <c r="M105" s="148">
        <v>15</v>
      </c>
      <c r="N105" s="148">
        <v>4</v>
      </c>
      <c r="O105" s="148"/>
      <c r="P105" s="148">
        <v>4</v>
      </c>
      <c r="Q105" s="148">
        <v>31</v>
      </c>
      <c r="R105" s="148">
        <v>10</v>
      </c>
      <c r="S105" s="148">
        <v>21</v>
      </c>
    </row>
    <row r="106" spans="1:19" ht="13.15" customHeight="1">
      <c r="A106" s="57" t="s">
        <v>925</v>
      </c>
      <c r="B106" s="57" t="s">
        <v>450</v>
      </c>
      <c r="C106" s="57" t="s">
        <v>204</v>
      </c>
      <c r="D106" s="148">
        <v>113</v>
      </c>
      <c r="E106" s="148">
        <v>23</v>
      </c>
      <c r="F106" s="148">
        <v>18</v>
      </c>
      <c r="G106" s="148">
        <v>12</v>
      </c>
      <c r="H106" s="148">
        <v>22</v>
      </c>
      <c r="I106" s="148">
        <v>32</v>
      </c>
      <c r="J106" s="148">
        <v>6</v>
      </c>
      <c r="K106" s="148">
        <v>23</v>
      </c>
      <c r="L106" s="148">
        <v>6</v>
      </c>
      <c r="M106" s="148">
        <v>17</v>
      </c>
      <c r="N106" s="148">
        <v>19</v>
      </c>
      <c r="O106" s="148">
        <v>2</v>
      </c>
      <c r="P106" s="148">
        <v>17</v>
      </c>
      <c r="Q106" s="148">
        <v>31</v>
      </c>
      <c r="R106" s="148">
        <v>10</v>
      </c>
      <c r="S106" s="148">
        <v>21</v>
      </c>
    </row>
    <row r="107" spans="1:19" ht="13.15" customHeight="1" thickBot="1">
      <c r="A107" s="35" t="s">
        <v>926</v>
      </c>
      <c r="B107" s="35" t="s">
        <v>926</v>
      </c>
      <c r="C107" s="35" t="s">
        <v>187</v>
      </c>
      <c r="D107" s="147">
        <v>103</v>
      </c>
      <c r="E107" s="147">
        <v>20</v>
      </c>
      <c r="F107" s="147">
        <v>10</v>
      </c>
      <c r="G107" s="147">
        <v>15</v>
      </c>
      <c r="H107" s="147">
        <v>24</v>
      </c>
      <c r="I107" s="147">
        <v>29</v>
      </c>
      <c r="J107" s="147">
        <v>5</v>
      </c>
      <c r="K107" s="147">
        <v>20</v>
      </c>
      <c r="L107" s="147">
        <v>6</v>
      </c>
      <c r="M107" s="147">
        <v>14</v>
      </c>
      <c r="N107" s="147">
        <v>16</v>
      </c>
      <c r="O107" s="147">
        <v>3</v>
      </c>
      <c r="P107" s="147">
        <v>13</v>
      </c>
      <c r="Q107" s="147">
        <v>29</v>
      </c>
      <c r="R107" s="147">
        <v>11</v>
      </c>
      <c r="S107" s="147">
        <v>18</v>
      </c>
    </row>
    <row r="108" spans="1:19" ht="13.15" customHeight="1">
      <c r="A108" s="176" t="s">
        <v>637</v>
      </c>
    </row>
    <row r="110" spans="1:19">
      <c r="A110" s="57"/>
      <c r="B110" s="57"/>
      <c r="C110" s="57"/>
    </row>
    <row r="111" spans="1:19">
      <c r="A111" s="57"/>
      <c r="B111" s="57"/>
      <c r="C111" s="57"/>
    </row>
    <row r="112" spans="1:19">
      <c r="A112" s="57"/>
      <c r="B112" s="57"/>
      <c r="C112" s="57"/>
    </row>
    <row r="113" spans="1:3">
      <c r="A113" s="57"/>
      <c r="B113" s="57"/>
      <c r="C113" s="57"/>
    </row>
    <row r="114" spans="1:3">
      <c r="A114" s="57"/>
      <c r="B114" s="57"/>
      <c r="C114" s="57"/>
    </row>
    <row r="115" spans="1:3">
      <c r="A115" s="57"/>
      <c r="B115" s="57"/>
      <c r="C115" s="57"/>
    </row>
    <row r="116" spans="1:3">
      <c r="A116" s="57"/>
      <c r="B116" s="57"/>
      <c r="C116" s="57"/>
    </row>
    <row r="117" spans="1:3">
      <c r="A117" s="57"/>
      <c r="B117" s="57"/>
      <c r="C117" s="57"/>
    </row>
    <row r="118" spans="1:3">
      <c r="A118" s="57"/>
      <c r="B118" s="57"/>
      <c r="C118" s="57"/>
    </row>
    <row r="119" spans="1:3">
      <c r="A119" s="57"/>
      <c r="B119" s="57"/>
      <c r="C119" s="57"/>
    </row>
    <row r="120" spans="1:3">
      <c r="A120" s="57"/>
      <c r="B120" s="57"/>
      <c r="C120" s="57"/>
    </row>
    <row r="121" spans="1:3">
      <c r="A121" s="57"/>
      <c r="B121" s="57"/>
      <c r="C121" s="57"/>
    </row>
    <row r="122" spans="1:3">
      <c r="A122" s="57"/>
      <c r="B122" s="57"/>
      <c r="C122" s="57"/>
    </row>
    <row r="123" spans="1:3">
      <c r="A123" s="57"/>
      <c r="B123" s="57"/>
      <c r="C123" s="57"/>
    </row>
    <row r="124" spans="1:3">
      <c r="A124" s="57"/>
      <c r="B124" s="57"/>
      <c r="C124" s="57"/>
    </row>
    <row r="125" spans="1:3">
      <c r="A125" s="57"/>
      <c r="B125" s="57"/>
      <c r="C125" s="57"/>
    </row>
    <row r="126" spans="1:3">
      <c r="A126" s="57"/>
      <c r="B126" s="57"/>
      <c r="C126" s="57"/>
    </row>
    <row r="127" spans="1:3">
      <c r="A127" s="57"/>
      <c r="B127" s="57"/>
      <c r="C127" s="57"/>
    </row>
    <row r="128" spans="1:3">
      <c r="A128" s="57"/>
      <c r="B128" s="57"/>
      <c r="C128" s="57"/>
    </row>
    <row r="129" spans="1:3">
      <c r="A129" s="57"/>
      <c r="B129" s="57"/>
      <c r="C129" s="57"/>
    </row>
    <row r="130" spans="1:3">
      <c r="A130" s="57"/>
      <c r="B130" s="57"/>
      <c r="C130" s="57"/>
    </row>
    <row r="131" spans="1:3">
      <c r="A131" s="57"/>
      <c r="B131" s="57"/>
      <c r="C131" s="57"/>
    </row>
    <row r="132" spans="1:3">
      <c r="A132" s="57"/>
      <c r="B132" s="57"/>
      <c r="C132" s="57"/>
    </row>
    <row r="133" spans="1:3">
      <c r="A133" s="57"/>
      <c r="B133" s="57"/>
      <c r="C133" s="57"/>
    </row>
    <row r="134" spans="1:3">
      <c r="A134" s="57"/>
      <c r="B134" s="57"/>
      <c r="C134" s="57"/>
    </row>
    <row r="135" spans="1:3">
      <c r="A135" s="57"/>
      <c r="B135" s="57"/>
      <c r="C135" s="57"/>
    </row>
    <row r="136" spans="1:3">
      <c r="A136" s="57"/>
      <c r="B136" s="57"/>
      <c r="C136" s="57"/>
    </row>
    <row r="137" spans="1:3">
      <c r="A137" s="57"/>
      <c r="B137" s="57"/>
      <c r="C137" s="57"/>
    </row>
    <row r="138" spans="1:3">
      <c r="A138" s="57"/>
      <c r="B138" s="57"/>
      <c r="C138" s="57"/>
    </row>
    <row r="139" spans="1:3">
      <c r="A139" s="57"/>
      <c r="B139" s="57"/>
      <c r="C139" s="57"/>
    </row>
    <row r="140" spans="1:3">
      <c r="A140" s="57"/>
      <c r="B140" s="57"/>
      <c r="C140" s="57"/>
    </row>
    <row r="141" spans="1:3">
      <c r="A141" s="57"/>
      <c r="B141" s="57"/>
      <c r="C141" s="57"/>
    </row>
    <row r="142" spans="1:3">
      <c r="A142" s="57"/>
      <c r="B142" s="57"/>
      <c r="C142" s="57"/>
    </row>
    <row r="143" spans="1:3">
      <c r="A143" s="57"/>
      <c r="B143" s="57"/>
      <c r="C143" s="57"/>
    </row>
    <row r="144" spans="1:3">
      <c r="A144" s="57"/>
      <c r="B144" s="57"/>
      <c r="C144" s="57"/>
    </row>
    <row r="145" spans="1:3">
      <c r="A145" s="57"/>
      <c r="B145" s="57"/>
      <c r="C145" s="57"/>
    </row>
    <row r="146" spans="1:3">
      <c r="A146" s="57"/>
      <c r="B146" s="57"/>
      <c r="C146" s="57"/>
    </row>
    <row r="147" spans="1:3">
      <c r="A147" s="57"/>
      <c r="B147" s="57"/>
      <c r="C147" s="57"/>
    </row>
    <row r="148" spans="1:3">
      <c r="A148" s="57"/>
      <c r="B148" s="57"/>
      <c r="C148" s="57"/>
    </row>
    <row r="149" spans="1:3">
      <c r="A149" s="57"/>
      <c r="B149" s="57"/>
      <c r="C149" s="57"/>
    </row>
    <row r="150" spans="1:3">
      <c r="A150" s="57"/>
      <c r="B150" s="57"/>
      <c r="C150" s="57"/>
    </row>
    <row r="151" spans="1:3">
      <c r="A151" s="57"/>
      <c r="B151" s="57"/>
      <c r="C151" s="57"/>
    </row>
    <row r="152" spans="1:3">
      <c r="A152" s="57"/>
      <c r="B152" s="57"/>
      <c r="C152" s="57"/>
    </row>
    <row r="153" spans="1:3">
      <c r="A153" s="57"/>
      <c r="B153" s="57"/>
      <c r="C153" s="57"/>
    </row>
    <row r="154" spans="1:3">
      <c r="A154" s="57"/>
      <c r="B154" s="57"/>
      <c r="C154" s="57"/>
    </row>
    <row r="155" spans="1:3">
      <c r="A155" s="57"/>
      <c r="B155" s="57"/>
      <c r="C155" s="57"/>
    </row>
    <row r="156" spans="1:3">
      <c r="A156" s="57"/>
      <c r="B156" s="57"/>
      <c r="C156" s="57"/>
    </row>
    <row r="157" spans="1:3">
      <c r="A157" s="57"/>
      <c r="B157" s="57"/>
      <c r="C157" s="57"/>
    </row>
    <row r="158" spans="1:3">
      <c r="A158" s="57"/>
      <c r="B158" s="57"/>
      <c r="C158" s="57"/>
    </row>
    <row r="159" spans="1:3">
      <c r="A159" s="57"/>
      <c r="B159" s="57"/>
      <c r="C159" s="57"/>
    </row>
    <row r="160" spans="1:3">
      <c r="A160" s="57"/>
      <c r="B160" s="57"/>
      <c r="C160" s="57"/>
    </row>
    <row r="161" spans="1:3">
      <c r="A161" s="57"/>
      <c r="B161" s="57"/>
      <c r="C161" s="57"/>
    </row>
    <row r="162" spans="1:3">
      <c r="A162" s="57"/>
      <c r="B162" s="57"/>
      <c r="C162" s="57"/>
    </row>
    <row r="163" spans="1:3">
      <c r="A163" s="57"/>
      <c r="B163" s="57"/>
      <c r="C163" s="57"/>
    </row>
    <row r="164" spans="1:3">
      <c r="A164" s="57"/>
      <c r="B164" s="57"/>
      <c r="C164" s="57"/>
    </row>
    <row r="165" spans="1:3">
      <c r="A165" s="57"/>
      <c r="B165" s="57"/>
      <c r="C165" s="57"/>
    </row>
    <row r="166" spans="1:3">
      <c r="A166" s="57"/>
      <c r="B166" s="57"/>
      <c r="C166" s="83"/>
    </row>
    <row r="167" spans="1:3">
      <c r="A167" s="57"/>
      <c r="B167" s="57"/>
      <c r="C167" s="57"/>
    </row>
    <row r="168" spans="1:3">
      <c r="A168" s="57"/>
      <c r="B168" s="57"/>
      <c r="C168" s="57"/>
    </row>
    <row r="169" spans="1:3">
      <c r="A169" s="57"/>
      <c r="B169" s="57"/>
      <c r="C169" s="57"/>
    </row>
    <row r="170" spans="1:3">
      <c r="A170" s="57"/>
      <c r="B170" s="57"/>
      <c r="C170" s="57"/>
    </row>
    <row r="171" spans="1:3">
      <c r="A171" s="57"/>
      <c r="B171" s="57"/>
      <c r="C171" s="57"/>
    </row>
    <row r="172" spans="1:3">
      <c r="A172" s="57"/>
      <c r="B172" s="57"/>
      <c r="C172" s="57"/>
    </row>
    <row r="173" spans="1:3">
      <c r="A173" s="57"/>
      <c r="B173" s="57"/>
      <c r="C173" s="57"/>
    </row>
    <row r="174" spans="1:3">
      <c r="A174" s="57"/>
      <c r="B174" s="57"/>
      <c r="C174" s="57"/>
    </row>
    <row r="175" spans="1:3">
      <c r="A175" s="57"/>
      <c r="B175" s="57"/>
      <c r="C175" s="57"/>
    </row>
    <row r="176" spans="1:3">
      <c r="A176" s="57"/>
      <c r="B176" s="57"/>
      <c r="C176" s="57"/>
    </row>
    <row r="177" spans="1:3">
      <c r="A177" s="57"/>
      <c r="B177" s="57"/>
      <c r="C177" s="57"/>
    </row>
    <row r="178" spans="1:3">
      <c r="A178" s="57"/>
      <c r="B178" s="57"/>
      <c r="C178" s="57"/>
    </row>
    <row r="179" spans="1:3">
      <c r="A179" s="57"/>
      <c r="B179" s="57"/>
      <c r="C179" s="57"/>
    </row>
    <row r="180" spans="1:3">
      <c r="A180" s="57"/>
      <c r="B180" s="57"/>
      <c r="C180" s="57"/>
    </row>
    <row r="181" spans="1:3">
      <c r="A181" s="57"/>
      <c r="B181" s="57"/>
      <c r="C181" s="57"/>
    </row>
    <row r="182" spans="1:3">
      <c r="A182" s="57"/>
      <c r="B182" s="57"/>
      <c r="C182" s="57"/>
    </row>
    <row r="183" spans="1:3">
      <c r="A183" s="57"/>
      <c r="B183" s="57"/>
      <c r="C183" s="57"/>
    </row>
    <row r="184" spans="1:3">
      <c r="A184" s="57"/>
      <c r="B184" s="57"/>
      <c r="C184" s="57"/>
    </row>
    <row r="185" spans="1:3">
      <c r="A185" s="57"/>
      <c r="B185" s="57"/>
      <c r="C185" s="57"/>
    </row>
    <row r="186" spans="1:3">
      <c r="A186" s="57"/>
      <c r="B186" s="57"/>
      <c r="C186" s="57"/>
    </row>
    <row r="187" spans="1:3">
      <c r="A187" s="57"/>
      <c r="B187" s="57"/>
      <c r="C187" s="57"/>
    </row>
    <row r="188" spans="1:3">
      <c r="A188" s="57"/>
      <c r="B188" s="57"/>
      <c r="C188" s="57"/>
    </row>
    <row r="189" spans="1:3">
      <c r="A189" s="57"/>
      <c r="B189" s="57"/>
      <c r="C189" s="57"/>
    </row>
    <row r="190" spans="1:3">
      <c r="A190" s="57"/>
      <c r="B190" s="57"/>
      <c r="C190" s="57"/>
    </row>
    <row r="191" spans="1:3">
      <c r="A191" s="57"/>
      <c r="B191" s="57"/>
      <c r="C191" s="57"/>
    </row>
    <row r="192" spans="1:3">
      <c r="A192" s="57"/>
      <c r="B192" s="57"/>
      <c r="C192" s="57"/>
    </row>
    <row r="193" spans="1:3">
      <c r="A193" s="57"/>
      <c r="B193" s="57"/>
      <c r="C193" s="57"/>
    </row>
    <row r="194" spans="1:3">
      <c r="A194" s="57"/>
      <c r="B194" s="57"/>
      <c r="C194" s="57"/>
    </row>
    <row r="195" spans="1:3">
      <c r="A195" s="57"/>
      <c r="B195" s="57"/>
      <c r="C195" s="57"/>
    </row>
    <row r="196" spans="1:3">
      <c r="A196" s="57"/>
      <c r="B196" s="57"/>
      <c r="C196" s="57"/>
    </row>
    <row r="197" spans="1:3">
      <c r="A197" s="57"/>
      <c r="B197" s="57"/>
      <c r="C197" s="57"/>
    </row>
    <row r="198" spans="1:3">
      <c r="A198" s="57"/>
      <c r="B198" s="57"/>
      <c r="C198" s="57"/>
    </row>
    <row r="199" spans="1:3">
      <c r="A199" s="57"/>
      <c r="B199" s="57"/>
      <c r="C199" s="57"/>
    </row>
    <row r="200" spans="1:3">
      <c r="A200" s="57"/>
      <c r="B200" s="57"/>
      <c r="C200" s="57"/>
    </row>
    <row r="201" spans="1:3">
      <c r="A201" s="57"/>
      <c r="B201" s="57"/>
      <c r="C201" s="57"/>
    </row>
    <row r="202" spans="1:3">
      <c r="A202" s="57"/>
      <c r="B202" s="57"/>
      <c r="C202" s="57"/>
    </row>
    <row r="203" spans="1:3">
      <c r="A203" s="57"/>
      <c r="B203" s="57"/>
      <c r="C203" s="57"/>
    </row>
    <row r="204" spans="1:3">
      <c r="A204" s="57"/>
      <c r="B204" s="57"/>
      <c r="C204" s="57"/>
    </row>
    <row r="205" spans="1:3">
      <c r="A205" s="57"/>
      <c r="B205" s="57"/>
      <c r="C205" s="57"/>
    </row>
    <row r="206" spans="1:3">
      <c r="A206" s="57"/>
      <c r="B206" s="57"/>
      <c r="C206" s="57"/>
    </row>
    <row r="207" spans="1:3">
      <c r="A207" s="57"/>
      <c r="B207" s="57"/>
      <c r="C207" s="57"/>
    </row>
    <row r="208" spans="1:3">
      <c r="A208" s="57"/>
      <c r="B208" s="57"/>
      <c r="C208" s="57"/>
    </row>
    <row r="209" spans="1:3">
      <c r="A209" s="57"/>
      <c r="B209" s="57"/>
      <c r="C209" s="57"/>
    </row>
    <row r="210" spans="1:3" ht="14.25" thickBot="1">
      <c r="A210" s="57"/>
      <c r="B210" s="57"/>
      <c r="C210" s="35"/>
    </row>
  </sheetData>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Blad35"/>
  <dimension ref="A1:S210"/>
  <sheetViews>
    <sheetView zoomScaleNormal="100" workbookViewId="0">
      <pane ySplit="6" topLeftCell="A7" activePane="bottomLeft" state="frozen"/>
      <selection pane="bottomLeft"/>
    </sheetView>
  </sheetViews>
  <sheetFormatPr defaultRowHeight="13.5"/>
  <cols>
    <col min="1" max="1" width="8.83203125" customWidth="1"/>
    <col min="2" max="2" width="47.1640625" bestFit="1" customWidth="1"/>
    <col min="3" max="3" width="8" bestFit="1" customWidth="1"/>
    <col min="4" max="19" width="7" customWidth="1"/>
  </cols>
  <sheetData>
    <row r="1" spans="1:19" ht="13.15" customHeight="1">
      <c r="A1" s="19" t="s">
        <v>1049</v>
      </c>
    </row>
    <row r="2" spans="1:19" ht="13.15" customHeight="1">
      <c r="A2" s="4" t="s">
        <v>454</v>
      </c>
    </row>
    <row r="3" spans="1:19" ht="13.15" customHeight="1">
      <c r="A3" s="76"/>
      <c r="B3" s="76"/>
      <c r="C3" s="76"/>
      <c r="D3" s="76"/>
      <c r="E3" s="76"/>
      <c r="F3" s="76"/>
    </row>
    <row r="4" spans="1:19" s="164" customFormat="1" ht="13.15" customHeight="1">
      <c r="A4" s="76"/>
      <c r="B4" s="76"/>
      <c r="C4" s="76"/>
      <c r="D4" s="76"/>
      <c r="E4" s="76"/>
      <c r="F4" s="76"/>
    </row>
    <row r="5" spans="1:19" ht="13.15" customHeight="1" thickBot="1">
      <c r="A5" s="71"/>
      <c r="B5" s="71"/>
      <c r="C5" s="73"/>
      <c r="D5" s="72"/>
      <c r="E5" s="74"/>
      <c r="F5" s="75"/>
    </row>
    <row r="6" spans="1:19" ht="64.900000000000006" customHeight="1" thickTop="1">
      <c r="A6" s="68" t="s">
        <v>238</v>
      </c>
      <c r="B6" s="68" t="s">
        <v>62</v>
      </c>
      <c r="C6" s="68" t="s">
        <v>140</v>
      </c>
      <c r="D6" s="142" t="s">
        <v>451</v>
      </c>
      <c r="E6" s="142" t="s">
        <v>731</v>
      </c>
      <c r="F6" s="142" t="s">
        <v>927</v>
      </c>
      <c r="G6" s="142" t="s">
        <v>732</v>
      </c>
      <c r="H6" s="142" t="s">
        <v>733</v>
      </c>
      <c r="I6" s="142" t="s">
        <v>734</v>
      </c>
      <c r="J6" s="142" t="s">
        <v>735</v>
      </c>
      <c r="K6" s="143" t="s">
        <v>612</v>
      </c>
      <c r="L6" s="143" t="s">
        <v>609</v>
      </c>
      <c r="M6" s="143" t="s">
        <v>610</v>
      </c>
      <c r="N6" s="143" t="s">
        <v>748</v>
      </c>
      <c r="O6" s="143" t="s">
        <v>730</v>
      </c>
      <c r="P6" s="143" t="s">
        <v>729</v>
      </c>
      <c r="Q6" s="143" t="s">
        <v>611</v>
      </c>
      <c r="R6" s="143" t="s">
        <v>613</v>
      </c>
      <c r="S6" s="143" t="s">
        <v>728</v>
      </c>
    </row>
    <row r="7" spans="1:19" ht="13.15" customHeight="1">
      <c r="A7" s="57" t="s">
        <v>1115</v>
      </c>
      <c r="B7" s="57" t="s">
        <v>239</v>
      </c>
      <c r="C7" s="57" t="s">
        <v>204</v>
      </c>
      <c r="D7" s="105">
        <v>106</v>
      </c>
      <c r="E7" s="105">
        <v>9</v>
      </c>
      <c r="F7" s="105">
        <v>23</v>
      </c>
      <c r="G7" s="105">
        <v>11</v>
      </c>
      <c r="H7" s="105">
        <v>28</v>
      </c>
      <c r="I7" s="105">
        <v>13</v>
      </c>
      <c r="J7" s="105">
        <v>22</v>
      </c>
      <c r="K7" s="105">
        <v>8</v>
      </c>
      <c r="L7" s="105">
        <v>2</v>
      </c>
      <c r="M7" s="105">
        <v>6</v>
      </c>
      <c r="N7" s="105">
        <v>21</v>
      </c>
      <c r="O7" s="105">
        <v>1</v>
      </c>
      <c r="P7" s="105">
        <v>20</v>
      </c>
      <c r="Q7" s="105">
        <v>12</v>
      </c>
      <c r="R7" s="105">
        <v>3</v>
      </c>
      <c r="S7" s="105">
        <v>9</v>
      </c>
    </row>
    <row r="8" spans="1:19" ht="13.15" customHeight="1">
      <c r="A8" s="57" t="s">
        <v>926</v>
      </c>
      <c r="B8" s="57" t="s">
        <v>926</v>
      </c>
      <c r="C8" s="57" t="s">
        <v>187</v>
      </c>
      <c r="D8" s="105">
        <v>74</v>
      </c>
      <c r="E8" s="105">
        <v>9</v>
      </c>
      <c r="F8" s="105">
        <v>12</v>
      </c>
      <c r="G8" s="105">
        <v>6</v>
      </c>
      <c r="H8" s="105">
        <v>15</v>
      </c>
      <c r="I8" s="105">
        <v>19</v>
      </c>
      <c r="J8" s="105">
        <v>13</v>
      </c>
      <c r="K8" s="105">
        <v>8</v>
      </c>
      <c r="L8" s="105">
        <v>3</v>
      </c>
      <c r="M8" s="105">
        <v>5</v>
      </c>
      <c r="N8" s="105">
        <v>11</v>
      </c>
      <c r="O8" s="105">
        <v>2</v>
      </c>
      <c r="P8" s="105">
        <v>9</v>
      </c>
      <c r="Q8" s="105">
        <v>17</v>
      </c>
      <c r="R8" s="105">
        <v>5</v>
      </c>
      <c r="S8" s="105">
        <v>12</v>
      </c>
    </row>
    <row r="9" spans="1:19" ht="13.15" customHeight="1">
      <c r="A9" s="57" t="s">
        <v>870</v>
      </c>
      <c r="B9" s="57" t="s">
        <v>246</v>
      </c>
      <c r="C9" s="57" t="s">
        <v>204</v>
      </c>
      <c r="D9" s="105"/>
      <c r="E9" s="105"/>
      <c r="F9" s="105"/>
      <c r="G9" s="105"/>
      <c r="H9" s="105"/>
      <c r="I9" s="105"/>
      <c r="J9" s="105"/>
      <c r="K9" s="105"/>
      <c r="L9" s="105"/>
      <c r="M9" s="105"/>
      <c r="N9" s="105"/>
      <c r="O9" s="105"/>
      <c r="P9" s="105"/>
      <c r="Q9" s="105"/>
      <c r="R9" s="105"/>
      <c r="S9" s="105"/>
    </row>
    <row r="10" spans="1:19" ht="13.15" customHeight="1">
      <c r="A10" s="57" t="s">
        <v>926</v>
      </c>
      <c r="B10" s="57" t="s">
        <v>926</v>
      </c>
      <c r="C10" s="57" t="s">
        <v>187</v>
      </c>
      <c r="D10" s="105"/>
      <c r="E10" s="105"/>
      <c r="F10" s="105"/>
      <c r="G10" s="105"/>
      <c r="H10" s="105"/>
      <c r="I10" s="105"/>
      <c r="J10" s="105"/>
      <c r="K10" s="105"/>
      <c r="L10" s="105"/>
      <c r="M10" s="105"/>
      <c r="N10" s="105"/>
      <c r="O10" s="105"/>
      <c r="P10" s="105"/>
      <c r="Q10" s="105"/>
      <c r="R10" s="105"/>
      <c r="S10" s="105"/>
    </row>
    <row r="11" spans="1:19" ht="13.15" customHeight="1">
      <c r="A11" s="57" t="s">
        <v>871</v>
      </c>
      <c r="B11" s="57" t="s">
        <v>251</v>
      </c>
      <c r="C11" s="57" t="s">
        <v>204</v>
      </c>
      <c r="D11" s="105"/>
      <c r="E11" s="105"/>
      <c r="F11" s="105"/>
      <c r="G11" s="105"/>
      <c r="H11" s="105"/>
      <c r="I11" s="105"/>
      <c r="J11" s="105"/>
      <c r="K11" s="105"/>
      <c r="L11" s="105"/>
      <c r="M11" s="105"/>
      <c r="N11" s="105"/>
      <c r="O11" s="105"/>
      <c r="P11" s="105"/>
      <c r="Q11" s="105"/>
      <c r="R11" s="105"/>
      <c r="S11" s="105"/>
    </row>
    <row r="12" spans="1:19" ht="13.15" customHeight="1">
      <c r="A12" s="57" t="s">
        <v>926</v>
      </c>
      <c r="B12" s="57" t="s">
        <v>926</v>
      </c>
      <c r="C12" s="57" t="s">
        <v>187</v>
      </c>
      <c r="D12" s="105"/>
      <c r="E12" s="105"/>
      <c r="F12" s="105"/>
      <c r="G12" s="105"/>
      <c r="H12" s="105"/>
      <c r="I12" s="105"/>
      <c r="J12" s="105"/>
      <c r="K12" s="105"/>
      <c r="L12" s="105"/>
      <c r="M12" s="105"/>
      <c r="N12" s="105"/>
      <c r="O12" s="105"/>
      <c r="P12" s="105"/>
      <c r="Q12" s="105"/>
      <c r="R12" s="105"/>
      <c r="S12" s="105"/>
    </row>
    <row r="13" spans="1:19" ht="13.15" customHeight="1">
      <c r="A13" s="57" t="s">
        <v>872</v>
      </c>
      <c r="B13" s="57" t="s">
        <v>255</v>
      </c>
      <c r="C13" s="57" t="s">
        <v>204</v>
      </c>
      <c r="D13" s="105"/>
      <c r="E13" s="105"/>
      <c r="F13" s="105"/>
      <c r="G13" s="105"/>
      <c r="H13" s="105"/>
      <c r="I13" s="105"/>
      <c r="J13" s="105"/>
      <c r="K13" s="105"/>
      <c r="L13" s="105"/>
      <c r="M13" s="105"/>
      <c r="N13" s="105"/>
      <c r="O13" s="105"/>
      <c r="P13" s="105"/>
      <c r="Q13" s="105"/>
      <c r="R13" s="105"/>
      <c r="S13" s="105"/>
    </row>
    <row r="14" spans="1:19" ht="13.15" customHeight="1">
      <c r="A14" s="57" t="s">
        <v>926</v>
      </c>
      <c r="B14" s="57" t="s">
        <v>926</v>
      </c>
      <c r="C14" s="57" t="s">
        <v>187</v>
      </c>
      <c r="D14" s="105"/>
      <c r="E14" s="105"/>
      <c r="F14" s="105"/>
      <c r="G14" s="105"/>
      <c r="H14" s="105"/>
      <c r="I14" s="105"/>
      <c r="J14" s="105"/>
      <c r="K14" s="105"/>
      <c r="L14" s="105"/>
      <c r="M14" s="105"/>
      <c r="N14" s="105"/>
      <c r="O14" s="105"/>
      <c r="P14" s="105"/>
      <c r="Q14" s="105"/>
      <c r="R14" s="105"/>
      <c r="S14" s="105"/>
    </row>
    <row r="15" spans="1:19" ht="13.15" customHeight="1">
      <c r="A15" s="57" t="s">
        <v>873</v>
      </c>
      <c r="B15" s="57" t="s">
        <v>261</v>
      </c>
      <c r="C15" s="57" t="s">
        <v>204</v>
      </c>
      <c r="D15" s="105"/>
      <c r="E15" s="105"/>
      <c r="F15" s="105"/>
      <c r="G15" s="105"/>
      <c r="H15" s="105"/>
      <c r="I15" s="105"/>
      <c r="J15" s="105"/>
      <c r="K15" s="105"/>
      <c r="L15" s="105"/>
      <c r="M15" s="105"/>
      <c r="N15" s="105"/>
      <c r="O15" s="105"/>
      <c r="P15" s="105"/>
      <c r="Q15" s="105"/>
      <c r="R15" s="105"/>
      <c r="S15" s="105"/>
    </row>
    <row r="16" spans="1:19" ht="13.15" customHeight="1">
      <c r="A16" s="57" t="s">
        <v>926</v>
      </c>
      <c r="B16" s="57" t="s">
        <v>926</v>
      </c>
      <c r="C16" s="57" t="s">
        <v>187</v>
      </c>
      <c r="D16" s="105"/>
      <c r="E16" s="105"/>
      <c r="F16" s="105"/>
      <c r="G16" s="105"/>
      <c r="H16" s="105"/>
      <c r="I16" s="105"/>
      <c r="J16" s="105"/>
      <c r="K16" s="105"/>
      <c r="L16" s="105"/>
      <c r="M16" s="105"/>
      <c r="N16" s="105"/>
      <c r="O16" s="105"/>
      <c r="P16" s="105"/>
      <c r="Q16" s="105"/>
      <c r="R16" s="105"/>
      <c r="S16" s="105"/>
    </row>
    <row r="17" spans="1:19" ht="13.15" customHeight="1">
      <c r="A17" s="57" t="s">
        <v>874</v>
      </c>
      <c r="B17" s="57" t="s">
        <v>262</v>
      </c>
      <c r="C17" s="57" t="s">
        <v>204</v>
      </c>
      <c r="D17" s="105"/>
      <c r="E17" s="105"/>
      <c r="F17" s="105"/>
      <c r="G17" s="105"/>
      <c r="H17" s="105"/>
      <c r="I17" s="105"/>
      <c r="J17" s="105"/>
      <c r="K17" s="105"/>
      <c r="L17" s="105"/>
      <c r="M17" s="105"/>
      <c r="N17" s="105"/>
      <c r="O17" s="105"/>
      <c r="P17" s="105"/>
      <c r="Q17" s="105"/>
      <c r="R17" s="105"/>
      <c r="S17" s="105"/>
    </row>
    <row r="18" spans="1:19" ht="13.15" customHeight="1">
      <c r="A18" s="57" t="s">
        <v>926</v>
      </c>
      <c r="B18" s="57" t="s">
        <v>926</v>
      </c>
      <c r="C18" s="57" t="s">
        <v>187</v>
      </c>
      <c r="D18" s="105"/>
      <c r="E18" s="105"/>
      <c r="F18" s="105"/>
      <c r="G18" s="105"/>
      <c r="H18" s="105"/>
      <c r="I18" s="105"/>
      <c r="J18" s="105"/>
      <c r="K18" s="105"/>
      <c r="L18" s="105"/>
      <c r="M18" s="105"/>
      <c r="N18" s="105"/>
      <c r="O18" s="105"/>
      <c r="P18" s="105"/>
      <c r="Q18" s="105"/>
      <c r="R18" s="105"/>
      <c r="S18" s="105"/>
    </row>
    <row r="19" spans="1:19" ht="13.15" customHeight="1">
      <c r="A19" s="57" t="s">
        <v>875</v>
      </c>
      <c r="B19" s="57" t="s">
        <v>263</v>
      </c>
      <c r="C19" s="57" t="s">
        <v>204</v>
      </c>
      <c r="D19" s="105">
        <v>1</v>
      </c>
      <c r="E19" s="105"/>
      <c r="F19" s="105"/>
      <c r="G19" s="105"/>
      <c r="H19" s="105">
        <v>1</v>
      </c>
      <c r="I19" s="105"/>
      <c r="J19" s="105"/>
      <c r="K19" s="105"/>
      <c r="L19" s="105"/>
      <c r="M19" s="105"/>
      <c r="N19" s="105">
        <v>1</v>
      </c>
      <c r="O19" s="105"/>
      <c r="P19" s="105">
        <v>1</v>
      </c>
      <c r="Q19" s="105"/>
      <c r="R19" s="105"/>
      <c r="S19" s="105"/>
    </row>
    <row r="20" spans="1:19" ht="13.15" customHeight="1">
      <c r="A20" s="57" t="s">
        <v>926</v>
      </c>
      <c r="B20" s="57" t="s">
        <v>926</v>
      </c>
      <c r="C20" s="57" t="s">
        <v>187</v>
      </c>
      <c r="D20" s="105"/>
      <c r="E20" s="105"/>
      <c r="F20" s="105"/>
      <c r="G20" s="105"/>
      <c r="H20" s="105"/>
      <c r="I20" s="105"/>
      <c r="J20" s="105"/>
      <c r="K20" s="105"/>
      <c r="L20" s="105"/>
      <c r="M20" s="105"/>
      <c r="N20" s="105"/>
      <c r="O20" s="105"/>
      <c r="P20" s="105"/>
      <c r="Q20" s="105"/>
      <c r="R20" s="105"/>
      <c r="S20" s="105"/>
    </row>
    <row r="21" spans="1:19" ht="13.15" customHeight="1">
      <c r="A21" s="57" t="s">
        <v>876</v>
      </c>
      <c r="B21" s="57" t="s">
        <v>877</v>
      </c>
      <c r="C21" s="57" t="s">
        <v>204</v>
      </c>
      <c r="D21" s="105"/>
      <c r="E21" s="105"/>
      <c r="F21" s="105"/>
      <c r="G21" s="105"/>
      <c r="H21" s="105"/>
      <c r="I21" s="105"/>
      <c r="J21" s="105"/>
      <c r="K21" s="105"/>
      <c r="L21" s="105"/>
      <c r="M21" s="105"/>
      <c r="N21" s="105"/>
      <c r="O21" s="105"/>
      <c r="P21" s="105"/>
      <c r="Q21" s="105"/>
      <c r="R21" s="105"/>
      <c r="S21" s="105"/>
    </row>
    <row r="22" spans="1:19" ht="13.15" customHeight="1">
      <c r="A22" s="57" t="s">
        <v>926</v>
      </c>
      <c r="B22" s="57" t="s">
        <v>926</v>
      </c>
      <c r="C22" s="57" t="s">
        <v>187</v>
      </c>
      <c r="D22" s="105"/>
      <c r="E22" s="105"/>
      <c r="F22" s="105"/>
      <c r="G22" s="105"/>
      <c r="H22" s="105"/>
      <c r="I22" s="105"/>
      <c r="J22" s="105"/>
      <c r="K22" s="105"/>
      <c r="L22" s="105"/>
      <c r="M22" s="105"/>
      <c r="N22" s="105"/>
      <c r="O22" s="105"/>
      <c r="P22" s="105"/>
      <c r="Q22" s="105"/>
      <c r="R22" s="105"/>
      <c r="S22" s="105"/>
    </row>
    <row r="23" spans="1:19" ht="13.15" customHeight="1">
      <c r="A23" s="57" t="s">
        <v>878</v>
      </c>
      <c r="B23" s="57" t="s">
        <v>264</v>
      </c>
      <c r="C23" s="57" t="s">
        <v>204</v>
      </c>
      <c r="D23" s="105"/>
      <c r="E23" s="105"/>
      <c r="F23" s="105"/>
      <c r="G23" s="105"/>
      <c r="H23" s="105"/>
      <c r="I23" s="105"/>
      <c r="J23" s="105"/>
      <c r="K23" s="105"/>
      <c r="L23" s="105"/>
      <c r="M23" s="105"/>
      <c r="N23" s="105"/>
      <c r="O23" s="105"/>
      <c r="P23" s="105"/>
      <c r="Q23" s="105"/>
      <c r="R23" s="105"/>
      <c r="S23" s="105"/>
    </row>
    <row r="24" spans="1:19" ht="13.15" customHeight="1">
      <c r="A24" s="57" t="s">
        <v>926</v>
      </c>
      <c r="B24" s="57" t="s">
        <v>926</v>
      </c>
      <c r="C24" s="57" t="s">
        <v>187</v>
      </c>
      <c r="D24" s="105"/>
      <c r="E24" s="105"/>
      <c r="F24" s="105"/>
      <c r="G24" s="105"/>
      <c r="H24" s="105"/>
      <c r="I24" s="105"/>
      <c r="J24" s="105"/>
      <c r="K24" s="105"/>
      <c r="L24" s="105"/>
      <c r="M24" s="105"/>
      <c r="N24" s="105"/>
      <c r="O24" s="105"/>
      <c r="P24" s="105"/>
      <c r="Q24" s="105"/>
      <c r="R24" s="105"/>
      <c r="S24" s="105"/>
    </row>
    <row r="25" spans="1:19" ht="13.15" customHeight="1">
      <c r="A25" s="57" t="s">
        <v>879</v>
      </c>
      <c r="B25" s="57" t="s">
        <v>265</v>
      </c>
      <c r="C25" s="57" t="s">
        <v>204</v>
      </c>
      <c r="D25" s="105"/>
      <c r="E25" s="105"/>
      <c r="F25" s="105"/>
      <c r="G25" s="105"/>
      <c r="H25" s="105"/>
      <c r="I25" s="105"/>
      <c r="J25" s="105"/>
      <c r="K25" s="105"/>
      <c r="L25" s="105"/>
      <c r="M25" s="105"/>
      <c r="N25" s="105"/>
      <c r="O25" s="105"/>
      <c r="P25" s="105"/>
      <c r="Q25" s="105"/>
      <c r="R25" s="105"/>
      <c r="S25" s="105"/>
    </row>
    <row r="26" spans="1:19" ht="13.15" customHeight="1">
      <c r="A26" s="57" t="s">
        <v>926</v>
      </c>
      <c r="B26" s="57" t="s">
        <v>926</v>
      </c>
      <c r="C26" s="57" t="s">
        <v>187</v>
      </c>
      <c r="D26" s="105"/>
      <c r="E26" s="105"/>
      <c r="F26" s="105"/>
      <c r="G26" s="105"/>
      <c r="H26" s="105"/>
      <c r="I26" s="105"/>
      <c r="J26" s="105"/>
      <c r="K26" s="105"/>
      <c r="L26" s="105"/>
      <c r="M26" s="105"/>
      <c r="N26" s="105"/>
      <c r="O26" s="105"/>
      <c r="P26" s="105"/>
      <c r="Q26" s="105"/>
      <c r="R26" s="105"/>
      <c r="S26" s="105"/>
    </row>
    <row r="27" spans="1:19" ht="13.15" customHeight="1">
      <c r="A27" s="57" t="s">
        <v>880</v>
      </c>
      <c r="B27" s="57" t="s">
        <v>266</v>
      </c>
      <c r="C27" s="57" t="s">
        <v>204</v>
      </c>
      <c r="D27" s="105">
        <v>1</v>
      </c>
      <c r="E27" s="105"/>
      <c r="F27" s="105"/>
      <c r="G27" s="105"/>
      <c r="H27" s="105"/>
      <c r="I27" s="105">
        <v>1</v>
      </c>
      <c r="J27" s="105"/>
      <c r="K27" s="105"/>
      <c r="L27" s="105"/>
      <c r="M27" s="105"/>
      <c r="N27" s="105"/>
      <c r="O27" s="105"/>
      <c r="P27" s="105"/>
      <c r="Q27" s="105">
        <v>1</v>
      </c>
      <c r="R27" s="105">
        <v>1</v>
      </c>
      <c r="S27" s="105"/>
    </row>
    <row r="28" spans="1:19" ht="13.15" customHeight="1">
      <c r="A28" s="57" t="s">
        <v>926</v>
      </c>
      <c r="B28" s="57" t="s">
        <v>926</v>
      </c>
      <c r="C28" s="57" t="s">
        <v>187</v>
      </c>
      <c r="D28" s="105">
        <v>3</v>
      </c>
      <c r="E28" s="105">
        <v>2</v>
      </c>
      <c r="F28" s="105"/>
      <c r="G28" s="105"/>
      <c r="H28" s="105"/>
      <c r="I28" s="105">
        <v>1</v>
      </c>
      <c r="J28" s="105"/>
      <c r="K28" s="105">
        <v>2</v>
      </c>
      <c r="L28" s="105">
        <v>2</v>
      </c>
      <c r="M28" s="105"/>
      <c r="N28" s="105"/>
      <c r="O28" s="105"/>
      <c r="P28" s="105"/>
      <c r="Q28" s="105">
        <v>1</v>
      </c>
      <c r="R28" s="105"/>
      <c r="S28" s="105">
        <v>1</v>
      </c>
    </row>
    <row r="29" spans="1:19" ht="13.15" customHeight="1">
      <c r="A29" s="57" t="s">
        <v>881</v>
      </c>
      <c r="B29" s="57" t="s">
        <v>270</v>
      </c>
      <c r="C29" s="57" t="s">
        <v>204</v>
      </c>
      <c r="D29" s="105">
        <v>3</v>
      </c>
      <c r="E29" s="105"/>
      <c r="F29" s="105">
        <v>2</v>
      </c>
      <c r="G29" s="105"/>
      <c r="H29" s="105"/>
      <c r="I29" s="105"/>
      <c r="J29" s="105">
        <v>1</v>
      </c>
      <c r="K29" s="105"/>
      <c r="L29" s="105"/>
      <c r="M29" s="105"/>
      <c r="N29" s="105"/>
      <c r="O29" s="105"/>
      <c r="P29" s="105"/>
      <c r="Q29" s="105"/>
      <c r="R29" s="105"/>
      <c r="S29" s="105"/>
    </row>
    <row r="30" spans="1:19" ht="13.15" customHeight="1">
      <c r="A30" s="57" t="s">
        <v>926</v>
      </c>
      <c r="B30" s="57" t="s">
        <v>926</v>
      </c>
      <c r="C30" s="57" t="s">
        <v>187</v>
      </c>
      <c r="D30" s="105">
        <v>3</v>
      </c>
      <c r="E30" s="105"/>
      <c r="F30" s="105"/>
      <c r="G30" s="105"/>
      <c r="H30" s="105">
        <v>2</v>
      </c>
      <c r="I30" s="105"/>
      <c r="J30" s="105">
        <v>1</v>
      </c>
      <c r="K30" s="105"/>
      <c r="L30" s="105"/>
      <c r="M30" s="105"/>
      <c r="N30" s="105">
        <v>2</v>
      </c>
      <c r="O30" s="105"/>
      <c r="P30" s="105">
        <v>2</v>
      </c>
      <c r="Q30" s="105"/>
      <c r="R30" s="105"/>
      <c r="S30" s="105"/>
    </row>
    <row r="31" spans="1:19" ht="13.15" customHeight="1">
      <c r="A31" s="57" t="s">
        <v>882</v>
      </c>
      <c r="B31" s="57" t="s">
        <v>273</v>
      </c>
      <c r="C31" s="57" t="s">
        <v>204</v>
      </c>
      <c r="D31" s="105">
        <v>2</v>
      </c>
      <c r="E31" s="105"/>
      <c r="F31" s="105"/>
      <c r="G31" s="105">
        <v>1</v>
      </c>
      <c r="H31" s="105">
        <v>1</v>
      </c>
      <c r="I31" s="105"/>
      <c r="J31" s="105"/>
      <c r="K31" s="105"/>
      <c r="L31" s="105"/>
      <c r="M31" s="105"/>
      <c r="N31" s="105">
        <v>1</v>
      </c>
      <c r="O31" s="105"/>
      <c r="P31" s="105">
        <v>1</v>
      </c>
      <c r="Q31" s="105"/>
      <c r="R31" s="105"/>
      <c r="S31" s="105"/>
    </row>
    <row r="32" spans="1:19" ht="13.15" customHeight="1">
      <c r="A32" s="57" t="s">
        <v>926</v>
      </c>
      <c r="B32" s="57" t="s">
        <v>926</v>
      </c>
      <c r="C32" s="57" t="s">
        <v>187</v>
      </c>
      <c r="D32" s="105"/>
      <c r="E32" s="105"/>
      <c r="F32" s="105"/>
      <c r="G32" s="105"/>
      <c r="H32" s="105"/>
      <c r="I32" s="105"/>
      <c r="J32" s="105"/>
      <c r="K32" s="105"/>
      <c r="L32" s="105"/>
      <c r="M32" s="105"/>
      <c r="N32" s="105"/>
      <c r="O32" s="105"/>
      <c r="P32" s="105"/>
      <c r="Q32" s="105"/>
      <c r="R32" s="105"/>
      <c r="S32" s="105"/>
    </row>
    <row r="33" spans="1:19" ht="13.15" customHeight="1">
      <c r="A33" s="57" t="s">
        <v>883</v>
      </c>
      <c r="B33" s="57" t="s">
        <v>278</v>
      </c>
      <c r="C33" s="57" t="s">
        <v>204</v>
      </c>
      <c r="D33" s="105">
        <v>13</v>
      </c>
      <c r="E33" s="105">
        <v>1</v>
      </c>
      <c r="F33" s="105">
        <v>3</v>
      </c>
      <c r="G33" s="105"/>
      <c r="H33" s="105">
        <v>4</v>
      </c>
      <c r="I33" s="105">
        <v>1</v>
      </c>
      <c r="J33" s="105">
        <v>4</v>
      </c>
      <c r="K33" s="105">
        <v>1</v>
      </c>
      <c r="L33" s="105"/>
      <c r="M33" s="105">
        <v>1</v>
      </c>
      <c r="N33" s="105">
        <v>4</v>
      </c>
      <c r="O33" s="105">
        <v>1</v>
      </c>
      <c r="P33" s="105">
        <v>3</v>
      </c>
      <c r="Q33" s="105">
        <v>1</v>
      </c>
      <c r="R33" s="105"/>
      <c r="S33" s="105">
        <v>1</v>
      </c>
    </row>
    <row r="34" spans="1:19" ht="13.15" customHeight="1">
      <c r="A34" s="57" t="s">
        <v>926</v>
      </c>
      <c r="B34" s="57" t="s">
        <v>926</v>
      </c>
      <c r="C34" s="57" t="s">
        <v>187</v>
      </c>
      <c r="D34" s="105">
        <v>5</v>
      </c>
      <c r="E34" s="105"/>
      <c r="F34" s="105"/>
      <c r="G34" s="105"/>
      <c r="H34" s="105">
        <v>4</v>
      </c>
      <c r="I34" s="105">
        <v>1</v>
      </c>
      <c r="J34" s="105"/>
      <c r="K34" s="105"/>
      <c r="L34" s="105"/>
      <c r="M34" s="105"/>
      <c r="N34" s="105"/>
      <c r="O34" s="105"/>
      <c r="P34" s="105"/>
      <c r="Q34" s="105"/>
      <c r="R34" s="105"/>
      <c r="S34" s="105"/>
    </row>
    <row r="35" spans="1:19" ht="13.15" customHeight="1">
      <c r="A35" s="57" t="s">
        <v>884</v>
      </c>
      <c r="B35" s="57" t="s">
        <v>147</v>
      </c>
      <c r="C35" s="57" t="s">
        <v>204</v>
      </c>
      <c r="D35" s="105">
        <v>4</v>
      </c>
      <c r="E35" s="105">
        <v>2</v>
      </c>
      <c r="F35" s="105"/>
      <c r="G35" s="105">
        <v>2</v>
      </c>
      <c r="H35" s="105"/>
      <c r="I35" s="105"/>
      <c r="J35" s="105"/>
      <c r="K35" s="105">
        <v>2</v>
      </c>
      <c r="L35" s="105">
        <v>1</v>
      </c>
      <c r="M35" s="105">
        <v>1</v>
      </c>
      <c r="N35" s="105"/>
      <c r="O35" s="105"/>
      <c r="P35" s="105"/>
      <c r="Q35" s="105"/>
      <c r="R35" s="105"/>
      <c r="S35" s="105"/>
    </row>
    <row r="36" spans="1:19" ht="13.15" customHeight="1">
      <c r="A36" s="57" t="s">
        <v>926</v>
      </c>
      <c r="B36" s="57" t="s">
        <v>926</v>
      </c>
      <c r="C36" s="57" t="s">
        <v>187</v>
      </c>
      <c r="D36" s="105">
        <v>1</v>
      </c>
      <c r="E36" s="105"/>
      <c r="F36" s="105">
        <v>1</v>
      </c>
      <c r="G36" s="105"/>
      <c r="H36" s="105"/>
      <c r="I36" s="105"/>
      <c r="J36" s="105"/>
      <c r="K36" s="105"/>
      <c r="L36" s="105"/>
      <c r="M36" s="105"/>
      <c r="N36" s="105"/>
      <c r="O36" s="105"/>
      <c r="P36" s="105"/>
      <c r="Q36" s="105"/>
      <c r="R36" s="105"/>
      <c r="S36" s="105"/>
    </row>
    <row r="37" spans="1:19" ht="13.15" customHeight="1">
      <c r="A37" s="57" t="s">
        <v>885</v>
      </c>
      <c r="B37" s="57" t="s">
        <v>288</v>
      </c>
      <c r="C37" s="57" t="s">
        <v>204</v>
      </c>
      <c r="D37" s="105">
        <v>8</v>
      </c>
      <c r="E37" s="105"/>
      <c r="F37" s="105">
        <v>2</v>
      </c>
      <c r="G37" s="105"/>
      <c r="H37" s="105">
        <v>2</v>
      </c>
      <c r="I37" s="105">
        <v>2</v>
      </c>
      <c r="J37" s="105">
        <v>2</v>
      </c>
      <c r="K37" s="105"/>
      <c r="L37" s="105"/>
      <c r="M37" s="105"/>
      <c r="N37" s="105">
        <v>1</v>
      </c>
      <c r="O37" s="105"/>
      <c r="P37" s="105">
        <v>1</v>
      </c>
      <c r="Q37" s="105">
        <v>1</v>
      </c>
      <c r="R37" s="105"/>
      <c r="S37" s="105">
        <v>1</v>
      </c>
    </row>
    <row r="38" spans="1:19" ht="13.15" customHeight="1">
      <c r="A38" s="57" t="s">
        <v>926</v>
      </c>
      <c r="B38" s="57" t="s">
        <v>926</v>
      </c>
      <c r="C38" s="57" t="s">
        <v>187</v>
      </c>
      <c r="D38" s="105">
        <v>5</v>
      </c>
      <c r="E38" s="105"/>
      <c r="F38" s="105">
        <v>1</v>
      </c>
      <c r="G38" s="105">
        <v>1</v>
      </c>
      <c r="H38" s="105">
        <v>1</v>
      </c>
      <c r="I38" s="105">
        <v>1</v>
      </c>
      <c r="J38" s="105">
        <v>1</v>
      </c>
      <c r="K38" s="105"/>
      <c r="L38" s="105"/>
      <c r="M38" s="105"/>
      <c r="N38" s="105">
        <v>1</v>
      </c>
      <c r="O38" s="105"/>
      <c r="P38" s="105">
        <v>1</v>
      </c>
      <c r="Q38" s="105">
        <v>1</v>
      </c>
      <c r="R38" s="105"/>
      <c r="S38" s="105">
        <v>1</v>
      </c>
    </row>
    <row r="39" spans="1:19" ht="13.15" customHeight="1">
      <c r="A39" s="57" t="s">
        <v>886</v>
      </c>
      <c r="B39" s="57" t="s">
        <v>295</v>
      </c>
      <c r="C39" s="57" t="s">
        <v>204</v>
      </c>
      <c r="D39" s="105">
        <v>1</v>
      </c>
      <c r="E39" s="105"/>
      <c r="F39" s="105"/>
      <c r="G39" s="105"/>
      <c r="H39" s="105"/>
      <c r="I39" s="105">
        <v>1</v>
      </c>
      <c r="J39" s="105"/>
      <c r="K39" s="105"/>
      <c r="L39" s="105"/>
      <c r="M39" s="105"/>
      <c r="N39" s="105"/>
      <c r="O39" s="105"/>
      <c r="P39" s="105"/>
      <c r="Q39" s="105">
        <v>1</v>
      </c>
      <c r="R39" s="105"/>
      <c r="S39" s="105">
        <v>1</v>
      </c>
    </row>
    <row r="40" spans="1:19" ht="13.15" customHeight="1">
      <c r="A40" s="57" t="s">
        <v>926</v>
      </c>
      <c r="B40" s="57" t="s">
        <v>926</v>
      </c>
      <c r="C40" s="57" t="s">
        <v>187</v>
      </c>
      <c r="D40" s="105"/>
      <c r="E40" s="105"/>
      <c r="F40" s="105"/>
      <c r="G40" s="105"/>
      <c r="H40" s="105"/>
      <c r="I40" s="105"/>
      <c r="J40" s="105"/>
      <c r="K40" s="105"/>
      <c r="L40" s="105"/>
      <c r="M40" s="105"/>
      <c r="N40" s="105"/>
      <c r="O40" s="105"/>
      <c r="P40" s="105"/>
      <c r="Q40" s="105"/>
      <c r="R40" s="105"/>
      <c r="S40" s="105"/>
    </row>
    <row r="41" spans="1:19" ht="13.15" customHeight="1">
      <c r="A41" s="57" t="s">
        <v>887</v>
      </c>
      <c r="B41" s="57" t="s">
        <v>296</v>
      </c>
      <c r="C41" s="57" t="s">
        <v>204</v>
      </c>
      <c r="D41" s="105">
        <v>6</v>
      </c>
      <c r="E41" s="105"/>
      <c r="F41" s="105"/>
      <c r="G41" s="105">
        <v>1</v>
      </c>
      <c r="H41" s="105">
        <v>2</v>
      </c>
      <c r="I41" s="105"/>
      <c r="J41" s="105">
        <v>3</v>
      </c>
      <c r="K41" s="105"/>
      <c r="L41" s="105"/>
      <c r="M41" s="105"/>
      <c r="N41" s="105">
        <v>2</v>
      </c>
      <c r="O41" s="105"/>
      <c r="P41" s="105">
        <v>2</v>
      </c>
      <c r="Q41" s="105"/>
      <c r="R41" s="105"/>
      <c r="S41" s="105"/>
    </row>
    <row r="42" spans="1:19" ht="13.15" customHeight="1">
      <c r="A42" s="57" t="s">
        <v>926</v>
      </c>
      <c r="B42" s="57" t="s">
        <v>926</v>
      </c>
      <c r="C42" s="57" t="s">
        <v>187</v>
      </c>
      <c r="D42" s="105">
        <v>4</v>
      </c>
      <c r="E42" s="105"/>
      <c r="F42" s="105"/>
      <c r="G42" s="105">
        <v>2</v>
      </c>
      <c r="H42" s="105"/>
      <c r="I42" s="105">
        <v>1</v>
      </c>
      <c r="J42" s="105">
        <v>1</v>
      </c>
      <c r="K42" s="105"/>
      <c r="L42" s="105"/>
      <c r="M42" s="105"/>
      <c r="N42" s="105"/>
      <c r="O42" s="105"/>
      <c r="P42" s="105"/>
      <c r="Q42" s="105">
        <v>1</v>
      </c>
      <c r="R42" s="105"/>
      <c r="S42" s="105">
        <v>1</v>
      </c>
    </row>
    <row r="43" spans="1:19" ht="13.15" customHeight="1">
      <c r="A43" s="57" t="s">
        <v>888</v>
      </c>
      <c r="B43" s="57" t="s">
        <v>297</v>
      </c>
      <c r="C43" s="57" t="s">
        <v>204</v>
      </c>
      <c r="D43" s="105"/>
      <c r="E43" s="105"/>
      <c r="F43" s="105"/>
      <c r="G43" s="105"/>
      <c r="H43" s="105"/>
      <c r="I43" s="105"/>
      <c r="J43" s="105"/>
      <c r="K43" s="105"/>
      <c r="L43" s="105"/>
      <c r="M43" s="105"/>
      <c r="N43" s="105"/>
      <c r="O43" s="105"/>
      <c r="P43" s="105"/>
      <c r="Q43" s="105"/>
      <c r="R43" s="105"/>
      <c r="S43" s="105"/>
    </row>
    <row r="44" spans="1:19" ht="13.15" customHeight="1">
      <c r="A44" s="57" t="s">
        <v>926</v>
      </c>
      <c r="B44" s="57" t="s">
        <v>926</v>
      </c>
      <c r="C44" s="57" t="s">
        <v>187</v>
      </c>
      <c r="D44" s="105"/>
      <c r="E44" s="105"/>
      <c r="F44" s="105"/>
      <c r="G44" s="105"/>
      <c r="H44" s="105"/>
      <c r="I44" s="105"/>
      <c r="J44" s="105"/>
      <c r="K44" s="105"/>
      <c r="L44" s="105"/>
      <c r="M44" s="105"/>
      <c r="N44" s="105"/>
      <c r="O44" s="105"/>
      <c r="P44" s="105"/>
      <c r="Q44" s="105"/>
      <c r="R44" s="105"/>
      <c r="S44" s="105"/>
    </row>
    <row r="45" spans="1:19" ht="13.15" customHeight="1">
      <c r="A45" s="57" t="s">
        <v>889</v>
      </c>
      <c r="B45" s="57" t="s">
        <v>298</v>
      </c>
      <c r="C45" s="57" t="s">
        <v>204</v>
      </c>
      <c r="D45" s="105"/>
      <c r="E45" s="105"/>
      <c r="F45" s="105"/>
      <c r="G45" s="105"/>
      <c r="H45" s="105"/>
      <c r="I45" s="105"/>
      <c r="J45" s="105"/>
      <c r="K45" s="105"/>
      <c r="L45" s="105"/>
      <c r="M45" s="105"/>
      <c r="N45" s="105"/>
      <c r="O45" s="105"/>
      <c r="P45" s="105"/>
      <c r="Q45" s="105"/>
      <c r="R45" s="105"/>
      <c r="S45" s="105"/>
    </row>
    <row r="46" spans="1:19" ht="13.15" customHeight="1">
      <c r="A46" s="57" t="s">
        <v>926</v>
      </c>
      <c r="B46" s="57" t="s">
        <v>926</v>
      </c>
      <c r="C46" s="57" t="s">
        <v>187</v>
      </c>
      <c r="D46" s="105"/>
      <c r="E46" s="105"/>
      <c r="F46" s="105"/>
      <c r="G46" s="105"/>
      <c r="H46" s="105"/>
      <c r="I46" s="105"/>
      <c r="J46" s="105"/>
      <c r="K46" s="105"/>
      <c r="L46" s="105"/>
      <c r="M46" s="105"/>
      <c r="N46" s="105"/>
      <c r="O46" s="105"/>
      <c r="P46" s="105"/>
      <c r="Q46" s="105"/>
      <c r="R46" s="105"/>
      <c r="S46" s="105"/>
    </row>
    <row r="47" spans="1:19" ht="13.15" customHeight="1">
      <c r="A47" s="57" t="s">
        <v>890</v>
      </c>
      <c r="B47" s="57" t="s">
        <v>305</v>
      </c>
      <c r="C47" s="57" t="s">
        <v>204</v>
      </c>
      <c r="D47" s="105"/>
      <c r="E47" s="105"/>
      <c r="F47" s="105"/>
      <c r="G47" s="105"/>
      <c r="H47" s="105"/>
      <c r="I47" s="105"/>
      <c r="J47" s="105"/>
      <c r="K47" s="105"/>
      <c r="L47" s="105"/>
      <c r="M47" s="105"/>
      <c r="N47" s="105"/>
      <c r="O47" s="105"/>
      <c r="P47" s="105"/>
      <c r="Q47" s="105"/>
      <c r="R47" s="105"/>
      <c r="S47" s="105"/>
    </row>
    <row r="48" spans="1:19" ht="13.15" customHeight="1">
      <c r="A48" s="57" t="s">
        <v>926</v>
      </c>
      <c r="B48" s="57" t="s">
        <v>926</v>
      </c>
      <c r="C48" s="57" t="s">
        <v>187</v>
      </c>
      <c r="D48" s="105"/>
      <c r="E48" s="105"/>
      <c r="F48" s="105"/>
      <c r="G48" s="105"/>
      <c r="H48" s="105"/>
      <c r="I48" s="105"/>
      <c r="J48" s="105"/>
      <c r="K48" s="105"/>
      <c r="L48" s="105"/>
      <c r="M48" s="105"/>
      <c r="N48" s="105"/>
      <c r="O48" s="105"/>
      <c r="P48" s="105"/>
      <c r="Q48" s="105"/>
      <c r="R48" s="105"/>
      <c r="S48" s="105"/>
    </row>
    <row r="49" spans="1:19" ht="13.15" customHeight="1">
      <c r="A49" s="57" t="s">
        <v>891</v>
      </c>
      <c r="B49" s="57" t="s">
        <v>306</v>
      </c>
      <c r="C49" s="57" t="s">
        <v>204</v>
      </c>
      <c r="D49" s="105">
        <v>21</v>
      </c>
      <c r="E49" s="105">
        <v>2</v>
      </c>
      <c r="F49" s="105">
        <v>6</v>
      </c>
      <c r="G49" s="105">
        <v>3</v>
      </c>
      <c r="H49" s="105">
        <v>5</v>
      </c>
      <c r="I49" s="105">
        <v>2</v>
      </c>
      <c r="J49" s="105">
        <v>3</v>
      </c>
      <c r="K49" s="105">
        <v>2</v>
      </c>
      <c r="L49" s="105"/>
      <c r="M49" s="105">
        <v>2</v>
      </c>
      <c r="N49" s="105">
        <v>4</v>
      </c>
      <c r="O49" s="105"/>
      <c r="P49" s="105">
        <v>4</v>
      </c>
      <c r="Q49" s="105">
        <v>2</v>
      </c>
      <c r="R49" s="105">
        <v>1</v>
      </c>
      <c r="S49" s="105">
        <v>1</v>
      </c>
    </row>
    <row r="50" spans="1:19" ht="13.15" customHeight="1">
      <c r="A50" s="57" t="s">
        <v>926</v>
      </c>
      <c r="B50" s="57" t="s">
        <v>926</v>
      </c>
      <c r="C50" s="57" t="s">
        <v>187</v>
      </c>
      <c r="D50" s="105">
        <v>14</v>
      </c>
      <c r="E50" s="105">
        <v>4</v>
      </c>
      <c r="F50" s="105">
        <v>2</v>
      </c>
      <c r="G50" s="105"/>
      <c r="H50" s="105">
        <v>2</v>
      </c>
      <c r="I50" s="105">
        <v>3</v>
      </c>
      <c r="J50" s="105">
        <v>3</v>
      </c>
      <c r="K50" s="105">
        <v>3</v>
      </c>
      <c r="L50" s="105"/>
      <c r="M50" s="105">
        <v>3</v>
      </c>
      <c r="N50" s="105">
        <v>2</v>
      </c>
      <c r="O50" s="105"/>
      <c r="P50" s="105">
        <v>2</v>
      </c>
      <c r="Q50" s="105">
        <v>3</v>
      </c>
      <c r="R50" s="105">
        <v>1</v>
      </c>
      <c r="S50" s="105">
        <v>2</v>
      </c>
    </row>
    <row r="51" spans="1:19" ht="13.15" customHeight="1">
      <c r="A51" s="57" t="s">
        <v>892</v>
      </c>
      <c r="B51" s="57" t="s">
        <v>310</v>
      </c>
      <c r="C51" s="57" t="s">
        <v>204</v>
      </c>
      <c r="D51" s="105"/>
      <c r="E51" s="105"/>
      <c r="F51" s="105"/>
      <c r="G51" s="105"/>
      <c r="H51" s="105"/>
      <c r="I51" s="105"/>
      <c r="J51" s="105"/>
      <c r="K51" s="105"/>
      <c r="L51" s="105"/>
      <c r="M51" s="105"/>
      <c r="N51" s="105"/>
      <c r="O51" s="105"/>
      <c r="P51" s="105"/>
      <c r="Q51" s="105"/>
      <c r="R51" s="105"/>
      <c r="S51" s="105"/>
    </row>
    <row r="52" spans="1:19" ht="13.15" customHeight="1">
      <c r="A52" s="57" t="s">
        <v>926</v>
      </c>
      <c r="B52" s="57" t="s">
        <v>926</v>
      </c>
      <c r="C52" s="57" t="s">
        <v>187</v>
      </c>
      <c r="D52" s="105"/>
      <c r="E52" s="105"/>
      <c r="F52" s="105"/>
      <c r="G52" s="105"/>
      <c r="H52" s="105"/>
      <c r="I52" s="105"/>
      <c r="J52" s="105"/>
      <c r="K52" s="105"/>
      <c r="L52" s="105"/>
      <c r="M52" s="105"/>
      <c r="N52" s="105"/>
      <c r="O52" s="105"/>
      <c r="P52" s="105"/>
      <c r="Q52" s="105"/>
      <c r="R52" s="105"/>
      <c r="S52" s="105"/>
    </row>
    <row r="53" spans="1:19" ht="13.15" customHeight="1">
      <c r="A53" s="57" t="s">
        <v>893</v>
      </c>
      <c r="B53" s="57" t="s">
        <v>311</v>
      </c>
      <c r="C53" s="57" t="s">
        <v>204</v>
      </c>
      <c r="D53" s="105"/>
      <c r="E53" s="105"/>
      <c r="F53" s="105"/>
      <c r="G53" s="105"/>
      <c r="H53" s="105"/>
      <c r="I53" s="105"/>
      <c r="J53" s="105"/>
      <c r="K53" s="105"/>
      <c r="L53" s="105"/>
      <c r="M53" s="105"/>
      <c r="N53" s="105"/>
      <c r="O53" s="105"/>
      <c r="P53" s="105"/>
      <c r="Q53" s="105"/>
      <c r="R53" s="105"/>
      <c r="S53" s="105"/>
    </row>
    <row r="54" spans="1:19" ht="13.15" customHeight="1">
      <c r="A54" s="57" t="s">
        <v>926</v>
      </c>
      <c r="B54" s="57" t="s">
        <v>926</v>
      </c>
      <c r="C54" s="57" t="s">
        <v>187</v>
      </c>
      <c r="D54" s="105"/>
      <c r="E54" s="105"/>
      <c r="F54" s="105"/>
      <c r="G54" s="105"/>
      <c r="H54" s="105"/>
      <c r="I54" s="105"/>
      <c r="J54" s="105"/>
      <c r="K54" s="105"/>
      <c r="L54" s="105"/>
      <c r="M54" s="105"/>
      <c r="N54" s="105"/>
      <c r="O54" s="105"/>
      <c r="P54" s="105"/>
      <c r="Q54" s="105"/>
      <c r="R54" s="105"/>
      <c r="S54" s="105"/>
    </row>
    <row r="55" spans="1:19" ht="13.15" customHeight="1">
      <c r="A55" s="57" t="s">
        <v>894</v>
      </c>
      <c r="B55" s="57" t="s">
        <v>151</v>
      </c>
      <c r="C55" s="57" t="s">
        <v>204</v>
      </c>
      <c r="D55" s="105"/>
      <c r="E55" s="105"/>
      <c r="F55" s="105"/>
      <c r="G55" s="105"/>
      <c r="H55" s="105"/>
      <c r="I55" s="105"/>
      <c r="J55" s="105"/>
      <c r="K55" s="105"/>
      <c r="L55" s="105"/>
      <c r="M55" s="105"/>
      <c r="N55" s="105"/>
      <c r="O55" s="105"/>
      <c r="P55" s="105"/>
      <c r="Q55" s="105"/>
      <c r="R55" s="105"/>
      <c r="S55" s="105"/>
    </row>
    <row r="56" spans="1:19" ht="13.15" customHeight="1">
      <c r="A56" s="57" t="s">
        <v>926</v>
      </c>
      <c r="B56" s="57" t="s">
        <v>926</v>
      </c>
      <c r="C56" s="57" t="s">
        <v>187</v>
      </c>
      <c r="D56" s="105">
        <v>3</v>
      </c>
      <c r="E56" s="105"/>
      <c r="F56" s="105"/>
      <c r="G56" s="105">
        <v>1</v>
      </c>
      <c r="H56" s="105">
        <v>1</v>
      </c>
      <c r="I56" s="105">
        <v>1</v>
      </c>
      <c r="J56" s="105"/>
      <c r="K56" s="105"/>
      <c r="L56" s="105"/>
      <c r="M56" s="105"/>
      <c r="N56" s="105">
        <v>1</v>
      </c>
      <c r="O56" s="105">
        <v>1</v>
      </c>
      <c r="P56" s="105"/>
      <c r="Q56" s="105">
        <v>1</v>
      </c>
      <c r="R56" s="105">
        <v>1</v>
      </c>
      <c r="S56" s="105"/>
    </row>
    <row r="57" spans="1:19" ht="13.15" customHeight="1">
      <c r="A57" s="57" t="s">
        <v>895</v>
      </c>
      <c r="B57" s="57" t="s">
        <v>317</v>
      </c>
      <c r="C57" s="57" t="s">
        <v>187</v>
      </c>
      <c r="D57" s="105">
        <v>1</v>
      </c>
      <c r="E57" s="105"/>
      <c r="F57" s="105"/>
      <c r="G57" s="105"/>
      <c r="H57" s="105"/>
      <c r="I57" s="105">
        <v>1</v>
      </c>
      <c r="J57" s="105"/>
      <c r="K57" s="105"/>
      <c r="L57" s="105"/>
      <c r="M57" s="105"/>
      <c r="N57" s="105"/>
      <c r="O57" s="105"/>
      <c r="P57" s="105"/>
      <c r="Q57" s="105">
        <v>1</v>
      </c>
      <c r="R57" s="105"/>
      <c r="S57" s="105">
        <v>1</v>
      </c>
    </row>
    <row r="58" spans="1:19" ht="13.15" customHeight="1">
      <c r="A58" s="57" t="s">
        <v>896</v>
      </c>
      <c r="B58" s="57" t="s">
        <v>318</v>
      </c>
      <c r="C58" s="57" t="s">
        <v>187</v>
      </c>
      <c r="D58" s="105"/>
      <c r="E58" s="105"/>
      <c r="F58" s="105"/>
      <c r="G58" s="105"/>
      <c r="H58" s="105"/>
      <c r="I58" s="105"/>
      <c r="J58" s="105"/>
      <c r="K58" s="105"/>
      <c r="L58" s="105"/>
      <c r="M58" s="105"/>
      <c r="N58" s="105"/>
      <c r="O58" s="105"/>
      <c r="P58" s="105"/>
      <c r="Q58" s="105"/>
      <c r="R58" s="105"/>
      <c r="S58" s="105"/>
    </row>
    <row r="59" spans="1:19" ht="13.15" customHeight="1">
      <c r="A59" s="57" t="s">
        <v>897</v>
      </c>
      <c r="B59" s="57" t="s">
        <v>319</v>
      </c>
      <c r="C59" s="57" t="s">
        <v>187</v>
      </c>
      <c r="D59" s="105"/>
      <c r="E59" s="105"/>
      <c r="F59" s="105"/>
      <c r="G59" s="105"/>
      <c r="H59" s="105"/>
      <c r="I59" s="105"/>
      <c r="J59" s="105"/>
      <c r="K59" s="105"/>
      <c r="L59" s="105"/>
      <c r="M59" s="105"/>
      <c r="N59" s="105"/>
      <c r="O59" s="105"/>
      <c r="P59" s="105"/>
      <c r="Q59" s="105"/>
      <c r="R59" s="105"/>
      <c r="S59" s="105"/>
    </row>
    <row r="60" spans="1:19" ht="13.15" customHeight="1">
      <c r="A60" s="57" t="s">
        <v>898</v>
      </c>
      <c r="B60" s="57" t="s">
        <v>320</v>
      </c>
      <c r="C60" s="57" t="s">
        <v>187</v>
      </c>
      <c r="D60" s="105"/>
      <c r="E60" s="105"/>
      <c r="F60" s="105"/>
      <c r="G60" s="105"/>
      <c r="H60" s="105"/>
      <c r="I60" s="105"/>
      <c r="J60" s="105"/>
      <c r="K60" s="105"/>
      <c r="L60" s="105"/>
      <c r="M60" s="105"/>
      <c r="N60" s="105"/>
      <c r="O60" s="105"/>
      <c r="P60" s="105"/>
      <c r="Q60" s="105"/>
      <c r="R60" s="105"/>
      <c r="S60" s="105"/>
    </row>
    <row r="61" spans="1:19" ht="13.15" customHeight="1">
      <c r="A61" s="57" t="s">
        <v>899</v>
      </c>
      <c r="B61" s="57" t="s">
        <v>321</v>
      </c>
      <c r="C61" s="57" t="s">
        <v>187</v>
      </c>
      <c r="D61" s="105"/>
      <c r="E61" s="105"/>
      <c r="F61" s="105"/>
      <c r="G61" s="105"/>
      <c r="H61" s="105"/>
      <c r="I61" s="105"/>
      <c r="J61" s="105"/>
      <c r="K61" s="105"/>
      <c r="L61" s="105"/>
      <c r="M61" s="105"/>
      <c r="N61" s="105"/>
      <c r="O61" s="105"/>
      <c r="P61" s="105"/>
      <c r="Q61" s="105"/>
      <c r="R61" s="105"/>
      <c r="S61" s="105"/>
    </row>
    <row r="62" spans="1:19" ht="13.15" customHeight="1">
      <c r="A62" s="57" t="s">
        <v>900</v>
      </c>
      <c r="B62" s="57" t="s">
        <v>326</v>
      </c>
      <c r="C62" s="57" t="s">
        <v>187</v>
      </c>
      <c r="D62" s="105"/>
      <c r="E62" s="105"/>
      <c r="F62" s="105"/>
      <c r="G62" s="105"/>
      <c r="H62" s="105"/>
      <c r="I62" s="105"/>
      <c r="J62" s="105"/>
      <c r="K62" s="105"/>
      <c r="L62" s="105"/>
      <c r="M62" s="105"/>
      <c r="N62" s="105"/>
      <c r="O62" s="105"/>
      <c r="P62" s="105"/>
      <c r="Q62" s="105"/>
      <c r="R62" s="105"/>
      <c r="S62" s="105"/>
    </row>
    <row r="63" spans="1:19" ht="13.15" customHeight="1">
      <c r="A63" s="57" t="s">
        <v>901</v>
      </c>
      <c r="B63" s="57" t="s">
        <v>332</v>
      </c>
      <c r="C63" s="57" t="s">
        <v>204</v>
      </c>
      <c r="D63" s="105">
        <v>14</v>
      </c>
      <c r="E63" s="105">
        <v>2</v>
      </c>
      <c r="F63" s="105">
        <v>2</v>
      </c>
      <c r="G63" s="105">
        <v>2</v>
      </c>
      <c r="H63" s="105">
        <v>2</v>
      </c>
      <c r="I63" s="105">
        <v>3</v>
      </c>
      <c r="J63" s="105">
        <v>3</v>
      </c>
      <c r="K63" s="105">
        <v>2</v>
      </c>
      <c r="L63" s="105">
        <v>1</v>
      </c>
      <c r="M63" s="105">
        <v>1</v>
      </c>
      <c r="N63" s="105"/>
      <c r="O63" s="105"/>
      <c r="P63" s="105"/>
      <c r="Q63" s="105">
        <v>3</v>
      </c>
      <c r="R63" s="105">
        <v>1</v>
      </c>
      <c r="S63" s="105">
        <v>2</v>
      </c>
    </row>
    <row r="64" spans="1:19" ht="13.15" customHeight="1">
      <c r="A64" s="57" t="s">
        <v>902</v>
      </c>
      <c r="B64" s="57" t="s">
        <v>333</v>
      </c>
      <c r="C64" s="57" t="s">
        <v>204</v>
      </c>
      <c r="D64" s="105"/>
      <c r="E64" s="105"/>
      <c r="F64" s="105"/>
      <c r="G64" s="105"/>
      <c r="H64" s="105"/>
      <c r="I64" s="105"/>
      <c r="J64" s="105"/>
      <c r="K64" s="105"/>
      <c r="L64" s="105"/>
      <c r="M64" s="105"/>
      <c r="N64" s="105"/>
      <c r="O64" s="105"/>
      <c r="P64" s="105"/>
      <c r="Q64" s="105"/>
      <c r="R64" s="105"/>
      <c r="S64" s="105"/>
    </row>
    <row r="65" spans="1:19" ht="13.15" customHeight="1">
      <c r="A65" s="57" t="s">
        <v>903</v>
      </c>
      <c r="B65" s="57" t="s">
        <v>334</v>
      </c>
      <c r="C65" s="57" t="s">
        <v>204</v>
      </c>
      <c r="D65" s="105"/>
      <c r="E65" s="105"/>
      <c r="F65" s="105"/>
      <c r="G65" s="105"/>
      <c r="H65" s="105"/>
      <c r="I65" s="105"/>
      <c r="J65" s="105"/>
      <c r="K65" s="105"/>
      <c r="L65" s="105"/>
      <c r="M65" s="105"/>
      <c r="N65" s="105"/>
      <c r="O65" s="105"/>
      <c r="P65" s="105"/>
      <c r="Q65" s="105"/>
      <c r="R65" s="105"/>
      <c r="S65" s="105"/>
    </row>
    <row r="66" spans="1:19" ht="13.15" customHeight="1">
      <c r="A66" s="57" t="s">
        <v>904</v>
      </c>
      <c r="B66" s="57" t="s">
        <v>340</v>
      </c>
      <c r="C66" s="57" t="s">
        <v>204</v>
      </c>
      <c r="D66" s="105">
        <v>9</v>
      </c>
      <c r="E66" s="105">
        <v>1</v>
      </c>
      <c r="F66" s="105">
        <v>3</v>
      </c>
      <c r="G66" s="105">
        <v>1</v>
      </c>
      <c r="H66" s="105"/>
      <c r="I66" s="105"/>
      <c r="J66" s="105">
        <v>4</v>
      </c>
      <c r="K66" s="105"/>
      <c r="L66" s="105"/>
      <c r="M66" s="105"/>
      <c r="N66" s="105"/>
      <c r="O66" s="105"/>
      <c r="P66" s="105"/>
      <c r="Q66" s="105"/>
      <c r="R66" s="105"/>
      <c r="S66" s="105"/>
    </row>
    <row r="67" spans="1:19" ht="13.15" customHeight="1">
      <c r="A67" s="57" t="s">
        <v>926</v>
      </c>
      <c r="B67" s="57" t="s">
        <v>926</v>
      </c>
      <c r="C67" s="57" t="s">
        <v>187</v>
      </c>
      <c r="D67" s="105">
        <v>7</v>
      </c>
      <c r="E67" s="105"/>
      <c r="F67" s="105">
        <v>2</v>
      </c>
      <c r="G67" s="105">
        <v>1</v>
      </c>
      <c r="H67" s="105">
        <v>1</v>
      </c>
      <c r="I67" s="105">
        <v>2</v>
      </c>
      <c r="J67" s="105">
        <v>1</v>
      </c>
      <c r="K67" s="105"/>
      <c r="L67" s="105"/>
      <c r="M67" s="105"/>
      <c r="N67" s="105">
        <v>1</v>
      </c>
      <c r="O67" s="105"/>
      <c r="P67" s="105">
        <v>1</v>
      </c>
      <c r="Q67" s="105">
        <v>2</v>
      </c>
      <c r="R67" s="105">
        <v>1</v>
      </c>
      <c r="S67" s="105">
        <v>1</v>
      </c>
    </row>
    <row r="68" spans="1:19" ht="13.15" customHeight="1">
      <c r="A68" s="57" t="s">
        <v>905</v>
      </c>
      <c r="B68" s="57" t="s">
        <v>343</v>
      </c>
      <c r="C68" s="57" t="s">
        <v>204</v>
      </c>
      <c r="D68" s="105">
        <v>2</v>
      </c>
      <c r="E68" s="105"/>
      <c r="F68" s="105">
        <v>1</v>
      </c>
      <c r="G68" s="105"/>
      <c r="H68" s="105"/>
      <c r="I68" s="105"/>
      <c r="J68" s="105">
        <v>1</v>
      </c>
      <c r="K68" s="105"/>
      <c r="L68" s="105"/>
      <c r="M68" s="105"/>
      <c r="N68" s="105"/>
      <c r="O68" s="105"/>
      <c r="P68" s="105"/>
      <c r="Q68" s="105"/>
      <c r="R68" s="105"/>
      <c r="S68" s="105"/>
    </row>
    <row r="69" spans="1:19" ht="13.15" customHeight="1">
      <c r="A69" s="57" t="s">
        <v>926</v>
      </c>
      <c r="B69" s="57" t="s">
        <v>926</v>
      </c>
      <c r="C69" s="57" t="s">
        <v>187</v>
      </c>
      <c r="D69" s="105"/>
      <c r="E69" s="105"/>
      <c r="F69" s="105"/>
      <c r="G69" s="105"/>
      <c r="H69" s="105"/>
      <c r="I69" s="105"/>
      <c r="J69" s="105"/>
      <c r="K69" s="105"/>
      <c r="L69" s="105"/>
      <c r="M69" s="105"/>
      <c r="N69" s="105"/>
      <c r="O69" s="105"/>
      <c r="P69" s="105"/>
      <c r="Q69" s="105"/>
      <c r="R69" s="105"/>
      <c r="S69" s="105"/>
    </row>
    <row r="70" spans="1:19" ht="13.15" customHeight="1">
      <c r="A70" s="57" t="s">
        <v>906</v>
      </c>
      <c r="B70" s="57" t="s">
        <v>155</v>
      </c>
      <c r="C70" s="57" t="s">
        <v>204</v>
      </c>
      <c r="D70" s="105">
        <v>1</v>
      </c>
      <c r="E70" s="105"/>
      <c r="F70" s="105"/>
      <c r="G70" s="105"/>
      <c r="H70" s="105">
        <v>1</v>
      </c>
      <c r="I70" s="105"/>
      <c r="J70" s="105"/>
      <c r="K70" s="105"/>
      <c r="L70" s="105"/>
      <c r="M70" s="105"/>
      <c r="N70" s="105">
        <v>1</v>
      </c>
      <c r="O70" s="105"/>
      <c r="P70" s="105">
        <v>1</v>
      </c>
      <c r="Q70" s="105"/>
      <c r="R70" s="105"/>
      <c r="S70" s="105"/>
    </row>
    <row r="71" spans="1:19" ht="13.15" customHeight="1">
      <c r="A71" s="57" t="s">
        <v>926</v>
      </c>
      <c r="B71" s="57" t="s">
        <v>926</v>
      </c>
      <c r="C71" s="57" t="s">
        <v>187</v>
      </c>
      <c r="D71" s="105"/>
      <c r="E71" s="105"/>
      <c r="F71" s="105"/>
      <c r="G71" s="105"/>
      <c r="H71" s="105"/>
      <c r="I71" s="105"/>
      <c r="J71" s="105"/>
      <c r="K71" s="105"/>
      <c r="L71" s="105"/>
      <c r="M71" s="105"/>
      <c r="N71" s="105"/>
      <c r="O71" s="105"/>
      <c r="P71" s="105"/>
      <c r="Q71" s="105"/>
      <c r="R71" s="105"/>
      <c r="S71" s="105"/>
    </row>
    <row r="72" spans="1:19" ht="13.15" customHeight="1">
      <c r="A72" s="57" t="s">
        <v>907</v>
      </c>
      <c r="B72" s="57" t="s">
        <v>360</v>
      </c>
      <c r="C72" s="57" t="s">
        <v>204</v>
      </c>
      <c r="D72" s="105"/>
      <c r="E72" s="105"/>
      <c r="F72" s="105"/>
      <c r="G72" s="105"/>
      <c r="H72" s="105"/>
      <c r="I72" s="105"/>
      <c r="J72" s="105"/>
      <c r="K72" s="105"/>
      <c r="L72" s="105"/>
      <c r="M72" s="105"/>
      <c r="N72" s="105"/>
      <c r="O72" s="105"/>
      <c r="P72" s="105"/>
      <c r="Q72" s="105"/>
      <c r="R72" s="105"/>
      <c r="S72" s="105"/>
    </row>
    <row r="73" spans="1:19" ht="13.15" customHeight="1">
      <c r="A73" s="57" t="s">
        <v>926</v>
      </c>
      <c r="B73" s="57" t="s">
        <v>926</v>
      </c>
      <c r="C73" s="57" t="s">
        <v>187</v>
      </c>
      <c r="D73" s="105"/>
      <c r="E73" s="105"/>
      <c r="F73" s="105"/>
      <c r="G73" s="105"/>
      <c r="H73" s="105"/>
      <c r="I73" s="105"/>
      <c r="J73" s="105"/>
      <c r="K73" s="105"/>
      <c r="L73" s="105"/>
      <c r="M73" s="105"/>
      <c r="N73" s="105"/>
      <c r="O73" s="105"/>
      <c r="P73" s="105"/>
      <c r="Q73" s="105"/>
      <c r="R73" s="105"/>
      <c r="S73" s="105"/>
    </row>
    <row r="74" spans="1:19" ht="13.15" customHeight="1">
      <c r="A74" s="57" t="s">
        <v>908</v>
      </c>
      <c r="B74" s="57" t="s">
        <v>370</v>
      </c>
      <c r="C74" s="57" t="s">
        <v>204</v>
      </c>
      <c r="D74" s="105"/>
      <c r="E74" s="105"/>
      <c r="F74" s="105"/>
      <c r="G74" s="105"/>
      <c r="H74" s="105"/>
      <c r="I74" s="105"/>
      <c r="J74" s="105"/>
      <c r="K74" s="105"/>
      <c r="L74" s="105"/>
      <c r="M74" s="105"/>
      <c r="N74" s="105"/>
      <c r="O74" s="105"/>
      <c r="P74" s="105"/>
      <c r="Q74" s="105"/>
      <c r="R74" s="105"/>
      <c r="S74" s="105"/>
    </row>
    <row r="75" spans="1:19" ht="13.15" customHeight="1">
      <c r="A75" s="57" t="s">
        <v>926</v>
      </c>
      <c r="B75" s="57" t="s">
        <v>926</v>
      </c>
      <c r="C75" s="57" t="s">
        <v>187</v>
      </c>
      <c r="D75" s="105"/>
      <c r="E75" s="105"/>
      <c r="F75" s="105"/>
      <c r="G75" s="105"/>
      <c r="H75" s="105"/>
      <c r="I75" s="105"/>
      <c r="J75" s="105"/>
      <c r="K75" s="105"/>
      <c r="L75" s="105"/>
      <c r="M75" s="105"/>
      <c r="N75" s="105"/>
      <c r="O75" s="105"/>
      <c r="P75" s="105"/>
      <c r="Q75" s="105"/>
      <c r="R75" s="105"/>
      <c r="S75" s="105"/>
    </row>
    <row r="76" spans="1:19" ht="13.15" customHeight="1">
      <c r="A76" s="57" t="s">
        <v>909</v>
      </c>
      <c r="B76" s="57" t="s">
        <v>378</v>
      </c>
      <c r="C76" s="57" t="s">
        <v>204</v>
      </c>
      <c r="D76" s="105">
        <v>1</v>
      </c>
      <c r="E76" s="105"/>
      <c r="F76" s="105">
        <v>1</v>
      </c>
      <c r="G76" s="105"/>
      <c r="H76" s="105"/>
      <c r="I76" s="105"/>
      <c r="J76" s="105"/>
      <c r="K76" s="105"/>
      <c r="L76" s="105"/>
      <c r="M76" s="105"/>
      <c r="N76" s="105"/>
      <c r="O76" s="105"/>
      <c r="P76" s="105"/>
      <c r="Q76" s="105"/>
      <c r="R76" s="105"/>
      <c r="S76" s="105"/>
    </row>
    <row r="77" spans="1:19" ht="13.15" customHeight="1">
      <c r="A77" s="57" t="s">
        <v>926</v>
      </c>
      <c r="B77" s="57" t="s">
        <v>926</v>
      </c>
      <c r="C77" s="57" t="s">
        <v>187</v>
      </c>
      <c r="D77" s="105">
        <v>11</v>
      </c>
      <c r="E77" s="105"/>
      <c r="F77" s="105">
        <v>4</v>
      </c>
      <c r="G77" s="105"/>
      <c r="H77" s="105">
        <v>2</v>
      </c>
      <c r="I77" s="105">
        <v>3</v>
      </c>
      <c r="J77" s="105">
        <v>2</v>
      </c>
      <c r="K77" s="105"/>
      <c r="L77" s="105"/>
      <c r="M77" s="105"/>
      <c r="N77" s="105">
        <v>2</v>
      </c>
      <c r="O77" s="105"/>
      <c r="P77" s="105">
        <v>2</v>
      </c>
      <c r="Q77" s="105">
        <v>3</v>
      </c>
      <c r="R77" s="105"/>
      <c r="S77" s="105">
        <v>3</v>
      </c>
    </row>
    <row r="78" spans="1:19" ht="13.15" customHeight="1">
      <c r="A78" s="57" t="s">
        <v>910</v>
      </c>
      <c r="B78" s="57" t="s">
        <v>384</v>
      </c>
      <c r="C78" s="57" t="s">
        <v>204</v>
      </c>
      <c r="D78" s="105">
        <v>1</v>
      </c>
      <c r="E78" s="105"/>
      <c r="F78" s="105"/>
      <c r="G78" s="105"/>
      <c r="H78" s="105">
        <v>1</v>
      </c>
      <c r="I78" s="105"/>
      <c r="J78" s="105"/>
      <c r="K78" s="105"/>
      <c r="L78" s="105"/>
      <c r="M78" s="105"/>
      <c r="N78" s="105"/>
      <c r="O78" s="105"/>
      <c r="P78" s="105"/>
      <c r="Q78" s="105"/>
      <c r="R78" s="105"/>
      <c r="S78" s="105"/>
    </row>
    <row r="79" spans="1:19" ht="13.15" customHeight="1">
      <c r="A79" s="57" t="s">
        <v>926</v>
      </c>
      <c r="B79" s="57" t="s">
        <v>926</v>
      </c>
      <c r="C79" s="57" t="s">
        <v>187</v>
      </c>
      <c r="D79" s="105">
        <v>3</v>
      </c>
      <c r="E79" s="105"/>
      <c r="F79" s="105">
        <v>1</v>
      </c>
      <c r="G79" s="105">
        <v>1</v>
      </c>
      <c r="H79" s="105"/>
      <c r="I79" s="105"/>
      <c r="J79" s="105">
        <v>1</v>
      </c>
      <c r="K79" s="105"/>
      <c r="L79" s="105"/>
      <c r="M79" s="105"/>
      <c r="N79" s="105"/>
      <c r="O79" s="105"/>
      <c r="P79" s="105"/>
      <c r="Q79" s="105"/>
      <c r="R79" s="105"/>
      <c r="S79" s="105"/>
    </row>
    <row r="80" spans="1:19" ht="13.15" customHeight="1">
      <c r="A80" s="57" t="s">
        <v>911</v>
      </c>
      <c r="B80" s="57" t="s">
        <v>385</v>
      </c>
      <c r="C80" s="57" t="s">
        <v>204</v>
      </c>
      <c r="D80" s="105">
        <v>4</v>
      </c>
      <c r="E80" s="105"/>
      <c r="F80" s="105">
        <v>1</v>
      </c>
      <c r="G80" s="105">
        <v>1</v>
      </c>
      <c r="H80" s="105"/>
      <c r="I80" s="105">
        <v>1</v>
      </c>
      <c r="J80" s="105">
        <v>1</v>
      </c>
      <c r="K80" s="105"/>
      <c r="L80" s="105"/>
      <c r="M80" s="105"/>
      <c r="N80" s="105"/>
      <c r="O80" s="105"/>
      <c r="P80" s="105"/>
      <c r="Q80" s="105">
        <v>1</v>
      </c>
      <c r="R80" s="105"/>
      <c r="S80" s="105">
        <v>1</v>
      </c>
    </row>
    <row r="81" spans="1:19" ht="13.15" customHeight="1">
      <c r="A81" s="57" t="s">
        <v>926</v>
      </c>
      <c r="B81" s="57" t="s">
        <v>926</v>
      </c>
      <c r="C81" s="57" t="s">
        <v>187</v>
      </c>
      <c r="D81" s="105">
        <v>2</v>
      </c>
      <c r="E81" s="105"/>
      <c r="F81" s="105"/>
      <c r="G81" s="105"/>
      <c r="H81" s="105"/>
      <c r="I81" s="105">
        <v>2</v>
      </c>
      <c r="J81" s="105"/>
      <c r="K81" s="105"/>
      <c r="L81" s="105"/>
      <c r="M81" s="105"/>
      <c r="N81" s="105"/>
      <c r="O81" s="105"/>
      <c r="P81" s="105"/>
      <c r="Q81" s="105">
        <v>2</v>
      </c>
      <c r="R81" s="105">
        <v>2</v>
      </c>
      <c r="S81" s="105"/>
    </row>
    <row r="82" spans="1:19" ht="13.15" customHeight="1">
      <c r="A82" s="57" t="s">
        <v>912</v>
      </c>
      <c r="B82" s="57" t="s">
        <v>394</v>
      </c>
      <c r="C82" s="57" t="s">
        <v>204</v>
      </c>
      <c r="D82" s="105"/>
      <c r="E82" s="105"/>
      <c r="F82" s="105"/>
      <c r="G82" s="105"/>
      <c r="H82" s="105"/>
      <c r="I82" s="105"/>
      <c r="J82" s="105"/>
      <c r="K82" s="105"/>
      <c r="L82" s="105"/>
      <c r="M82" s="105"/>
      <c r="N82" s="105"/>
      <c r="O82" s="105"/>
      <c r="P82" s="105"/>
      <c r="Q82" s="105"/>
      <c r="R82" s="105"/>
      <c r="S82" s="105"/>
    </row>
    <row r="83" spans="1:19" ht="13.15" customHeight="1">
      <c r="A83" s="57" t="s">
        <v>926</v>
      </c>
      <c r="B83" s="57" t="s">
        <v>926</v>
      </c>
      <c r="C83" s="57" t="s">
        <v>187</v>
      </c>
      <c r="D83" s="105"/>
      <c r="E83" s="105"/>
      <c r="F83" s="105"/>
      <c r="G83" s="105"/>
      <c r="H83" s="105"/>
      <c r="I83" s="105"/>
      <c r="J83" s="105"/>
      <c r="K83" s="105"/>
      <c r="L83" s="105"/>
      <c r="M83" s="105"/>
      <c r="N83" s="105"/>
      <c r="O83" s="105"/>
      <c r="P83" s="105"/>
      <c r="Q83" s="105"/>
      <c r="R83" s="105"/>
      <c r="S83" s="105"/>
    </row>
    <row r="84" spans="1:19" ht="13.15" customHeight="1">
      <c r="A84" s="57" t="s">
        <v>913</v>
      </c>
      <c r="B84" s="57" t="s">
        <v>405</v>
      </c>
      <c r="C84" s="57" t="s">
        <v>204</v>
      </c>
      <c r="D84" s="105">
        <v>2</v>
      </c>
      <c r="E84" s="105"/>
      <c r="F84" s="105">
        <v>1</v>
      </c>
      <c r="G84" s="105"/>
      <c r="H84" s="105">
        <v>1</v>
      </c>
      <c r="I84" s="105"/>
      <c r="J84" s="105"/>
      <c r="K84" s="105"/>
      <c r="L84" s="105"/>
      <c r="M84" s="105"/>
      <c r="N84" s="105"/>
      <c r="O84" s="105"/>
      <c r="P84" s="105"/>
      <c r="Q84" s="105"/>
      <c r="R84" s="105"/>
      <c r="S84" s="105"/>
    </row>
    <row r="85" spans="1:19" ht="13.15" customHeight="1">
      <c r="A85" s="57" t="s">
        <v>926</v>
      </c>
      <c r="B85" s="57" t="s">
        <v>926</v>
      </c>
      <c r="C85" s="57" t="s">
        <v>187</v>
      </c>
      <c r="D85" s="105">
        <v>1</v>
      </c>
      <c r="E85" s="105"/>
      <c r="F85" s="105"/>
      <c r="G85" s="105"/>
      <c r="H85" s="105"/>
      <c r="I85" s="105">
        <v>1</v>
      </c>
      <c r="J85" s="105"/>
      <c r="K85" s="105"/>
      <c r="L85" s="105"/>
      <c r="M85" s="105"/>
      <c r="N85" s="105"/>
      <c r="O85" s="105"/>
      <c r="P85" s="105"/>
      <c r="Q85" s="105"/>
      <c r="R85" s="105"/>
      <c r="S85" s="105"/>
    </row>
    <row r="86" spans="1:19" ht="13.15" customHeight="1">
      <c r="A86" s="57" t="s">
        <v>914</v>
      </c>
      <c r="B86" s="57" t="s">
        <v>415</v>
      </c>
      <c r="C86" s="57" t="s">
        <v>204</v>
      </c>
      <c r="D86" s="105">
        <v>3</v>
      </c>
      <c r="E86" s="105"/>
      <c r="F86" s="105"/>
      <c r="G86" s="105"/>
      <c r="H86" s="105">
        <v>2</v>
      </c>
      <c r="I86" s="105">
        <v>1</v>
      </c>
      <c r="J86" s="105"/>
      <c r="K86" s="105"/>
      <c r="L86" s="105"/>
      <c r="M86" s="105"/>
      <c r="N86" s="105">
        <v>1</v>
      </c>
      <c r="O86" s="105"/>
      <c r="P86" s="105">
        <v>1</v>
      </c>
      <c r="Q86" s="105">
        <v>1</v>
      </c>
      <c r="R86" s="105"/>
      <c r="S86" s="105">
        <v>1</v>
      </c>
    </row>
    <row r="87" spans="1:19" ht="13.15" customHeight="1">
      <c r="A87" s="57" t="s">
        <v>926</v>
      </c>
      <c r="B87" s="57" t="s">
        <v>926</v>
      </c>
      <c r="C87" s="57" t="s">
        <v>187</v>
      </c>
      <c r="D87" s="105">
        <v>3</v>
      </c>
      <c r="E87" s="105"/>
      <c r="F87" s="105"/>
      <c r="G87" s="105"/>
      <c r="H87" s="105">
        <v>2</v>
      </c>
      <c r="I87" s="105"/>
      <c r="J87" s="105">
        <v>1</v>
      </c>
      <c r="K87" s="105"/>
      <c r="L87" s="105"/>
      <c r="M87" s="105"/>
      <c r="N87" s="105">
        <v>2</v>
      </c>
      <c r="O87" s="105">
        <v>1</v>
      </c>
      <c r="P87" s="105">
        <v>1</v>
      </c>
      <c r="Q87" s="105"/>
      <c r="R87" s="105"/>
      <c r="S87" s="105"/>
    </row>
    <row r="88" spans="1:19" ht="13.15" customHeight="1">
      <c r="A88" s="57" t="s">
        <v>915</v>
      </c>
      <c r="B88" s="57" t="s">
        <v>422</v>
      </c>
      <c r="C88" s="57" t="s">
        <v>204</v>
      </c>
      <c r="D88" s="105">
        <v>6</v>
      </c>
      <c r="E88" s="105"/>
      <c r="F88" s="105">
        <v>1</v>
      </c>
      <c r="G88" s="105"/>
      <c r="H88" s="105">
        <v>4</v>
      </c>
      <c r="I88" s="105">
        <v>1</v>
      </c>
      <c r="J88" s="105"/>
      <c r="K88" s="105"/>
      <c r="L88" s="105"/>
      <c r="M88" s="105"/>
      <c r="N88" s="105">
        <v>4</v>
      </c>
      <c r="O88" s="105"/>
      <c r="P88" s="105">
        <v>4</v>
      </c>
      <c r="Q88" s="105">
        <v>1</v>
      </c>
      <c r="R88" s="105"/>
      <c r="S88" s="105">
        <v>1</v>
      </c>
    </row>
    <row r="89" spans="1:19" ht="13.15" customHeight="1">
      <c r="A89" s="57" t="s">
        <v>926</v>
      </c>
      <c r="B89" s="57" t="s">
        <v>926</v>
      </c>
      <c r="C89" s="57" t="s">
        <v>187</v>
      </c>
      <c r="D89" s="105">
        <v>8</v>
      </c>
      <c r="E89" s="105">
        <v>3</v>
      </c>
      <c r="F89" s="105">
        <v>1</v>
      </c>
      <c r="G89" s="105"/>
      <c r="H89" s="105"/>
      <c r="I89" s="105">
        <v>2</v>
      </c>
      <c r="J89" s="105">
        <v>2</v>
      </c>
      <c r="K89" s="105">
        <v>3</v>
      </c>
      <c r="L89" s="105">
        <v>1</v>
      </c>
      <c r="M89" s="105">
        <v>2</v>
      </c>
      <c r="N89" s="105"/>
      <c r="O89" s="105"/>
      <c r="P89" s="105"/>
      <c r="Q89" s="105">
        <v>2</v>
      </c>
      <c r="R89" s="105"/>
      <c r="S89" s="105">
        <v>2</v>
      </c>
    </row>
    <row r="90" spans="1:19" ht="13.15" customHeight="1">
      <c r="A90" s="57" t="s">
        <v>916</v>
      </c>
      <c r="B90" s="57" t="s">
        <v>426</v>
      </c>
      <c r="C90" s="57" t="s">
        <v>204</v>
      </c>
      <c r="D90" s="105"/>
      <c r="E90" s="105"/>
      <c r="F90" s="105"/>
      <c r="G90" s="105"/>
      <c r="H90" s="105"/>
      <c r="I90" s="105"/>
      <c r="J90" s="105"/>
      <c r="K90" s="105"/>
      <c r="L90" s="105"/>
      <c r="M90" s="105"/>
      <c r="N90" s="105"/>
      <c r="O90" s="105"/>
      <c r="P90" s="105"/>
      <c r="Q90" s="105"/>
      <c r="R90" s="105"/>
      <c r="S90" s="105"/>
    </row>
    <row r="91" spans="1:19" ht="13.15" customHeight="1">
      <c r="A91" s="57" t="s">
        <v>926</v>
      </c>
      <c r="B91" s="57" t="s">
        <v>926</v>
      </c>
      <c r="C91" s="57" t="s">
        <v>187</v>
      </c>
      <c r="D91" s="105"/>
      <c r="E91" s="105"/>
      <c r="F91" s="105"/>
      <c r="G91" s="105"/>
      <c r="H91" s="105"/>
      <c r="I91" s="105"/>
      <c r="J91" s="105"/>
      <c r="K91" s="105"/>
      <c r="L91" s="105"/>
      <c r="M91" s="105"/>
      <c r="N91" s="105"/>
      <c r="O91" s="105"/>
      <c r="P91" s="105"/>
      <c r="Q91" s="105"/>
      <c r="R91" s="105"/>
      <c r="S91" s="105"/>
    </row>
    <row r="92" spans="1:19" ht="13.15" customHeight="1">
      <c r="A92" s="57" t="s">
        <v>917</v>
      </c>
      <c r="B92" s="57" t="s">
        <v>427</v>
      </c>
      <c r="C92" s="57" t="s">
        <v>204</v>
      </c>
      <c r="D92" s="105">
        <v>1</v>
      </c>
      <c r="E92" s="105"/>
      <c r="F92" s="105"/>
      <c r="G92" s="105"/>
      <c r="H92" s="105">
        <v>1</v>
      </c>
      <c r="I92" s="105"/>
      <c r="J92" s="105"/>
      <c r="K92" s="105"/>
      <c r="L92" s="105"/>
      <c r="M92" s="105"/>
      <c r="N92" s="105">
        <v>1</v>
      </c>
      <c r="O92" s="105"/>
      <c r="P92" s="105">
        <v>1</v>
      </c>
      <c r="Q92" s="105"/>
      <c r="R92" s="105"/>
      <c r="S92" s="105"/>
    </row>
    <row r="93" spans="1:19" ht="13.15" customHeight="1">
      <c r="A93" s="57" t="s">
        <v>926</v>
      </c>
      <c r="B93" s="57" t="s">
        <v>926</v>
      </c>
      <c r="C93" s="57" t="s">
        <v>187</v>
      </c>
      <c r="D93" s="105"/>
      <c r="E93" s="105"/>
      <c r="F93" s="105"/>
      <c r="G93" s="105"/>
      <c r="H93" s="105"/>
      <c r="I93" s="105"/>
      <c r="J93" s="105"/>
      <c r="K93" s="105"/>
      <c r="L93" s="105"/>
      <c r="M93" s="105"/>
      <c r="N93" s="105"/>
      <c r="O93" s="105"/>
      <c r="P93" s="105"/>
      <c r="Q93" s="105"/>
      <c r="R93" s="105"/>
      <c r="S93" s="105"/>
    </row>
    <row r="94" spans="1:19" ht="13.15" customHeight="1">
      <c r="A94" s="57" t="s">
        <v>918</v>
      </c>
      <c r="B94" s="57" t="s">
        <v>431</v>
      </c>
      <c r="C94" s="57" t="s">
        <v>204</v>
      </c>
      <c r="D94" s="105">
        <v>1</v>
      </c>
      <c r="E94" s="105">
        <v>1</v>
      </c>
      <c r="F94" s="105"/>
      <c r="G94" s="105"/>
      <c r="H94" s="105"/>
      <c r="I94" s="105"/>
      <c r="J94" s="105"/>
      <c r="K94" s="105">
        <v>1</v>
      </c>
      <c r="L94" s="105"/>
      <c r="M94" s="105">
        <v>1</v>
      </c>
      <c r="N94" s="105"/>
      <c r="O94" s="105"/>
      <c r="P94" s="105"/>
      <c r="Q94" s="105"/>
      <c r="R94" s="105"/>
      <c r="S94" s="105"/>
    </row>
    <row r="95" spans="1:19" ht="13.15" customHeight="1">
      <c r="A95" s="57" t="s">
        <v>926</v>
      </c>
      <c r="B95" s="57" t="s">
        <v>926</v>
      </c>
      <c r="C95" s="57" t="s">
        <v>187</v>
      </c>
      <c r="D95" s="105"/>
      <c r="E95" s="105"/>
      <c r="F95" s="105"/>
      <c r="G95" s="105"/>
      <c r="H95" s="105"/>
      <c r="I95" s="105"/>
      <c r="J95" s="105"/>
      <c r="K95" s="105"/>
      <c r="L95" s="105"/>
      <c r="M95" s="105"/>
      <c r="N95" s="105"/>
      <c r="O95" s="105"/>
      <c r="P95" s="105"/>
      <c r="Q95" s="105"/>
      <c r="R95" s="105"/>
      <c r="S95" s="105"/>
    </row>
    <row r="96" spans="1:19" ht="13.15" customHeight="1">
      <c r="A96" s="57" t="s">
        <v>919</v>
      </c>
      <c r="B96" s="57" t="s">
        <v>432</v>
      </c>
      <c r="C96" s="57" t="s">
        <v>204</v>
      </c>
      <c r="D96" s="105"/>
      <c r="E96" s="105"/>
      <c r="F96" s="105"/>
      <c r="G96" s="105"/>
      <c r="H96" s="105"/>
      <c r="I96" s="105"/>
      <c r="J96" s="105"/>
      <c r="K96" s="105"/>
      <c r="L96" s="105"/>
      <c r="M96" s="105"/>
      <c r="N96" s="105"/>
      <c r="O96" s="105"/>
      <c r="P96" s="105"/>
      <c r="Q96" s="105"/>
      <c r="R96" s="105"/>
      <c r="S96" s="105"/>
    </row>
    <row r="97" spans="1:19" ht="13.15" customHeight="1">
      <c r="A97" s="57" t="s">
        <v>926</v>
      </c>
      <c r="B97" s="57" t="s">
        <v>926</v>
      </c>
      <c r="C97" s="57" t="s">
        <v>187</v>
      </c>
      <c r="D97" s="105"/>
      <c r="E97" s="105"/>
      <c r="F97" s="105"/>
      <c r="G97" s="105"/>
      <c r="H97" s="105"/>
      <c r="I97" s="105"/>
      <c r="J97" s="105"/>
      <c r="K97" s="105"/>
      <c r="L97" s="105"/>
      <c r="M97" s="105"/>
      <c r="N97" s="105"/>
      <c r="O97" s="105"/>
      <c r="P97" s="105"/>
      <c r="Q97" s="105"/>
      <c r="R97" s="105"/>
      <c r="S97" s="105"/>
    </row>
    <row r="98" spans="1:19" ht="13.15" customHeight="1">
      <c r="A98" s="57" t="s">
        <v>920</v>
      </c>
      <c r="B98" s="57" t="s">
        <v>436</v>
      </c>
      <c r="C98" s="57" t="s">
        <v>204</v>
      </c>
      <c r="D98" s="105"/>
      <c r="E98" s="105"/>
      <c r="F98" s="105"/>
      <c r="G98" s="105"/>
      <c r="H98" s="105"/>
      <c r="I98" s="105"/>
      <c r="J98" s="105"/>
      <c r="K98" s="105"/>
      <c r="L98" s="105"/>
      <c r="M98" s="105"/>
      <c r="N98" s="105"/>
      <c r="O98" s="105"/>
      <c r="P98" s="105"/>
      <c r="Q98" s="105"/>
      <c r="R98" s="105"/>
      <c r="S98" s="105"/>
    </row>
    <row r="99" spans="1:19" ht="13.15" customHeight="1">
      <c r="A99" s="57" t="s">
        <v>926</v>
      </c>
      <c r="B99" s="57" t="s">
        <v>926</v>
      </c>
      <c r="C99" s="57" t="s">
        <v>187</v>
      </c>
      <c r="D99" s="105"/>
      <c r="E99" s="105"/>
      <c r="F99" s="105"/>
      <c r="G99" s="105"/>
      <c r="H99" s="105"/>
      <c r="I99" s="105"/>
      <c r="J99" s="105"/>
      <c r="K99" s="105"/>
      <c r="L99" s="105"/>
      <c r="M99" s="105"/>
      <c r="N99" s="105"/>
      <c r="O99" s="105"/>
      <c r="P99" s="105"/>
      <c r="Q99" s="105"/>
      <c r="R99" s="105"/>
      <c r="S99" s="105"/>
    </row>
    <row r="100" spans="1:19" ht="13.15" customHeight="1">
      <c r="A100" s="57" t="s">
        <v>921</v>
      </c>
      <c r="B100" s="57" t="s">
        <v>922</v>
      </c>
      <c r="C100" s="57" t="s">
        <v>204</v>
      </c>
      <c r="D100" s="105"/>
      <c r="E100" s="105"/>
      <c r="F100" s="105"/>
      <c r="G100" s="105"/>
      <c r="H100" s="105"/>
      <c r="I100" s="105"/>
      <c r="J100" s="105"/>
      <c r="K100" s="105"/>
      <c r="L100" s="105"/>
      <c r="M100" s="105"/>
      <c r="N100" s="105"/>
      <c r="O100" s="105"/>
      <c r="P100" s="105"/>
      <c r="Q100" s="105"/>
      <c r="R100" s="105"/>
      <c r="S100" s="105"/>
    </row>
    <row r="101" spans="1:19" ht="13.15" customHeight="1">
      <c r="A101" s="57" t="s">
        <v>926</v>
      </c>
      <c r="B101" s="57" t="s">
        <v>926</v>
      </c>
      <c r="C101" s="57" t="s">
        <v>187</v>
      </c>
      <c r="D101" s="105"/>
      <c r="E101" s="105"/>
      <c r="F101" s="105"/>
      <c r="G101" s="105"/>
      <c r="H101" s="105"/>
      <c r="I101" s="105"/>
      <c r="J101" s="105"/>
      <c r="K101" s="105"/>
      <c r="L101" s="105"/>
      <c r="M101" s="105"/>
      <c r="N101" s="105"/>
      <c r="O101" s="105"/>
      <c r="P101" s="105"/>
      <c r="Q101" s="105"/>
      <c r="R101" s="105"/>
      <c r="S101" s="105"/>
    </row>
    <row r="102" spans="1:19" ht="13.15" customHeight="1">
      <c r="A102" s="57" t="s">
        <v>923</v>
      </c>
      <c r="B102" s="57" t="s">
        <v>443</v>
      </c>
      <c r="C102" s="57" t="s">
        <v>204</v>
      </c>
      <c r="D102" s="105">
        <v>1</v>
      </c>
      <c r="E102" s="105"/>
      <c r="F102" s="105"/>
      <c r="G102" s="105"/>
      <c r="H102" s="105">
        <v>1</v>
      </c>
      <c r="I102" s="105"/>
      <c r="J102" s="105"/>
      <c r="K102" s="105"/>
      <c r="L102" s="105"/>
      <c r="M102" s="105"/>
      <c r="N102" s="105">
        <v>1</v>
      </c>
      <c r="O102" s="105"/>
      <c r="P102" s="105">
        <v>1</v>
      </c>
      <c r="Q102" s="105"/>
      <c r="R102" s="105"/>
      <c r="S102" s="105"/>
    </row>
    <row r="103" spans="1:19" ht="13.15" customHeight="1">
      <c r="A103" s="57" t="s">
        <v>926</v>
      </c>
      <c r="B103" s="57" t="s">
        <v>926</v>
      </c>
      <c r="C103" s="57" t="s">
        <v>187</v>
      </c>
      <c r="D103" s="105"/>
      <c r="E103" s="105"/>
      <c r="F103" s="105"/>
      <c r="G103" s="105"/>
      <c r="H103" s="105"/>
      <c r="I103" s="105"/>
      <c r="J103" s="105"/>
      <c r="K103" s="105"/>
      <c r="L103" s="105"/>
      <c r="M103" s="105"/>
      <c r="N103" s="105"/>
      <c r="O103" s="105"/>
      <c r="P103" s="105"/>
      <c r="Q103" s="105"/>
      <c r="R103" s="105"/>
      <c r="S103" s="105"/>
    </row>
    <row r="104" spans="1:19" ht="13.15" customHeight="1">
      <c r="A104" s="57" t="s">
        <v>924</v>
      </c>
      <c r="B104" s="57" t="s">
        <v>449</v>
      </c>
      <c r="C104" s="57" t="s">
        <v>204</v>
      </c>
      <c r="D104" s="105"/>
      <c r="E104" s="105"/>
      <c r="F104" s="105"/>
      <c r="G104" s="105"/>
      <c r="H104" s="105"/>
      <c r="I104" s="105"/>
      <c r="J104" s="105"/>
      <c r="K104" s="105"/>
      <c r="L104" s="105"/>
      <c r="M104" s="105"/>
      <c r="N104" s="105"/>
      <c r="O104" s="105"/>
      <c r="P104" s="105"/>
      <c r="Q104" s="105"/>
      <c r="R104" s="105"/>
      <c r="S104" s="105"/>
    </row>
    <row r="105" spans="1:19" ht="13.15" customHeight="1">
      <c r="A105" s="57" t="s">
        <v>926</v>
      </c>
      <c r="B105" s="57" t="s">
        <v>926</v>
      </c>
      <c r="C105" s="57" t="s">
        <v>187</v>
      </c>
      <c r="D105" s="105"/>
      <c r="E105" s="105"/>
      <c r="F105" s="105"/>
      <c r="G105" s="105"/>
      <c r="H105" s="105"/>
      <c r="I105" s="105"/>
      <c r="J105" s="105"/>
      <c r="K105" s="105"/>
      <c r="L105" s="105"/>
      <c r="M105" s="105"/>
      <c r="N105" s="105"/>
      <c r="O105" s="105"/>
      <c r="P105" s="105"/>
      <c r="Q105" s="105"/>
      <c r="R105" s="105"/>
      <c r="S105" s="105"/>
    </row>
    <row r="106" spans="1:19" ht="13.15" customHeight="1">
      <c r="A106" s="57" t="s">
        <v>925</v>
      </c>
      <c r="B106" s="57" t="s">
        <v>450</v>
      </c>
      <c r="C106" s="57" t="s">
        <v>204</v>
      </c>
      <c r="D106" s="105"/>
      <c r="E106" s="105"/>
      <c r="F106" s="105"/>
      <c r="G106" s="105"/>
      <c r="H106" s="105"/>
      <c r="I106" s="105"/>
      <c r="J106" s="105"/>
      <c r="K106" s="105"/>
      <c r="L106" s="105"/>
      <c r="M106" s="105"/>
      <c r="N106" s="105"/>
      <c r="O106" s="105"/>
      <c r="P106" s="105"/>
      <c r="Q106" s="105"/>
      <c r="R106" s="105"/>
      <c r="S106" s="105"/>
    </row>
    <row r="107" spans="1:19" ht="13.15" customHeight="1" thickBot="1">
      <c r="A107" s="35" t="s">
        <v>926</v>
      </c>
      <c r="B107" s="35" t="s">
        <v>926</v>
      </c>
      <c r="C107" s="35" t="s">
        <v>187</v>
      </c>
      <c r="D107" s="77"/>
      <c r="E107" s="77"/>
      <c r="F107" s="77"/>
      <c r="G107" s="77"/>
      <c r="H107" s="77"/>
      <c r="I107" s="77"/>
      <c r="J107" s="77"/>
      <c r="K107" s="77"/>
      <c r="L107" s="77"/>
      <c r="M107" s="77"/>
      <c r="N107" s="77"/>
      <c r="O107" s="77"/>
      <c r="P107" s="77"/>
      <c r="Q107" s="77"/>
      <c r="R107" s="77"/>
      <c r="S107" s="77"/>
    </row>
    <row r="108" spans="1:19" ht="13.15" customHeight="1">
      <c r="A108" s="176" t="s">
        <v>637</v>
      </c>
    </row>
    <row r="110" spans="1:19">
      <c r="A110" s="57"/>
      <c r="B110" s="57"/>
      <c r="C110" s="57"/>
    </row>
    <row r="111" spans="1:19">
      <c r="A111" s="57"/>
      <c r="B111" s="57"/>
      <c r="C111" s="57"/>
    </row>
    <row r="112" spans="1:19">
      <c r="A112" s="57"/>
      <c r="B112" s="57"/>
      <c r="C112" s="57"/>
    </row>
    <row r="113" spans="1:3">
      <c r="A113" s="57"/>
      <c r="B113" s="57"/>
      <c r="C113" s="57"/>
    </row>
    <row r="114" spans="1:3">
      <c r="A114" s="57"/>
      <c r="B114" s="57"/>
      <c r="C114" s="57"/>
    </row>
    <row r="115" spans="1:3">
      <c r="A115" s="57"/>
      <c r="B115" s="57"/>
      <c r="C115" s="57"/>
    </row>
    <row r="116" spans="1:3">
      <c r="A116" s="57"/>
      <c r="B116" s="57"/>
      <c r="C116" s="57"/>
    </row>
    <row r="117" spans="1:3">
      <c r="A117" s="57"/>
      <c r="B117" s="57"/>
      <c r="C117" s="57"/>
    </row>
    <row r="118" spans="1:3">
      <c r="A118" s="57"/>
      <c r="B118" s="57"/>
      <c r="C118" s="57"/>
    </row>
    <row r="119" spans="1:3">
      <c r="A119" s="57"/>
      <c r="B119" s="57"/>
      <c r="C119" s="57"/>
    </row>
    <row r="120" spans="1:3">
      <c r="A120" s="57"/>
      <c r="B120" s="57"/>
      <c r="C120" s="57"/>
    </row>
    <row r="121" spans="1:3">
      <c r="A121" s="57"/>
      <c r="B121" s="57"/>
      <c r="C121" s="57"/>
    </row>
    <row r="122" spans="1:3">
      <c r="A122" s="57"/>
      <c r="B122" s="57"/>
      <c r="C122" s="57"/>
    </row>
    <row r="123" spans="1:3">
      <c r="A123" s="57"/>
      <c r="B123" s="57"/>
      <c r="C123" s="57"/>
    </row>
    <row r="124" spans="1:3">
      <c r="A124" s="57"/>
      <c r="B124" s="57"/>
      <c r="C124" s="57"/>
    </row>
    <row r="125" spans="1:3">
      <c r="A125" s="57"/>
      <c r="B125" s="57"/>
      <c r="C125" s="57"/>
    </row>
    <row r="126" spans="1:3">
      <c r="A126" s="57"/>
      <c r="B126" s="57"/>
      <c r="C126" s="57"/>
    </row>
    <row r="127" spans="1:3">
      <c r="A127" s="57"/>
      <c r="B127" s="57"/>
      <c r="C127" s="57"/>
    </row>
    <row r="128" spans="1:3">
      <c r="A128" s="57"/>
      <c r="B128" s="57"/>
      <c r="C128" s="57"/>
    </row>
    <row r="129" spans="1:3">
      <c r="A129" s="57"/>
      <c r="B129" s="57"/>
      <c r="C129" s="57"/>
    </row>
    <row r="130" spans="1:3">
      <c r="A130" s="57"/>
      <c r="B130" s="57"/>
      <c r="C130" s="57"/>
    </row>
    <row r="131" spans="1:3">
      <c r="A131" s="57"/>
      <c r="B131" s="57"/>
      <c r="C131" s="57"/>
    </row>
    <row r="132" spans="1:3">
      <c r="A132" s="57"/>
      <c r="B132" s="57"/>
      <c r="C132" s="57"/>
    </row>
    <row r="133" spans="1:3">
      <c r="A133" s="57"/>
      <c r="B133" s="57"/>
      <c r="C133" s="57"/>
    </row>
    <row r="134" spans="1:3">
      <c r="A134" s="57"/>
      <c r="B134" s="57"/>
      <c r="C134" s="57"/>
    </row>
    <row r="135" spans="1:3">
      <c r="A135" s="57"/>
      <c r="B135" s="57"/>
      <c r="C135" s="57"/>
    </row>
    <row r="136" spans="1:3">
      <c r="A136" s="57"/>
      <c r="B136" s="57"/>
      <c r="C136" s="57"/>
    </row>
    <row r="137" spans="1:3">
      <c r="A137" s="57"/>
      <c r="B137" s="57"/>
      <c r="C137" s="57"/>
    </row>
    <row r="138" spans="1:3">
      <c r="A138" s="57"/>
      <c r="B138" s="57"/>
      <c r="C138" s="57"/>
    </row>
    <row r="139" spans="1:3">
      <c r="A139" s="57"/>
      <c r="B139" s="57"/>
      <c r="C139" s="57"/>
    </row>
    <row r="140" spans="1:3">
      <c r="A140" s="57"/>
      <c r="B140" s="57"/>
      <c r="C140" s="57"/>
    </row>
    <row r="141" spans="1:3">
      <c r="A141" s="57"/>
      <c r="B141" s="57"/>
      <c r="C141" s="57"/>
    </row>
    <row r="142" spans="1:3">
      <c r="A142" s="57"/>
      <c r="B142" s="57"/>
      <c r="C142" s="57"/>
    </row>
    <row r="143" spans="1:3">
      <c r="A143" s="57"/>
      <c r="B143" s="57"/>
      <c r="C143" s="57"/>
    </row>
    <row r="144" spans="1:3">
      <c r="A144" s="57"/>
      <c r="B144" s="57"/>
      <c r="C144" s="57"/>
    </row>
    <row r="145" spans="1:3">
      <c r="A145" s="57"/>
      <c r="B145" s="57"/>
      <c r="C145" s="57"/>
    </row>
    <row r="146" spans="1:3">
      <c r="A146" s="57"/>
      <c r="B146" s="57"/>
      <c r="C146" s="57"/>
    </row>
    <row r="147" spans="1:3">
      <c r="A147" s="57"/>
      <c r="B147" s="57"/>
      <c r="C147" s="57"/>
    </row>
    <row r="148" spans="1:3">
      <c r="A148" s="57"/>
      <c r="B148" s="57"/>
      <c r="C148" s="57"/>
    </row>
    <row r="149" spans="1:3">
      <c r="A149" s="57"/>
      <c r="B149" s="57"/>
      <c r="C149" s="57"/>
    </row>
    <row r="150" spans="1:3">
      <c r="A150" s="57"/>
      <c r="B150" s="57"/>
      <c r="C150" s="57"/>
    </row>
    <row r="151" spans="1:3">
      <c r="A151" s="57"/>
      <c r="B151" s="57"/>
      <c r="C151" s="57"/>
    </row>
    <row r="152" spans="1:3">
      <c r="A152" s="57"/>
      <c r="B152" s="57"/>
      <c r="C152" s="57"/>
    </row>
    <row r="153" spans="1:3">
      <c r="A153" s="57"/>
      <c r="B153" s="57"/>
      <c r="C153" s="57"/>
    </row>
    <row r="154" spans="1:3">
      <c r="A154" s="57"/>
      <c r="B154" s="57"/>
      <c r="C154" s="57"/>
    </row>
    <row r="155" spans="1:3">
      <c r="A155" s="57"/>
      <c r="B155" s="57"/>
      <c r="C155" s="57"/>
    </row>
    <row r="156" spans="1:3">
      <c r="A156" s="57"/>
      <c r="B156" s="57"/>
      <c r="C156" s="57"/>
    </row>
    <row r="157" spans="1:3">
      <c r="A157" s="57"/>
      <c r="B157" s="57"/>
      <c r="C157" s="57"/>
    </row>
    <row r="158" spans="1:3">
      <c r="A158" s="57"/>
      <c r="B158" s="57"/>
      <c r="C158" s="57"/>
    </row>
    <row r="159" spans="1:3">
      <c r="A159" s="57"/>
      <c r="B159" s="57"/>
      <c r="C159" s="57"/>
    </row>
    <row r="160" spans="1:3">
      <c r="A160" s="57"/>
      <c r="B160" s="57"/>
      <c r="C160" s="57"/>
    </row>
    <row r="161" spans="1:3">
      <c r="A161" s="57"/>
      <c r="B161" s="57"/>
      <c r="C161" s="57"/>
    </row>
    <row r="162" spans="1:3">
      <c r="A162" s="57"/>
      <c r="B162" s="57"/>
      <c r="C162" s="57"/>
    </row>
    <row r="163" spans="1:3">
      <c r="A163" s="57"/>
      <c r="B163" s="57"/>
      <c r="C163" s="57"/>
    </row>
    <row r="164" spans="1:3">
      <c r="A164" s="57"/>
      <c r="B164" s="57"/>
      <c r="C164" s="57"/>
    </row>
    <row r="165" spans="1:3">
      <c r="A165" s="57"/>
      <c r="B165" s="57"/>
      <c r="C165" s="57"/>
    </row>
    <row r="166" spans="1:3">
      <c r="A166" s="57"/>
      <c r="B166" s="57"/>
      <c r="C166" s="57"/>
    </row>
    <row r="167" spans="1:3">
      <c r="A167" s="57"/>
      <c r="B167" s="57"/>
      <c r="C167" s="57"/>
    </row>
    <row r="168" spans="1:3">
      <c r="A168" s="57"/>
      <c r="B168" s="57"/>
      <c r="C168" s="57"/>
    </row>
    <row r="169" spans="1:3">
      <c r="A169" s="57"/>
      <c r="B169" s="57"/>
      <c r="C169" s="57"/>
    </row>
    <row r="170" spans="1:3">
      <c r="A170" s="57"/>
      <c r="B170" s="57"/>
      <c r="C170" s="57"/>
    </row>
    <row r="171" spans="1:3">
      <c r="A171" s="57"/>
      <c r="B171" s="57"/>
      <c r="C171" s="57"/>
    </row>
    <row r="172" spans="1:3">
      <c r="A172" s="57"/>
      <c r="B172" s="57"/>
      <c r="C172" s="57"/>
    </row>
    <row r="173" spans="1:3">
      <c r="A173" s="57"/>
      <c r="B173" s="57"/>
      <c r="C173" s="57"/>
    </row>
    <row r="174" spans="1:3">
      <c r="A174" s="57"/>
      <c r="B174" s="57"/>
      <c r="C174" s="57"/>
    </row>
    <row r="175" spans="1:3">
      <c r="A175" s="57"/>
      <c r="B175" s="57"/>
      <c r="C175" s="57"/>
    </row>
    <row r="176" spans="1:3">
      <c r="A176" s="57"/>
      <c r="B176" s="57"/>
      <c r="C176" s="57"/>
    </row>
    <row r="177" spans="1:3">
      <c r="A177" s="57"/>
      <c r="B177" s="57"/>
      <c r="C177" s="57"/>
    </row>
    <row r="178" spans="1:3">
      <c r="A178" s="57"/>
      <c r="B178" s="57"/>
      <c r="C178" s="57"/>
    </row>
    <row r="179" spans="1:3">
      <c r="A179" s="57"/>
      <c r="B179" s="57"/>
      <c r="C179" s="57"/>
    </row>
    <row r="180" spans="1:3">
      <c r="A180" s="57"/>
      <c r="B180" s="57"/>
      <c r="C180" s="57"/>
    </row>
    <row r="181" spans="1:3">
      <c r="A181" s="57"/>
      <c r="B181" s="57"/>
      <c r="C181" s="57"/>
    </row>
    <row r="182" spans="1:3">
      <c r="A182" s="57"/>
      <c r="B182" s="57"/>
      <c r="C182" s="57"/>
    </row>
    <row r="183" spans="1:3">
      <c r="A183" s="57"/>
      <c r="B183" s="57"/>
      <c r="C183" s="57"/>
    </row>
    <row r="184" spans="1:3">
      <c r="A184" s="57"/>
      <c r="B184" s="57"/>
      <c r="C184" s="57"/>
    </row>
    <row r="185" spans="1:3">
      <c r="A185" s="57"/>
      <c r="B185" s="57"/>
      <c r="C185" s="57"/>
    </row>
    <row r="186" spans="1:3">
      <c r="A186" s="57"/>
      <c r="B186" s="57"/>
      <c r="C186" s="57"/>
    </row>
    <row r="187" spans="1:3">
      <c r="A187" s="57"/>
      <c r="B187" s="57"/>
      <c r="C187" s="57"/>
    </row>
    <row r="188" spans="1:3">
      <c r="A188" s="57"/>
      <c r="B188" s="57"/>
      <c r="C188" s="57"/>
    </row>
    <row r="189" spans="1:3">
      <c r="A189" s="57"/>
      <c r="B189" s="57"/>
      <c r="C189" s="57"/>
    </row>
    <row r="190" spans="1:3">
      <c r="A190" s="57"/>
      <c r="B190" s="57"/>
      <c r="C190" s="57"/>
    </row>
    <row r="191" spans="1:3">
      <c r="A191" s="57"/>
      <c r="B191" s="57"/>
      <c r="C191" s="57"/>
    </row>
    <row r="192" spans="1:3">
      <c r="A192" s="57"/>
      <c r="B192" s="57"/>
      <c r="C192" s="57"/>
    </row>
    <row r="193" spans="1:3">
      <c r="A193" s="57"/>
      <c r="B193" s="57"/>
      <c r="C193" s="57"/>
    </row>
    <row r="194" spans="1:3">
      <c r="A194" s="57"/>
      <c r="B194" s="57"/>
      <c r="C194" s="57"/>
    </row>
    <row r="195" spans="1:3">
      <c r="A195" s="57"/>
      <c r="B195" s="57"/>
      <c r="C195" s="57"/>
    </row>
    <row r="196" spans="1:3">
      <c r="A196" s="57"/>
      <c r="B196" s="57"/>
      <c r="C196" s="57"/>
    </row>
    <row r="197" spans="1:3">
      <c r="A197" s="57"/>
      <c r="B197" s="57"/>
      <c r="C197" s="57"/>
    </row>
    <row r="198" spans="1:3">
      <c r="A198" s="57"/>
      <c r="B198" s="57"/>
      <c r="C198" s="57"/>
    </row>
    <row r="199" spans="1:3">
      <c r="A199" s="57"/>
      <c r="B199" s="57"/>
      <c r="C199" s="57"/>
    </row>
    <row r="200" spans="1:3">
      <c r="A200" s="57"/>
      <c r="B200" s="57"/>
      <c r="C200" s="57"/>
    </row>
    <row r="201" spans="1:3">
      <c r="A201" s="57"/>
      <c r="B201" s="57"/>
      <c r="C201" s="57"/>
    </row>
    <row r="202" spans="1:3">
      <c r="A202" s="57"/>
      <c r="B202" s="57"/>
      <c r="C202" s="57"/>
    </row>
    <row r="203" spans="1:3">
      <c r="A203" s="57"/>
      <c r="B203" s="57"/>
      <c r="C203" s="57"/>
    </row>
    <row r="204" spans="1:3">
      <c r="A204" s="57"/>
      <c r="B204" s="57"/>
      <c r="C204" s="57"/>
    </row>
    <row r="205" spans="1:3">
      <c r="A205" s="57"/>
      <c r="B205" s="57"/>
      <c r="C205" s="57"/>
    </row>
    <row r="206" spans="1:3">
      <c r="A206" s="57"/>
      <c r="B206" s="57"/>
      <c r="C206" s="57"/>
    </row>
    <row r="207" spans="1:3">
      <c r="A207" s="57"/>
      <c r="B207" s="57"/>
      <c r="C207" s="57"/>
    </row>
    <row r="208" spans="1:3">
      <c r="A208" s="57"/>
      <c r="B208" s="57"/>
      <c r="C208" s="57"/>
    </row>
    <row r="209" spans="1:3">
      <c r="A209" s="57"/>
      <c r="B209" s="57"/>
      <c r="C209" s="57"/>
    </row>
    <row r="210" spans="1:3" ht="14.25" thickBot="1">
      <c r="A210" s="57"/>
      <c r="B210" s="57"/>
      <c r="C210" s="35"/>
    </row>
  </sheetData>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Blad36"/>
  <dimension ref="A1:S108"/>
  <sheetViews>
    <sheetView zoomScaleNormal="100" workbookViewId="0">
      <pane ySplit="6" topLeftCell="A7" activePane="bottomLeft" state="frozen"/>
      <selection pane="bottomLeft"/>
    </sheetView>
  </sheetViews>
  <sheetFormatPr defaultRowHeight="13.5"/>
  <cols>
    <col min="1" max="1" width="8.5" customWidth="1"/>
    <col min="2" max="2" width="47.1640625" bestFit="1" customWidth="1"/>
    <col min="3" max="3" width="8" bestFit="1" customWidth="1"/>
    <col min="4" max="19" width="7" customWidth="1"/>
  </cols>
  <sheetData>
    <row r="1" spans="1:19" ht="13.15" customHeight="1">
      <c r="A1" s="19" t="s">
        <v>1050</v>
      </c>
    </row>
    <row r="2" spans="1:19" ht="13.15" customHeight="1">
      <c r="A2" s="4" t="s">
        <v>455</v>
      </c>
    </row>
    <row r="3" spans="1:19" ht="13.15" customHeight="1"/>
    <row r="4" spans="1:19" s="164" customFormat="1" ht="13.15" customHeight="1"/>
    <row r="5" spans="1:19" ht="13.15" customHeight="1" thickBot="1">
      <c r="A5" s="71"/>
      <c r="B5" s="71"/>
      <c r="C5" s="73"/>
      <c r="D5" s="72"/>
      <c r="E5" s="74"/>
      <c r="F5" s="75"/>
    </row>
    <row r="6" spans="1:19" ht="64.900000000000006" customHeight="1" thickTop="1">
      <c r="A6" s="68" t="s">
        <v>238</v>
      </c>
      <c r="B6" s="68" t="s">
        <v>62</v>
      </c>
      <c r="C6" s="68" t="s">
        <v>140</v>
      </c>
      <c r="D6" s="142" t="s">
        <v>451</v>
      </c>
      <c r="E6" s="142" t="s">
        <v>731</v>
      </c>
      <c r="F6" s="142" t="s">
        <v>927</v>
      </c>
      <c r="G6" s="142" t="s">
        <v>732</v>
      </c>
      <c r="H6" s="142" t="s">
        <v>733</v>
      </c>
      <c r="I6" s="142" t="s">
        <v>734</v>
      </c>
      <c r="J6" s="142" t="s">
        <v>735</v>
      </c>
      <c r="K6" s="143" t="s">
        <v>612</v>
      </c>
      <c r="L6" s="143" t="s">
        <v>609</v>
      </c>
      <c r="M6" s="143" t="s">
        <v>610</v>
      </c>
      <c r="N6" s="143" t="s">
        <v>748</v>
      </c>
      <c r="O6" s="143" t="s">
        <v>730</v>
      </c>
      <c r="P6" s="143" t="s">
        <v>729</v>
      </c>
      <c r="Q6" s="143" t="s">
        <v>611</v>
      </c>
      <c r="R6" s="143" t="s">
        <v>613</v>
      </c>
      <c r="S6" s="143" t="s">
        <v>728</v>
      </c>
    </row>
    <row r="7" spans="1:19" ht="13.15" customHeight="1">
      <c r="A7" s="200" t="s">
        <v>1115</v>
      </c>
      <c r="B7" s="200" t="s">
        <v>239</v>
      </c>
      <c r="C7" s="57" t="s">
        <v>204</v>
      </c>
      <c r="D7" s="148">
        <v>11340</v>
      </c>
      <c r="E7" s="148">
        <v>2213</v>
      </c>
      <c r="F7" s="148">
        <v>2253</v>
      </c>
      <c r="G7" s="148">
        <v>1490</v>
      </c>
      <c r="H7" s="148">
        <v>2336</v>
      </c>
      <c r="I7" s="148">
        <v>2264</v>
      </c>
      <c r="J7" s="148">
        <v>775</v>
      </c>
      <c r="K7" s="148">
        <v>2131</v>
      </c>
      <c r="L7" s="148">
        <v>811</v>
      </c>
      <c r="M7" s="148">
        <v>1320</v>
      </c>
      <c r="N7" s="148">
        <v>1764</v>
      </c>
      <c r="O7" s="148">
        <v>345</v>
      </c>
      <c r="P7" s="148">
        <v>1419</v>
      </c>
      <c r="Q7" s="148">
        <v>1998</v>
      </c>
      <c r="R7" s="148">
        <v>579</v>
      </c>
      <c r="S7" s="148">
        <v>1419</v>
      </c>
    </row>
    <row r="8" spans="1:19" ht="13.15" customHeight="1">
      <c r="A8" s="199" t="s">
        <v>926</v>
      </c>
      <c r="B8" s="199" t="s">
        <v>926</v>
      </c>
      <c r="C8" s="57" t="s">
        <v>187</v>
      </c>
      <c r="D8" s="148">
        <v>11146</v>
      </c>
      <c r="E8" s="148">
        <v>2465</v>
      </c>
      <c r="F8" s="148">
        <v>1985</v>
      </c>
      <c r="G8" s="148">
        <v>1277</v>
      </c>
      <c r="H8" s="148">
        <v>2581</v>
      </c>
      <c r="I8" s="148">
        <v>2025</v>
      </c>
      <c r="J8" s="148">
        <v>807</v>
      </c>
      <c r="K8" s="148">
        <v>2385</v>
      </c>
      <c r="L8" s="148">
        <v>923</v>
      </c>
      <c r="M8" s="148">
        <v>1462</v>
      </c>
      <c r="N8" s="148">
        <v>1958</v>
      </c>
      <c r="O8" s="148">
        <v>502</v>
      </c>
      <c r="P8" s="148">
        <v>1456</v>
      </c>
      <c r="Q8" s="148">
        <v>1774</v>
      </c>
      <c r="R8" s="148">
        <v>564</v>
      </c>
      <c r="S8" s="148">
        <v>1209</v>
      </c>
    </row>
    <row r="9" spans="1:19" ht="13.15" customHeight="1">
      <c r="A9" s="199" t="s">
        <v>870</v>
      </c>
      <c r="B9" s="199" t="s">
        <v>246</v>
      </c>
      <c r="C9" s="57" t="s">
        <v>204</v>
      </c>
      <c r="D9" s="148">
        <v>44</v>
      </c>
      <c r="E9" s="148">
        <v>4</v>
      </c>
      <c r="F9" s="148">
        <v>13</v>
      </c>
      <c r="G9" s="148">
        <v>3</v>
      </c>
      <c r="H9" s="148">
        <v>9</v>
      </c>
      <c r="I9" s="148">
        <v>9</v>
      </c>
      <c r="J9" s="148">
        <v>6</v>
      </c>
      <c r="K9" s="148">
        <v>4</v>
      </c>
      <c r="L9" s="148">
        <v>1</v>
      </c>
      <c r="M9" s="148">
        <v>3</v>
      </c>
      <c r="N9" s="148">
        <v>9</v>
      </c>
      <c r="O9" s="148">
        <v>1</v>
      </c>
      <c r="P9" s="148">
        <v>8</v>
      </c>
      <c r="Q9" s="148">
        <v>6</v>
      </c>
      <c r="R9" s="148"/>
      <c r="S9" s="148">
        <v>6</v>
      </c>
    </row>
    <row r="10" spans="1:19" ht="13.15" customHeight="1">
      <c r="A10" s="199" t="s">
        <v>926</v>
      </c>
      <c r="B10" s="199" t="s">
        <v>926</v>
      </c>
      <c r="C10" s="57" t="s">
        <v>187</v>
      </c>
      <c r="D10" s="148">
        <v>38</v>
      </c>
      <c r="E10" s="148">
        <v>12</v>
      </c>
      <c r="F10" s="148">
        <v>10</v>
      </c>
      <c r="G10" s="148">
        <v>5</v>
      </c>
      <c r="H10" s="148">
        <v>4</v>
      </c>
      <c r="I10" s="148">
        <v>5</v>
      </c>
      <c r="J10" s="148">
        <v>1</v>
      </c>
      <c r="K10" s="148">
        <v>12</v>
      </c>
      <c r="L10" s="148">
        <v>6</v>
      </c>
      <c r="M10" s="148">
        <v>6</v>
      </c>
      <c r="N10" s="148">
        <v>3</v>
      </c>
      <c r="O10" s="148">
        <v>1</v>
      </c>
      <c r="P10" s="148">
        <v>2</v>
      </c>
      <c r="Q10" s="148">
        <v>4</v>
      </c>
      <c r="R10" s="148">
        <v>1</v>
      </c>
      <c r="S10" s="148">
        <v>3</v>
      </c>
    </row>
    <row r="11" spans="1:19" ht="13.15" customHeight="1">
      <c r="A11" s="199" t="s">
        <v>871</v>
      </c>
      <c r="B11" s="199" t="s">
        <v>251</v>
      </c>
      <c r="C11" s="57" t="s">
        <v>204</v>
      </c>
      <c r="D11" s="148">
        <v>56</v>
      </c>
      <c r="E11" s="148">
        <v>14</v>
      </c>
      <c r="F11" s="148">
        <v>12</v>
      </c>
      <c r="G11" s="148">
        <v>7</v>
      </c>
      <c r="H11" s="148">
        <v>12</v>
      </c>
      <c r="I11" s="148">
        <v>4</v>
      </c>
      <c r="J11" s="148">
        <v>7</v>
      </c>
      <c r="K11" s="148">
        <v>13</v>
      </c>
      <c r="L11" s="148">
        <v>6</v>
      </c>
      <c r="M11" s="148">
        <v>7</v>
      </c>
      <c r="N11" s="148">
        <v>9</v>
      </c>
      <c r="O11" s="148"/>
      <c r="P11" s="148">
        <v>9</v>
      </c>
      <c r="Q11" s="148">
        <v>4</v>
      </c>
      <c r="R11" s="148"/>
      <c r="S11" s="148">
        <v>4</v>
      </c>
    </row>
    <row r="12" spans="1:19" ht="13.15" customHeight="1">
      <c r="A12" s="199" t="s">
        <v>926</v>
      </c>
      <c r="B12" s="199" t="s">
        <v>926</v>
      </c>
      <c r="C12" s="57" t="s">
        <v>187</v>
      </c>
      <c r="D12" s="148">
        <v>37</v>
      </c>
      <c r="E12" s="148">
        <v>10</v>
      </c>
      <c r="F12" s="148">
        <v>6</v>
      </c>
      <c r="G12" s="148">
        <v>3</v>
      </c>
      <c r="H12" s="148">
        <v>8</v>
      </c>
      <c r="I12" s="148">
        <v>7</v>
      </c>
      <c r="J12" s="148">
        <v>3</v>
      </c>
      <c r="K12" s="148">
        <v>8</v>
      </c>
      <c r="L12" s="148">
        <v>3</v>
      </c>
      <c r="M12" s="148">
        <v>5</v>
      </c>
      <c r="N12" s="148">
        <v>6</v>
      </c>
      <c r="O12" s="148">
        <v>1</v>
      </c>
      <c r="P12" s="148">
        <v>5</v>
      </c>
      <c r="Q12" s="148">
        <v>6</v>
      </c>
      <c r="R12" s="148">
        <v>1</v>
      </c>
      <c r="S12" s="148">
        <v>5</v>
      </c>
    </row>
    <row r="13" spans="1:19" ht="13.15" customHeight="1">
      <c r="A13" s="199" t="s">
        <v>872</v>
      </c>
      <c r="B13" s="199" t="s">
        <v>255</v>
      </c>
      <c r="C13" s="57" t="s">
        <v>204</v>
      </c>
      <c r="D13" s="148">
        <v>9</v>
      </c>
      <c r="E13" s="148">
        <v>2</v>
      </c>
      <c r="F13" s="148"/>
      <c r="G13" s="148"/>
      <c r="H13" s="148">
        <v>3</v>
      </c>
      <c r="I13" s="148">
        <v>2</v>
      </c>
      <c r="J13" s="148">
        <v>2</v>
      </c>
      <c r="K13" s="148">
        <v>2</v>
      </c>
      <c r="L13" s="148">
        <v>1</v>
      </c>
      <c r="M13" s="148">
        <v>1</v>
      </c>
      <c r="N13" s="148">
        <v>3</v>
      </c>
      <c r="O13" s="148">
        <v>1</v>
      </c>
      <c r="P13" s="148">
        <v>2</v>
      </c>
      <c r="Q13" s="148">
        <v>2</v>
      </c>
      <c r="R13" s="148">
        <v>1</v>
      </c>
      <c r="S13" s="148">
        <v>1</v>
      </c>
    </row>
    <row r="14" spans="1:19" ht="13.15" customHeight="1">
      <c r="A14" s="199" t="s">
        <v>926</v>
      </c>
      <c r="B14" s="199" t="s">
        <v>926</v>
      </c>
      <c r="C14" s="57" t="s">
        <v>187</v>
      </c>
      <c r="D14" s="148">
        <v>16</v>
      </c>
      <c r="E14" s="148">
        <v>6</v>
      </c>
      <c r="F14" s="148">
        <v>3</v>
      </c>
      <c r="G14" s="148">
        <v>1</v>
      </c>
      <c r="H14" s="148">
        <v>3</v>
      </c>
      <c r="I14" s="148">
        <v>1</v>
      </c>
      <c r="J14" s="148">
        <v>2</v>
      </c>
      <c r="K14" s="148">
        <v>5</v>
      </c>
      <c r="L14" s="148">
        <v>1</v>
      </c>
      <c r="M14" s="148">
        <v>4</v>
      </c>
      <c r="N14" s="148">
        <v>2</v>
      </c>
      <c r="O14" s="148">
        <v>1</v>
      </c>
      <c r="P14" s="148">
        <v>1</v>
      </c>
      <c r="Q14" s="148">
        <v>1</v>
      </c>
      <c r="R14" s="148">
        <v>1</v>
      </c>
      <c r="S14" s="148"/>
    </row>
    <row r="15" spans="1:19" ht="13.15" customHeight="1">
      <c r="A15" s="199" t="s">
        <v>873</v>
      </c>
      <c r="B15" s="199" t="s">
        <v>261</v>
      </c>
      <c r="C15" s="57" t="s">
        <v>204</v>
      </c>
      <c r="D15" s="148">
        <v>3</v>
      </c>
      <c r="E15" s="148"/>
      <c r="F15" s="148">
        <v>1</v>
      </c>
      <c r="G15" s="148"/>
      <c r="H15" s="148">
        <v>2</v>
      </c>
      <c r="I15" s="148"/>
      <c r="J15" s="148"/>
      <c r="K15" s="148"/>
      <c r="L15" s="148"/>
      <c r="M15" s="148"/>
      <c r="N15" s="148"/>
      <c r="O15" s="148"/>
      <c r="P15" s="148"/>
      <c r="Q15" s="148"/>
      <c r="R15" s="148"/>
      <c r="S15" s="148"/>
    </row>
    <row r="16" spans="1:19" ht="13.15" customHeight="1">
      <c r="A16" s="199" t="s">
        <v>926</v>
      </c>
      <c r="B16" s="199" t="s">
        <v>926</v>
      </c>
      <c r="C16" s="57" t="s">
        <v>187</v>
      </c>
      <c r="D16" s="148">
        <v>12</v>
      </c>
      <c r="E16" s="148">
        <v>3</v>
      </c>
      <c r="F16" s="148">
        <v>2</v>
      </c>
      <c r="G16" s="148"/>
      <c r="H16" s="148">
        <v>2</v>
      </c>
      <c r="I16" s="148">
        <v>3</v>
      </c>
      <c r="J16" s="148">
        <v>2</v>
      </c>
      <c r="K16" s="148">
        <v>3</v>
      </c>
      <c r="L16" s="148">
        <v>2</v>
      </c>
      <c r="M16" s="148">
        <v>1</v>
      </c>
      <c r="N16" s="148">
        <v>2</v>
      </c>
      <c r="O16" s="148">
        <v>2</v>
      </c>
      <c r="P16" s="148"/>
      <c r="Q16" s="148">
        <v>2</v>
      </c>
      <c r="R16" s="148"/>
      <c r="S16" s="148">
        <v>2</v>
      </c>
    </row>
    <row r="17" spans="1:19" ht="13.15" customHeight="1">
      <c r="A17" s="199" t="s">
        <v>874</v>
      </c>
      <c r="B17" s="199" t="s">
        <v>262</v>
      </c>
      <c r="C17" s="57" t="s">
        <v>204</v>
      </c>
      <c r="D17" s="148">
        <v>40</v>
      </c>
      <c r="E17" s="148">
        <v>10</v>
      </c>
      <c r="F17" s="148">
        <v>13</v>
      </c>
      <c r="G17" s="148">
        <v>2</v>
      </c>
      <c r="H17" s="148">
        <v>6</v>
      </c>
      <c r="I17" s="148">
        <v>3</v>
      </c>
      <c r="J17" s="148">
        <v>6</v>
      </c>
      <c r="K17" s="148">
        <v>10</v>
      </c>
      <c r="L17" s="148">
        <v>3</v>
      </c>
      <c r="M17" s="148">
        <v>7</v>
      </c>
      <c r="N17" s="148">
        <v>3</v>
      </c>
      <c r="O17" s="148">
        <v>2</v>
      </c>
      <c r="P17" s="148">
        <v>1</v>
      </c>
      <c r="Q17" s="148">
        <v>3</v>
      </c>
      <c r="R17" s="148">
        <v>1</v>
      </c>
      <c r="S17" s="148">
        <v>2</v>
      </c>
    </row>
    <row r="18" spans="1:19" ht="13.15" customHeight="1">
      <c r="A18" s="199" t="s">
        <v>926</v>
      </c>
      <c r="B18" s="199" t="s">
        <v>926</v>
      </c>
      <c r="C18" s="57" t="s">
        <v>187</v>
      </c>
      <c r="D18" s="148">
        <v>46</v>
      </c>
      <c r="E18" s="148">
        <v>10</v>
      </c>
      <c r="F18" s="148">
        <v>12</v>
      </c>
      <c r="G18" s="148">
        <v>7</v>
      </c>
      <c r="H18" s="148">
        <v>7</v>
      </c>
      <c r="I18" s="148">
        <v>6</v>
      </c>
      <c r="J18" s="148">
        <v>4</v>
      </c>
      <c r="K18" s="148">
        <v>10</v>
      </c>
      <c r="L18" s="148">
        <v>1</v>
      </c>
      <c r="M18" s="148">
        <v>9</v>
      </c>
      <c r="N18" s="148">
        <v>5</v>
      </c>
      <c r="O18" s="148">
        <v>1</v>
      </c>
      <c r="P18" s="148">
        <v>4</v>
      </c>
      <c r="Q18" s="148">
        <v>5</v>
      </c>
      <c r="R18" s="148">
        <v>3</v>
      </c>
      <c r="S18" s="148">
        <v>2</v>
      </c>
    </row>
    <row r="19" spans="1:19" ht="13.15" customHeight="1">
      <c r="A19" s="199" t="s">
        <v>875</v>
      </c>
      <c r="B19" s="199" t="s">
        <v>263</v>
      </c>
      <c r="C19" s="57" t="s">
        <v>204</v>
      </c>
      <c r="D19" s="148">
        <v>40</v>
      </c>
      <c r="E19" s="148">
        <v>12</v>
      </c>
      <c r="F19" s="148">
        <v>6</v>
      </c>
      <c r="G19" s="148">
        <v>4</v>
      </c>
      <c r="H19" s="148">
        <v>11</v>
      </c>
      <c r="I19" s="148">
        <v>6</v>
      </c>
      <c r="J19" s="148">
        <v>1</v>
      </c>
      <c r="K19" s="148">
        <v>11</v>
      </c>
      <c r="L19" s="148">
        <v>7</v>
      </c>
      <c r="M19" s="148">
        <v>4</v>
      </c>
      <c r="N19" s="148">
        <v>9</v>
      </c>
      <c r="O19" s="148">
        <v>1</v>
      </c>
      <c r="P19" s="148">
        <v>8</v>
      </c>
      <c r="Q19" s="148">
        <v>4</v>
      </c>
      <c r="R19" s="148"/>
      <c r="S19" s="148">
        <v>4</v>
      </c>
    </row>
    <row r="20" spans="1:19" ht="13.15" customHeight="1">
      <c r="A20" s="199" t="s">
        <v>926</v>
      </c>
      <c r="B20" s="199" t="s">
        <v>926</v>
      </c>
      <c r="C20" s="57" t="s">
        <v>187</v>
      </c>
      <c r="D20" s="148">
        <v>22</v>
      </c>
      <c r="E20" s="148">
        <v>3</v>
      </c>
      <c r="F20" s="148">
        <v>5</v>
      </c>
      <c r="G20" s="148">
        <v>2</v>
      </c>
      <c r="H20" s="148">
        <v>5</v>
      </c>
      <c r="I20" s="148">
        <v>5</v>
      </c>
      <c r="J20" s="148">
        <v>2</v>
      </c>
      <c r="K20" s="148">
        <v>3</v>
      </c>
      <c r="L20" s="148">
        <v>1</v>
      </c>
      <c r="M20" s="148">
        <v>2</v>
      </c>
      <c r="N20" s="148">
        <v>4</v>
      </c>
      <c r="O20" s="148">
        <v>2</v>
      </c>
      <c r="P20" s="148">
        <v>2</v>
      </c>
      <c r="Q20" s="148">
        <v>5</v>
      </c>
      <c r="R20" s="148">
        <v>2</v>
      </c>
      <c r="S20" s="148">
        <v>3</v>
      </c>
    </row>
    <row r="21" spans="1:19" ht="13.15" customHeight="1">
      <c r="A21" s="199" t="s">
        <v>876</v>
      </c>
      <c r="B21" s="199" t="s">
        <v>877</v>
      </c>
      <c r="C21" s="57" t="s">
        <v>204</v>
      </c>
      <c r="D21" s="148">
        <v>1</v>
      </c>
      <c r="E21" s="148"/>
      <c r="F21" s="148"/>
      <c r="G21" s="148"/>
      <c r="H21" s="148">
        <v>1</v>
      </c>
      <c r="I21" s="148"/>
      <c r="J21" s="148"/>
      <c r="K21" s="148"/>
      <c r="L21" s="148"/>
      <c r="M21" s="148"/>
      <c r="N21" s="148">
        <v>1</v>
      </c>
      <c r="O21" s="148"/>
      <c r="P21" s="148">
        <v>1</v>
      </c>
      <c r="Q21" s="148"/>
      <c r="R21" s="148"/>
      <c r="S21" s="148"/>
    </row>
    <row r="22" spans="1:19" ht="13.15" customHeight="1">
      <c r="A22" s="199" t="s">
        <v>926</v>
      </c>
      <c r="B22" s="199" t="s">
        <v>926</v>
      </c>
      <c r="C22" s="57" t="s">
        <v>187</v>
      </c>
      <c r="D22" s="148"/>
      <c r="E22" s="148"/>
      <c r="F22" s="148"/>
      <c r="G22" s="148"/>
      <c r="H22" s="148"/>
      <c r="I22" s="148"/>
      <c r="J22" s="148"/>
      <c r="K22" s="148"/>
      <c r="L22" s="148"/>
      <c r="M22" s="148"/>
      <c r="N22" s="148"/>
      <c r="O22" s="148"/>
      <c r="P22" s="148"/>
      <c r="Q22" s="148"/>
      <c r="R22" s="148"/>
      <c r="S22" s="148"/>
    </row>
    <row r="23" spans="1:19" ht="13.15" customHeight="1">
      <c r="A23" s="199" t="s">
        <v>878</v>
      </c>
      <c r="B23" s="199" t="s">
        <v>264</v>
      </c>
      <c r="C23" s="57" t="s">
        <v>204</v>
      </c>
      <c r="D23" s="148">
        <v>11</v>
      </c>
      <c r="E23" s="148">
        <v>2</v>
      </c>
      <c r="F23" s="148">
        <v>1</v>
      </c>
      <c r="G23" s="148"/>
      <c r="H23" s="148">
        <v>1</v>
      </c>
      <c r="I23" s="148">
        <v>6</v>
      </c>
      <c r="J23" s="148">
        <v>1</v>
      </c>
      <c r="K23" s="148">
        <v>2</v>
      </c>
      <c r="L23" s="148">
        <v>2</v>
      </c>
      <c r="M23" s="148"/>
      <c r="N23" s="148">
        <v>1</v>
      </c>
      <c r="O23" s="148"/>
      <c r="P23" s="148">
        <v>1</v>
      </c>
      <c r="Q23" s="148">
        <v>5</v>
      </c>
      <c r="R23" s="148">
        <v>3</v>
      </c>
      <c r="S23" s="148">
        <v>2</v>
      </c>
    </row>
    <row r="24" spans="1:19" ht="13.15" customHeight="1">
      <c r="A24" s="199" t="s">
        <v>926</v>
      </c>
      <c r="B24" s="199" t="s">
        <v>926</v>
      </c>
      <c r="C24" s="57" t="s">
        <v>187</v>
      </c>
      <c r="D24" s="148">
        <v>7</v>
      </c>
      <c r="E24" s="148"/>
      <c r="F24" s="148">
        <v>1</v>
      </c>
      <c r="G24" s="148">
        <v>3</v>
      </c>
      <c r="H24" s="148"/>
      <c r="I24" s="148">
        <v>2</v>
      </c>
      <c r="J24" s="148">
        <v>1</v>
      </c>
      <c r="K24" s="148"/>
      <c r="L24" s="148"/>
      <c r="M24" s="148"/>
      <c r="N24" s="148"/>
      <c r="O24" s="148"/>
      <c r="P24" s="148"/>
      <c r="Q24" s="148">
        <v>2</v>
      </c>
      <c r="R24" s="148">
        <v>2</v>
      </c>
      <c r="S24" s="148"/>
    </row>
    <row r="25" spans="1:19" ht="13.15" customHeight="1">
      <c r="A25" s="199" t="s">
        <v>879</v>
      </c>
      <c r="B25" s="199" t="s">
        <v>265</v>
      </c>
      <c r="C25" s="57" t="s">
        <v>204</v>
      </c>
      <c r="D25" s="148"/>
      <c r="E25" s="148"/>
      <c r="F25" s="148"/>
      <c r="G25" s="148"/>
      <c r="H25" s="148"/>
      <c r="I25" s="148"/>
      <c r="J25" s="148"/>
      <c r="K25" s="148"/>
      <c r="L25" s="148"/>
      <c r="M25" s="148"/>
      <c r="N25" s="148"/>
      <c r="O25" s="148"/>
      <c r="P25" s="148"/>
      <c r="Q25" s="148"/>
      <c r="R25" s="148"/>
      <c r="S25" s="148"/>
    </row>
    <row r="26" spans="1:19" ht="13.15" customHeight="1">
      <c r="A26" s="199" t="s">
        <v>926</v>
      </c>
      <c r="B26" s="199" t="s">
        <v>926</v>
      </c>
      <c r="C26" s="57" t="s">
        <v>187</v>
      </c>
      <c r="D26" s="148">
        <v>2</v>
      </c>
      <c r="E26" s="148"/>
      <c r="F26" s="148">
        <v>1</v>
      </c>
      <c r="G26" s="148"/>
      <c r="H26" s="148"/>
      <c r="I26" s="148"/>
      <c r="J26" s="148">
        <v>1</v>
      </c>
      <c r="K26" s="148"/>
      <c r="L26" s="148"/>
      <c r="M26" s="148"/>
      <c r="N26" s="148"/>
      <c r="O26" s="148"/>
      <c r="P26" s="148"/>
      <c r="Q26" s="148"/>
      <c r="R26" s="148"/>
      <c r="S26" s="148"/>
    </row>
    <row r="27" spans="1:19" ht="13.15" customHeight="1">
      <c r="A27" s="199" t="s">
        <v>880</v>
      </c>
      <c r="B27" s="199" t="s">
        <v>266</v>
      </c>
      <c r="C27" s="57" t="s">
        <v>204</v>
      </c>
      <c r="D27" s="148">
        <v>77</v>
      </c>
      <c r="E27" s="148">
        <v>23</v>
      </c>
      <c r="F27" s="148">
        <v>21</v>
      </c>
      <c r="G27" s="148">
        <v>4</v>
      </c>
      <c r="H27" s="148">
        <v>14</v>
      </c>
      <c r="I27" s="148">
        <v>10</v>
      </c>
      <c r="J27" s="148">
        <v>5</v>
      </c>
      <c r="K27" s="148">
        <v>22</v>
      </c>
      <c r="L27" s="148">
        <v>10</v>
      </c>
      <c r="M27" s="148">
        <v>12</v>
      </c>
      <c r="N27" s="148">
        <v>11</v>
      </c>
      <c r="O27" s="148">
        <v>1</v>
      </c>
      <c r="P27" s="148">
        <v>10</v>
      </c>
      <c r="Q27" s="148">
        <v>9</v>
      </c>
      <c r="R27" s="148">
        <v>3</v>
      </c>
      <c r="S27" s="148">
        <v>6</v>
      </c>
    </row>
    <row r="28" spans="1:19" ht="13.15" customHeight="1">
      <c r="A28" s="199" t="s">
        <v>926</v>
      </c>
      <c r="B28" s="199" t="s">
        <v>926</v>
      </c>
      <c r="C28" s="57" t="s">
        <v>187</v>
      </c>
      <c r="D28" s="148">
        <v>29</v>
      </c>
      <c r="E28" s="148">
        <v>8</v>
      </c>
      <c r="F28" s="148">
        <v>3</v>
      </c>
      <c r="G28" s="148">
        <v>2</v>
      </c>
      <c r="H28" s="148">
        <v>9</v>
      </c>
      <c r="I28" s="148">
        <v>5</v>
      </c>
      <c r="J28" s="148">
        <v>2</v>
      </c>
      <c r="K28" s="148">
        <v>7</v>
      </c>
      <c r="L28" s="148">
        <v>1</v>
      </c>
      <c r="M28" s="148">
        <v>6</v>
      </c>
      <c r="N28" s="148">
        <v>8</v>
      </c>
      <c r="O28" s="148"/>
      <c r="P28" s="148">
        <v>8</v>
      </c>
      <c r="Q28" s="148">
        <v>5</v>
      </c>
      <c r="R28" s="148">
        <v>3</v>
      </c>
      <c r="S28" s="148">
        <v>2</v>
      </c>
    </row>
    <row r="29" spans="1:19" ht="13.15" customHeight="1">
      <c r="A29" s="199" t="s">
        <v>881</v>
      </c>
      <c r="B29" s="199" t="s">
        <v>270</v>
      </c>
      <c r="C29" s="57" t="s">
        <v>204</v>
      </c>
      <c r="D29" s="148">
        <v>143</v>
      </c>
      <c r="E29" s="148">
        <v>40</v>
      </c>
      <c r="F29" s="148">
        <v>32</v>
      </c>
      <c r="G29" s="148">
        <v>15</v>
      </c>
      <c r="H29" s="148">
        <v>29</v>
      </c>
      <c r="I29" s="148">
        <v>19</v>
      </c>
      <c r="J29" s="148">
        <v>8</v>
      </c>
      <c r="K29" s="148">
        <v>39</v>
      </c>
      <c r="L29" s="148">
        <v>17</v>
      </c>
      <c r="M29" s="148">
        <v>22</v>
      </c>
      <c r="N29" s="148">
        <v>22</v>
      </c>
      <c r="O29" s="148">
        <v>3</v>
      </c>
      <c r="P29" s="148">
        <v>19</v>
      </c>
      <c r="Q29" s="148">
        <v>19</v>
      </c>
      <c r="R29" s="148">
        <v>6</v>
      </c>
      <c r="S29" s="148">
        <v>13</v>
      </c>
    </row>
    <row r="30" spans="1:19" ht="13.15" customHeight="1">
      <c r="A30" s="199" t="s">
        <v>926</v>
      </c>
      <c r="B30" s="199" t="s">
        <v>926</v>
      </c>
      <c r="C30" s="57" t="s">
        <v>187</v>
      </c>
      <c r="D30" s="148">
        <v>102</v>
      </c>
      <c r="E30" s="148">
        <v>43</v>
      </c>
      <c r="F30" s="148">
        <v>12</v>
      </c>
      <c r="G30" s="148">
        <v>9</v>
      </c>
      <c r="H30" s="148">
        <v>14</v>
      </c>
      <c r="I30" s="148">
        <v>16</v>
      </c>
      <c r="J30" s="148">
        <v>8</v>
      </c>
      <c r="K30" s="148">
        <v>43</v>
      </c>
      <c r="L30" s="148">
        <v>9</v>
      </c>
      <c r="M30" s="148">
        <v>34</v>
      </c>
      <c r="N30" s="148">
        <v>9</v>
      </c>
      <c r="O30" s="148">
        <v>4</v>
      </c>
      <c r="P30" s="148">
        <v>5</v>
      </c>
      <c r="Q30" s="148">
        <v>13</v>
      </c>
      <c r="R30" s="148">
        <v>5</v>
      </c>
      <c r="S30" s="148">
        <v>8</v>
      </c>
    </row>
    <row r="31" spans="1:19" ht="13.15" customHeight="1">
      <c r="A31" s="199" t="s">
        <v>882</v>
      </c>
      <c r="B31" s="199" t="s">
        <v>273</v>
      </c>
      <c r="C31" s="57" t="s">
        <v>204</v>
      </c>
      <c r="D31" s="148">
        <v>105</v>
      </c>
      <c r="E31" s="148">
        <v>20</v>
      </c>
      <c r="F31" s="148">
        <v>14</v>
      </c>
      <c r="G31" s="148">
        <v>26</v>
      </c>
      <c r="H31" s="148">
        <v>8</v>
      </c>
      <c r="I31" s="148">
        <v>25</v>
      </c>
      <c r="J31" s="148">
        <v>12</v>
      </c>
      <c r="K31" s="148">
        <v>20</v>
      </c>
      <c r="L31" s="148">
        <v>5</v>
      </c>
      <c r="M31" s="148">
        <v>15</v>
      </c>
      <c r="N31" s="148">
        <v>2</v>
      </c>
      <c r="O31" s="148"/>
      <c r="P31" s="148">
        <v>2</v>
      </c>
      <c r="Q31" s="148">
        <v>22</v>
      </c>
      <c r="R31" s="148">
        <v>8</v>
      </c>
      <c r="S31" s="148">
        <v>14</v>
      </c>
    </row>
    <row r="32" spans="1:19" ht="13.15" customHeight="1">
      <c r="A32" s="199" t="s">
        <v>926</v>
      </c>
      <c r="B32" s="199" t="s">
        <v>926</v>
      </c>
      <c r="C32" s="57" t="s">
        <v>187</v>
      </c>
      <c r="D32" s="148">
        <v>76</v>
      </c>
      <c r="E32" s="148">
        <v>34</v>
      </c>
      <c r="F32" s="148">
        <v>10</v>
      </c>
      <c r="G32" s="148">
        <v>12</v>
      </c>
      <c r="H32" s="148">
        <v>6</v>
      </c>
      <c r="I32" s="148">
        <v>11</v>
      </c>
      <c r="J32" s="148">
        <v>3</v>
      </c>
      <c r="K32" s="148">
        <v>34</v>
      </c>
      <c r="L32" s="148">
        <v>7</v>
      </c>
      <c r="M32" s="148">
        <v>27</v>
      </c>
      <c r="N32" s="148">
        <v>4</v>
      </c>
      <c r="O32" s="148">
        <v>2</v>
      </c>
      <c r="P32" s="148">
        <v>2</v>
      </c>
      <c r="Q32" s="148">
        <v>10</v>
      </c>
      <c r="R32" s="148">
        <v>3</v>
      </c>
      <c r="S32" s="148">
        <v>7</v>
      </c>
    </row>
    <row r="33" spans="1:19" ht="13.15" customHeight="1">
      <c r="A33" s="199" t="s">
        <v>883</v>
      </c>
      <c r="B33" s="199" t="s">
        <v>278</v>
      </c>
      <c r="C33" s="57" t="s">
        <v>204</v>
      </c>
      <c r="D33" s="148">
        <v>694</v>
      </c>
      <c r="E33" s="148">
        <v>126</v>
      </c>
      <c r="F33" s="148">
        <v>145</v>
      </c>
      <c r="G33" s="148">
        <v>72</v>
      </c>
      <c r="H33" s="148">
        <v>138</v>
      </c>
      <c r="I33" s="148">
        <v>154</v>
      </c>
      <c r="J33" s="148">
        <v>59</v>
      </c>
      <c r="K33" s="148">
        <v>120</v>
      </c>
      <c r="L33" s="148">
        <v>40</v>
      </c>
      <c r="M33" s="148">
        <v>80</v>
      </c>
      <c r="N33" s="148">
        <v>102</v>
      </c>
      <c r="O33" s="148">
        <v>17</v>
      </c>
      <c r="P33" s="148">
        <v>85</v>
      </c>
      <c r="Q33" s="148">
        <v>132</v>
      </c>
      <c r="R33" s="148">
        <v>37</v>
      </c>
      <c r="S33" s="148">
        <v>95</v>
      </c>
    </row>
    <row r="34" spans="1:19" ht="13.15" customHeight="1">
      <c r="A34" s="199" t="s">
        <v>926</v>
      </c>
      <c r="B34" s="199" t="s">
        <v>926</v>
      </c>
      <c r="C34" s="57" t="s">
        <v>187</v>
      </c>
      <c r="D34" s="148">
        <v>677</v>
      </c>
      <c r="E34" s="148">
        <v>127</v>
      </c>
      <c r="F34" s="148">
        <v>139</v>
      </c>
      <c r="G34" s="148">
        <v>93</v>
      </c>
      <c r="H34" s="148">
        <v>110</v>
      </c>
      <c r="I34" s="148">
        <v>149</v>
      </c>
      <c r="J34" s="148">
        <v>59</v>
      </c>
      <c r="K34" s="148">
        <v>122</v>
      </c>
      <c r="L34" s="148">
        <v>52</v>
      </c>
      <c r="M34" s="148">
        <v>70</v>
      </c>
      <c r="N34" s="148">
        <v>77</v>
      </c>
      <c r="O34" s="148">
        <v>18</v>
      </c>
      <c r="P34" s="148">
        <v>59</v>
      </c>
      <c r="Q34" s="148">
        <v>134</v>
      </c>
      <c r="R34" s="148">
        <v>38</v>
      </c>
      <c r="S34" s="148">
        <v>96</v>
      </c>
    </row>
    <row r="35" spans="1:19" ht="13.15" customHeight="1">
      <c r="A35" s="199" t="s">
        <v>884</v>
      </c>
      <c r="B35" s="199" t="s">
        <v>147</v>
      </c>
      <c r="C35" s="57" t="s">
        <v>204</v>
      </c>
      <c r="D35" s="148">
        <v>324</v>
      </c>
      <c r="E35" s="148">
        <v>53</v>
      </c>
      <c r="F35" s="148">
        <v>76</v>
      </c>
      <c r="G35" s="148">
        <v>40</v>
      </c>
      <c r="H35" s="148">
        <v>51</v>
      </c>
      <c r="I35" s="148">
        <v>71</v>
      </c>
      <c r="J35" s="148">
        <v>33</v>
      </c>
      <c r="K35" s="148">
        <v>50</v>
      </c>
      <c r="L35" s="148">
        <v>21</v>
      </c>
      <c r="M35" s="148">
        <v>29</v>
      </c>
      <c r="N35" s="148">
        <v>37</v>
      </c>
      <c r="O35" s="148">
        <v>9</v>
      </c>
      <c r="P35" s="148">
        <v>28</v>
      </c>
      <c r="Q35" s="148">
        <v>64</v>
      </c>
      <c r="R35" s="148">
        <v>13</v>
      </c>
      <c r="S35" s="148">
        <v>51</v>
      </c>
    </row>
    <row r="36" spans="1:19" ht="13.15" customHeight="1">
      <c r="A36" s="199" t="s">
        <v>926</v>
      </c>
      <c r="B36" s="199" t="s">
        <v>926</v>
      </c>
      <c r="C36" s="57" t="s">
        <v>187</v>
      </c>
      <c r="D36" s="148">
        <v>189</v>
      </c>
      <c r="E36" s="148">
        <v>36</v>
      </c>
      <c r="F36" s="148">
        <v>45</v>
      </c>
      <c r="G36" s="148">
        <v>15</v>
      </c>
      <c r="H36" s="148">
        <v>30</v>
      </c>
      <c r="I36" s="148">
        <v>48</v>
      </c>
      <c r="J36" s="148">
        <v>14</v>
      </c>
      <c r="K36" s="148">
        <v>35</v>
      </c>
      <c r="L36" s="148">
        <v>15</v>
      </c>
      <c r="M36" s="148">
        <v>20</v>
      </c>
      <c r="N36" s="148">
        <v>20</v>
      </c>
      <c r="O36" s="148">
        <v>6</v>
      </c>
      <c r="P36" s="148">
        <v>14</v>
      </c>
      <c r="Q36" s="148">
        <v>45</v>
      </c>
      <c r="R36" s="148">
        <v>11</v>
      </c>
      <c r="S36" s="148">
        <v>33</v>
      </c>
    </row>
    <row r="37" spans="1:19" ht="13.15" customHeight="1">
      <c r="A37" s="199" t="s">
        <v>885</v>
      </c>
      <c r="B37" s="199" t="s">
        <v>288</v>
      </c>
      <c r="C37" s="57" t="s">
        <v>204</v>
      </c>
      <c r="D37" s="148">
        <v>181</v>
      </c>
      <c r="E37" s="148">
        <v>52</v>
      </c>
      <c r="F37" s="148">
        <v>29</v>
      </c>
      <c r="G37" s="148">
        <v>34</v>
      </c>
      <c r="H37" s="148">
        <v>27</v>
      </c>
      <c r="I37" s="148">
        <v>31</v>
      </c>
      <c r="J37" s="148">
        <v>8</v>
      </c>
      <c r="K37" s="148">
        <v>49</v>
      </c>
      <c r="L37" s="148">
        <v>16</v>
      </c>
      <c r="M37" s="148">
        <v>33</v>
      </c>
      <c r="N37" s="148">
        <v>21</v>
      </c>
      <c r="O37" s="148">
        <v>2</v>
      </c>
      <c r="P37" s="148">
        <v>19</v>
      </c>
      <c r="Q37" s="148">
        <v>30</v>
      </c>
      <c r="R37" s="148">
        <v>10</v>
      </c>
      <c r="S37" s="148">
        <v>20</v>
      </c>
    </row>
    <row r="38" spans="1:19" ht="13.15" customHeight="1">
      <c r="A38" s="199" t="s">
        <v>926</v>
      </c>
      <c r="B38" s="199" t="s">
        <v>926</v>
      </c>
      <c r="C38" s="57" t="s">
        <v>187</v>
      </c>
      <c r="D38" s="148">
        <v>125</v>
      </c>
      <c r="E38" s="148">
        <v>34</v>
      </c>
      <c r="F38" s="148">
        <v>22</v>
      </c>
      <c r="G38" s="148">
        <v>18</v>
      </c>
      <c r="H38" s="148">
        <v>16</v>
      </c>
      <c r="I38" s="148">
        <v>30</v>
      </c>
      <c r="J38" s="148">
        <v>5</v>
      </c>
      <c r="K38" s="148">
        <v>32</v>
      </c>
      <c r="L38" s="148">
        <v>15</v>
      </c>
      <c r="M38" s="148">
        <v>17</v>
      </c>
      <c r="N38" s="148">
        <v>11</v>
      </c>
      <c r="O38" s="148">
        <v>4</v>
      </c>
      <c r="P38" s="148">
        <v>7</v>
      </c>
      <c r="Q38" s="148">
        <v>28</v>
      </c>
      <c r="R38" s="148">
        <v>9</v>
      </c>
      <c r="S38" s="148">
        <v>19</v>
      </c>
    </row>
    <row r="39" spans="1:19" ht="13.15" customHeight="1">
      <c r="A39" s="199" t="s">
        <v>886</v>
      </c>
      <c r="B39" s="199" t="s">
        <v>295</v>
      </c>
      <c r="C39" s="57" t="s">
        <v>204</v>
      </c>
      <c r="D39" s="148">
        <v>5</v>
      </c>
      <c r="E39" s="148">
        <v>1</v>
      </c>
      <c r="F39" s="148"/>
      <c r="G39" s="148"/>
      <c r="H39" s="148"/>
      <c r="I39" s="148">
        <v>3</v>
      </c>
      <c r="J39" s="148">
        <v>1</v>
      </c>
      <c r="K39" s="148">
        <v>1</v>
      </c>
      <c r="L39" s="148"/>
      <c r="M39" s="148">
        <v>1</v>
      </c>
      <c r="N39" s="148"/>
      <c r="O39" s="148"/>
      <c r="P39" s="148"/>
      <c r="Q39" s="148">
        <v>3</v>
      </c>
      <c r="R39" s="148">
        <v>1</v>
      </c>
      <c r="S39" s="148">
        <v>2</v>
      </c>
    </row>
    <row r="40" spans="1:19" ht="13.15" customHeight="1">
      <c r="A40" s="199" t="s">
        <v>926</v>
      </c>
      <c r="B40" s="199" t="s">
        <v>926</v>
      </c>
      <c r="C40" s="57" t="s">
        <v>187</v>
      </c>
      <c r="D40" s="148">
        <v>2</v>
      </c>
      <c r="E40" s="148"/>
      <c r="F40" s="148">
        <v>1</v>
      </c>
      <c r="G40" s="148"/>
      <c r="H40" s="148"/>
      <c r="I40" s="148">
        <v>1</v>
      </c>
      <c r="J40" s="148"/>
      <c r="K40" s="148"/>
      <c r="L40" s="148"/>
      <c r="M40" s="148"/>
      <c r="N40" s="148"/>
      <c r="O40" s="148"/>
      <c r="P40" s="148"/>
      <c r="Q40" s="148">
        <v>1</v>
      </c>
      <c r="R40" s="148"/>
      <c r="S40" s="148">
        <v>1</v>
      </c>
    </row>
    <row r="41" spans="1:19" ht="13.15" customHeight="1">
      <c r="A41" s="199" t="s">
        <v>887</v>
      </c>
      <c r="B41" s="199" t="s">
        <v>296</v>
      </c>
      <c r="C41" s="57" t="s">
        <v>204</v>
      </c>
      <c r="D41" s="148">
        <v>179</v>
      </c>
      <c r="E41" s="148">
        <v>52</v>
      </c>
      <c r="F41" s="148">
        <v>43</v>
      </c>
      <c r="G41" s="148">
        <v>19</v>
      </c>
      <c r="H41" s="148">
        <v>22</v>
      </c>
      <c r="I41" s="148">
        <v>29</v>
      </c>
      <c r="J41" s="148">
        <v>14</v>
      </c>
      <c r="K41" s="148">
        <v>52</v>
      </c>
      <c r="L41" s="148">
        <v>20</v>
      </c>
      <c r="M41" s="148">
        <v>32</v>
      </c>
      <c r="N41" s="148">
        <v>16</v>
      </c>
      <c r="O41" s="148">
        <v>2</v>
      </c>
      <c r="P41" s="148">
        <v>14</v>
      </c>
      <c r="Q41" s="148">
        <v>26</v>
      </c>
      <c r="R41" s="148">
        <v>10</v>
      </c>
      <c r="S41" s="148">
        <v>16</v>
      </c>
    </row>
    <row r="42" spans="1:19" ht="13.15" customHeight="1">
      <c r="A42" s="199" t="s">
        <v>926</v>
      </c>
      <c r="B42" s="199" t="s">
        <v>926</v>
      </c>
      <c r="C42" s="57" t="s">
        <v>187</v>
      </c>
      <c r="D42" s="148">
        <v>161</v>
      </c>
      <c r="E42" s="148">
        <v>48</v>
      </c>
      <c r="F42" s="148">
        <v>34</v>
      </c>
      <c r="G42" s="148">
        <v>16</v>
      </c>
      <c r="H42" s="148">
        <v>27</v>
      </c>
      <c r="I42" s="148">
        <v>26</v>
      </c>
      <c r="J42" s="148">
        <v>10</v>
      </c>
      <c r="K42" s="148">
        <v>47</v>
      </c>
      <c r="L42" s="148">
        <v>18</v>
      </c>
      <c r="M42" s="148">
        <v>29</v>
      </c>
      <c r="N42" s="148">
        <v>23</v>
      </c>
      <c r="O42" s="148">
        <v>6</v>
      </c>
      <c r="P42" s="148">
        <v>17</v>
      </c>
      <c r="Q42" s="148">
        <v>24</v>
      </c>
      <c r="R42" s="148">
        <v>9</v>
      </c>
      <c r="S42" s="148">
        <v>15</v>
      </c>
    </row>
    <row r="43" spans="1:19" ht="13.15" customHeight="1">
      <c r="A43" s="199" t="s">
        <v>888</v>
      </c>
      <c r="B43" s="199" t="s">
        <v>297</v>
      </c>
      <c r="C43" s="57" t="s">
        <v>204</v>
      </c>
      <c r="D43" s="148">
        <v>1</v>
      </c>
      <c r="E43" s="148"/>
      <c r="F43" s="148"/>
      <c r="G43" s="148">
        <v>1</v>
      </c>
      <c r="H43" s="148"/>
      <c r="I43" s="148"/>
      <c r="J43" s="148"/>
      <c r="K43" s="148"/>
      <c r="L43" s="148"/>
      <c r="M43" s="148"/>
      <c r="N43" s="148"/>
      <c r="O43" s="148"/>
      <c r="P43" s="148"/>
      <c r="Q43" s="148"/>
      <c r="R43" s="148"/>
      <c r="S43" s="148"/>
    </row>
    <row r="44" spans="1:19" ht="13.15" customHeight="1">
      <c r="A44" s="199" t="s">
        <v>926</v>
      </c>
      <c r="B44" s="199" t="s">
        <v>926</v>
      </c>
      <c r="C44" s="57" t="s">
        <v>187</v>
      </c>
      <c r="D44" s="148">
        <v>9</v>
      </c>
      <c r="E44" s="148"/>
      <c r="F44" s="148">
        <v>5</v>
      </c>
      <c r="G44" s="148"/>
      <c r="H44" s="148">
        <v>1</v>
      </c>
      <c r="I44" s="148">
        <v>2</v>
      </c>
      <c r="J44" s="148">
        <v>1</v>
      </c>
      <c r="K44" s="148"/>
      <c r="L44" s="148"/>
      <c r="M44" s="148"/>
      <c r="N44" s="148"/>
      <c r="O44" s="148"/>
      <c r="P44" s="148"/>
      <c r="Q44" s="148">
        <v>2</v>
      </c>
      <c r="R44" s="148">
        <v>1</v>
      </c>
      <c r="S44" s="148">
        <v>1</v>
      </c>
    </row>
    <row r="45" spans="1:19" ht="13.15" customHeight="1">
      <c r="A45" s="199" t="s">
        <v>889</v>
      </c>
      <c r="B45" s="199" t="s">
        <v>298</v>
      </c>
      <c r="C45" s="57" t="s">
        <v>204</v>
      </c>
      <c r="D45" s="148">
        <v>12</v>
      </c>
      <c r="E45" s="148">
        <v>1</v>
      </c>
      <c r="F45" s="148">
        <v>1</v>
      </c>
      <c r="G45" s="148">
        <v>4</v>
      </c>
      <c r="H45" s="148">
        <v>2</v>
      </c>
      <c r="I45" s="148">
        <v>4</v>
      </c>
      <c r="J45" s="148"/>
      <c r="K45" s="148">
        <v>1</v>
      </c>
      <c r="L45" s="148">
        <v>1</v>
      </c>
      <c r="M45" s="148"/>
      <c r="N45" s="148">
        <v>2</v>
      </c>
      <c r="O45" s="148"/>
      <c r="P45" s="148">
        <v>2</v>
      </c>
      <c r="Q45" s="148">
        <v>2</v>
      </c>
      <c r="R45" s="148"/>
      <c r="S45" s="148">
        <v>2</v>
      </c>
    </row>
    <row r="46" spans="1:19" ht="13.15" customHeight="1">
      <c r="A46" s="199" t="s">
        <v>926</v>
      </c>
      <c r="B46" s="199" t="s">
        <v>926</v>
      </c>
      <c r="C46" s="57" t="s">
        <v>187</v>
      </c>
      <c r="D46" s="148">
        <v>6</v>
      </c>
      <c r="E46" s="148"/>
      <c r="F46" s="148">
        <v>2</v>
      </c>
      <c r="G46" s="148"/>
      <c r="H46" s="148">
        <v>2</v>
      </c>
      <c r="I46" s="148">
        <v>2</v>
      </c>
      <c r="J46" s="148"/>
      <c r="K46" s="148"/>
      <c r="L46" s="148"/>
      <c r="M46" s="148"/>
      <c r="N46" s="148">
        <v>2</v>
      </c>
      <c r="O46" s="148"/>
      <c r="P46" s="148">
        <v>2</v>
      </c>
      <c r="Q46" s="148">
        <v>1</v>
      </c>
      <c r="R46" s="148">
        <v>1</v>
      </c>
      <c r="S46" s="148"/>
    </row>
    <row r="47" spans="1:19" ht="13.15" customHeight="1">
      <c r="A47" s="199" t="s">
        <v>890</v>
      </c>
      <c r="B47" s="199" t="s">
        <v>305</v>
      </c>
      <c r="C47" s="57" t="s">
        <v>204</v>
      </c>
      <c r="D47" s="148">
        <v>43</v>
      </c>
      <c r="E47" s="148">
        <v>9</v>
      </c>
      <c r="F47" s="148">
        <v>5</v>
      </c>
      <c r="G47" s="148">
        <v>5</v>
      </c>
      <c r="H47" s="148">
        <v>10</v>
      </c>
      <c r="I47" s="148">
        <v>9</v>
      </c>
      <c r="J47" s="148">
        <v>5</v>
      </c>
      <c r="K47" s="148">
        <v>8</v>
      </c>
      <c r="L47" s="148">
        <v>6</v>
      </c>
      <c r="M47" s="148">
        <v>2</v>
      </c>
      <c r="N47" s="148">
        <v>8</v>
      </c>
      <c r="O47" s="148">
        <v>1</v>
      </c>
      <c r="P47" s="148">
        <v>7</v>
      </c>
      <c r="Q47" s="148">
        <v>8</v>
      </c>
      <c r="R47" s="148">
        <v>2</v>
      </c>
      <c r="S47" s="148">
        <v>6</v>
      </c>
    </row>
    <row r="48" spans="1:19" ht="13.15" customHeight="1">
      <c r="A48" s="199" t="s">
        <v>926</v>
      </c>
      <c r="B48" s="199" t="s">
        <v>926</v>
      </c>
      <c r="C48" s="57" t="s">
        <v>187</v>
      </c>
      <c r="D48" s="148">
        <v>8</v>
      </c>
      <c r="E48" s="148">
        <v>1</v>
      </c>
      <c r="F48" s="148">
        <v>3</v>
      </c>
      <c r="G48" s="148">
        <v>1</v>
      </c>
      <c r="H48" s="148">
        <v>1</v>
      </c>
      <c r="I48" s="148">
        <v>2</v>
      </c>
      <c r="J48" s="148"/>
      <c r="K48" s="148">
        <v>1</v>
      </c>
      <c r="L48" s="148">
        <v>1</v>
      </c>
      <c r="M48" s="148"/>
      <c r="N48" s="148">
        <v>1</v>
      </c>
      <c r="O48" s="148">
        <v>1</v>
      </c>
      <c r="P48" s="148"/>
      <c r="Q48" s="148">
        <v>2</v>
      </c>
      <c r="R48" s="148"/>
      <c r="S48" s="148">
        <v>2</v>
      </c>
    </row>
    <row r="49" spans="1:19" ht="13.15" customHeight="1">
      <c r="A49" s="199" t="s">
        <v>891</v>
      </c>
      <c r="B49" s="199" t="s">
        <v>306</v>
      </c>
      <c r="C49" s="57" t="s">
        <v>204</v>
      </c>
      <c r="D49" s="148">
        <v>582</v>
      </c>
      <c r="E49" s="148">
        <v>148</v>
      </c>
      <c r="F49" s="148">
        <v>121</v>
      </c>
      <c r="G49" s="148">
        <v>70</v>
      </c>
      <c r="H49" s="148">
        <v>105</v>
      </c>
      <c r="I49" s="148">
        <v>99</v>
      </c>
      <c r="J49" s="148">
        <v>39</v>
      </c>
      <c r="K49" s="148">
        <v>145</v>
      </c>
      <c r="L49" s="148">
        <v>58</v>
      </c>
      <c r="M49" s="148">
        <v>87</v>
      </c>
      <c r="N49" s="148">
        <v>91</v>
      </c>
      <c r="O49" s="148">
        <v>17</v>
      </c>
      <c r="P49" s="148">
        <v>74</v>
      </c>
      <c r="Q49" s="148">
        <v>83</v>
      </c>
      <c r="R49" s="148">
        <v>34</v>
      </c>
      <c r="S49" s="148">
        <v>49</v>
      </c>
    </row>
    <row r="50" spans="1:19" ht="13.15" customHeight="1">
      <c r="A50" s="199" t="s">
        <v>926</v>
      </c>
      <c r="B50" s="199" t="s">
        <v>926</v>
      </c>
      <c r="C50" s="57" t="s">
        <v>187</v>
      </c>
      <c r="D50" s="148">
        <v>693</v>
      </c>
      <c r="E50" s="148">
        <v>171</v>
      </c>
      <c r="F50" s="148">
        <v>134</v>
      </c>
      <c r="G50" s="148">
        <v>73</v>
      </c>
      <c r="H50" s="148">
        <v>121</v>
      </c>
      <c r="I50" s="148">
        <v>132</v>
      </c>
      <c r="J50" s="148">
        <v>61</v>
      </c>
      <c r="K50" s="148">
        <v>163</v>
      </c>
      <c r="L50" s="148">
        <v>51</v>
      </c>
      <c r="M50" s="148">
        <v>112</v>
      </c>
      <c r="N50" s="148">
        <v>101</v>
      </c>
      <c r="O50" s="148">
        <v>25</v>
      </c>
      <c r="P50" s="148">
        <v>76</v>
      </c>
      <c r="Q50" s="148">
        <v>109</v>
      </c>
      <c r="R50" s="148">
        <v>33</v>
      </c>
      <c r="S50" s="148">
        <v>76</v>
      </c>
    </row>
    <row r="51" spans="1:19" ht="13.15" customHeight="1">
      <c r="A51" s="199" t="s">
        <v>892</v>
      </c>
      <c r="B51" s="199" t="s">
        <v>310</v>
      </c>
      <c r="C51" s="57" t="s">
        <v>204</v>
      </c>
      <c r="D51" s="148">
        <v>5</v>
      </c>
      <c r="E51" s="148"/>
      <c r="F51" s="148">
        <v>1</v>
      </c>
      <c r="G51" s="148">
        <v>1</v>
      </c>
      <c r="H51" s="148"/>
      <c r="I51" s="148">
        <v>3</v>
      </c>
      <c r="J51" s="148"/>
      <c r="K51" s="148"/>
      <c r="L51" s="148"/>
      <c r="M51" s="148"/>
      <c r="N51" s="148"/>
      <c r="O51" s="148"/>
      <c r="P51" s="148"/>
      <c r="Q51" s="148">
        <v>3</v>
      </c>
      <c r="R51" s="148"/>
      <c r="S51" s="148">
        <v>3</v>
      </c>
    </row>
    <row r="52" spans="1:19" ht="13.15" customHeight="1">
      <c r="A52" s="199" t="s">
        <v>926</v>
      </c>
      <c r="B52" s="199" t="s">
        <v>926</v>
      </c>
      <c r="C52" s="57" t="s">
        <v>187</v>
      </c>
      <c r="D52" s="148">
        <v>2</v>
      </c>
      <c r="E52" s="148"/>
      <c r="F52" s="148"/>
      <c r="G52" s="148">
        <v>1</v>
      </c>
      <c r="H52" s="148"/>
      <c r="I52" s="148"/>
      <c r="J52" s="148">
        <v>1</v>
      </c>
      <c r="K52" s="148"/>
      <c r="L52" s="148"/>
      <c r="M52" s="148"/>
      <c r="N52" s="148"/>
      <c r="O52" s="148"/>
      <c r="P52" s="148"/>
      <c r="Q52" s="148"/>
      <c r="R52" s="148"/>
      <c r="S52" s="148"/>
    </row>
    <row r="53" spans="1:19" ht="13.15" customHeight="1">
      <c r="A53" s="199" t="s">
        <v>893</v>
      </c>
      <c r="B53" s="199" t="s">
        <v>311</v>
      </c>
      <c r="C53" s="57" t="s">
        <v>204</v>
      </c>
      <c r="D53" s="148"/>
      <c r="E53" s="148"/>
      <c r="F53" s="148"/>
      <c r="G53" s="148"/>
      <c r="H53" s="148"/>
      <c r="I53" s="148"/>
      <c r="J53" s="148"/>
      <c r="K53" s="148"/>
      <c r="L53" s="148"/>
      <c r="M53" s="148"/>
      <c r="N53" s="148"/>
      <c r="O53" s="148"/>
      <c r="P53" s="148"/>
      <c r="Q53" s="148"/>
      <c r="R53" s="148"/>
      <c r="S53" s="148"/>
    </row>
    <row r="54" spans="1:19" ht="13.15" customHeight="1">
      <c r="A54" s="199" t="s">
        <v>926</v>
      </c>
      <c r="B54" s="199" t="s">
        <v>926</v>
      </c>
      <c r="C54" s="57" t="s">
        <v>187</v>
      </c>
      <c r="D54" s="148"/>
      <c r="E54" s="148"/>
      <c r="F54" s="148"/>
      <c r="G54" s="148"/>
      <c r="H54" s="148"/>
      <c r="I54" s="148"/>
      <c r="J54" s="148"/>
      <c r="K54" s="148"/>
      <c r="L54" s="148"/>
      <c r="M54" s="148"/>
      <c r="N54" s="148"/>
      <c r="O54" s="148"/>
      <c r="P54" s="148"/>
      <c r="Q54" s="148"/>
      <c r="R54" s="148"/>
      <c r="S54" s="148"/>
    </row>
    <row r="55" spans="1:19" ht="13.15" customHeight="1">
      <c r="A55" s="199" t="s">
        <v>894</v>
      </c>
      <c r="B55" s="199" t="s">
        <v>151</v>
      </c>
      <c r="C55" s="57" t="s">
        <v>204</v>
      </c>
      <c r="D55" s="148">
        <v>13</v>
      </c>
      <c r="E55" s="148">
        <v>1</v>
      </c>
      <c r="F55" s="148"/>
      <c r="G55" s="148">
        <v>2</v>
      </c>
      <c r="H55" s="148">
        <v>2</v>
      </c>
      <c r="I55" s="148">
        <v>6</v>
      </c>
      <c r="J55" s="148">
        <v>2</v>
      </c>
      <c r="K55" s="148">
        <v>1</v>
      </c>
      <c r="L55" s="148">
        <v>1</v>
      </c>
      <c r="M55" s="148"/>
      <c r="N55" s="148">
        <v>2</v>
      </c>
      <c r="O55" s="148">
        <v>1</v>
      </c>
      <c r="P55" s="148">
        <v>1</v>
      </c>
      <c r="Q55" s="148">
        <v>6</v>
      </c>
      <c r="R55" s="148">
        <v>3</v>
      </c>
      <c r="S55" s="148">
        <v>3</v>
      </c>
    </row>
    <row r="56" spans="1:19" ht="13.15" customHeight="1">
      <c r="A56" s="199" t="s">
        <v>926</v>
      </c>
      <c r="B56" s="199" t="s">
        <v>926</v>
      </c>
      <c r="C56" s="57" t="s">
        <v>187</v>
      </c>
      <c r="D56" s="148">
        <v>3830</v>
      </c>
      <c r="E56" s="148">
        <v>908</v>
      </c>
      <c r="F56" s="148">
        <v>603</v>
      </c>
      <c r="G56" s="148">
        <v>376</v>
      </c>
      <c r="H56" s="148">
        <v>1121</v>
      </c>
      <c r="I56" s="148">
        <v>545</v>
      </c>
      <c r="J56" s="148">
        <v>276</v>
      </c>
      <c r="K56" s="148">
        <v>886</v>
      </c>
      <c r="L56" s="148">
        <v>360</v>
      </c>
      <c r="M56" s="148">
        <v>526</v>
      </c>
      <c r="N56" s="148">
        <v>869</v>
      </c>
      <c r="O56" s="148">
        <v>230</v>
      </c>
      <c r="P56" s="148">
        <v>639</v>
      </c>
      <c r="Q56" s="148">
        <v>465</v>
      </c>
      <c r="R56" s="148">
        <v>168</v>
      </c>
      <c r="S56" s="148">
        <v>297</v>
      </c>
    </row>
    <row r="57" spans="1:19" ht="13.15" customHeight="1">
      <c r="A57" s="57" t="s">
        <v>895</v>
      </c>
      <c r="B57" s="57" t="s">
        <v>317</v>
      </c>
      <c r="C57" s="57" t="s">
        <v>187</v>
      </c>
      <c r="D57" s="148">
        <v>44</v>
      </c>
      <c r="E57" s="148">
        <v>9</v>
      </c>
      <c r="F57" s="148">
        <v>7</v>
      </c>
      <c r="G57" s="148">
        <v>5</v>
      </c>
      <c r="H57" s="148">
        <v>12</v>
      </c>
      <c r="I57" s="148">
        <v>8</v>
      </c>
      <c r="J57" s="148">
        <v>3</v>
      </c>
      <c r="K57" s="148">
        <v>9</v>
      </c>
      <c r="L57" s="148">
        <v>3</v>
      </c>
      <c r="M57" s="148">
        <v>6</v>
      </c>
      <c r="N57" s="148">
        <v>10</v>
      </c>
      <c r="O57" s="148">
        <v>3</v>
      </c>
      <c r="P57" s="148">
        <v>7</v>
      </c>
      <c r="Q57" s="148">
        <v>7</v>
      </c>
      <c r="R57" s="148">
        <v>3</v>
      </c>
      <c r="S57" s="148">
        <v>4</v>
      </c>
    </row>
    <row r="58" spans="1:19" ht="13.15" customHeight="1">
      <c r="A58" s="57" t="s">
        <v>896</v>
      </c>
      <c r="B58" s="57" t="s">
        <v>318</v>
      </c>
      <c r="C58" s="57" t="s">
        <v>187</v>
      </c>
      <c r="D58" s="148">
        <v>239</v>
      </c>
      <c r="E58" s="148">
        <v>47</v>
      </c>
      <c r="F58" s="148">
        <v>58</v>
      </c>
      <c r="G58" s="148">
        <v>34</v>
      </c>
      <c r="H58" s="148">
        <v>39</v>
      </c>
      <c r="I58" s="148">
        <v>42</v>
      </c>
      <c r="J58" s="148">
        <v>19</v>
      </c>
      <c r="K58" s="148">
        <v>46</v>
      </c>
      <c r="L58" s="148">
        <v>19</v>
      </c>
      <c r="M58" s="148">
        <v>27</v>
      </c>
      <c r="N58" s="148">
        <v>26</v>
      </c>
      <c r="O58" s="148">
        <v>2</v>
      </c>
      <c r="P58" s="148">
        <v>24</v>
      </c>
      <c r="Q58" s="148">
        <v>34</v>
      </c>
      <c r="R58" s="148">
        <v>9</v>
      </c>
      <c r="S58" s="148">
        <v>25</v>
      </c>
    </row>
    <row r="59" spans="1:19" ht="13.15" customHeight="1">
      <c r="A59" s="57" t="s">
        <v>897</v>
      </c>
      <c r="B59" s="57" t="s">
        <v>319</v>
      </c>
      <c r="C59" s="57" t="s">
        <v>187</v>
      </c>
      <c r="D59" s="148"/>
      <c r="E59" s="148"/>
      <c r="F59" s="148"/>
      <c r="G59" s="148"/>
      <c r="H59" s="148"/>
      <c r="I59" s="148"/>
      <c r="J59" s="148"/>
      <c r="K59" s="148"/>
      <c r="L59" s="148"/>
      <c r="M59" s="148"/>
      <c r="N59" s="148"/>
      <c r="O59" s="148"/>
      <c r="P59" s="148"/>
      <c r="Q59" s="148"/>
      <c r="R59" s="148"/>
      <c r="S59" s="148"/>
    </row>
    <row r="60" spans="1:19" ht="13.15" customHeight="1">
      <c r="A60" s="57" t="s">
        <v>898</v>
      </c>
      <c r="B60" s="57" t="s">
        <v>320</v>
      </c>
      <c r="C60" s="57" t="s">
        <v>187</v>
      </c>
      <c r="D60" s="148">
        <v>26</v>
      </c>
      <c r="E60" s="148">
        <v>6</v>
      </c>
      <c r="F60" s="148">
        <v>4</v>
      </c>
      <c r="G60" s="148">
        <v>1</v>
      </c>
      <c r="H60" s="148">
        <v>5</v>
      </c>
      <c r="I60" s="148">
        <v>9</v>
      </c>
      <c r="J60" s="148">
        <v>1</v>
      </c>
      <c r="K60" s="148">
        <v>6</v>
      </c>
      <c r="L60" s="148">
        <v>3</v>
      </c>
      <c r="M60" s="148">
        <v>3</v>
      </c>
      <c r="N60" s="148">
        <v>5</v>
      </c>
      <c r="O60" s="148">
        <v>3</v>
      </c>
      <c r="P60" s="148">
        <v>2</v>
      </c>
      <c r="Q60" s="148">
        <v>9</v>
      </c>
      <c r="R60" s="148">
        <v>1</v>
      </c>
      <c r="S60" s="148">
        <v>8</v>
      </c>
    </row>
    <row r="61" spans="1:19" ht="13.15" customHeight="1">
      <c r="A61" s="57" t="s">
        <v>899</v>
      </c>
      <c r="B61" s="57" t="s">
        <v>321</v>
      </c>
      <c r="C61" s="57" t="s">
        <v>187</v>
      </c>
      <c r="D61" s="148">
        <v>93</v>
      </c>
      <c r="E61" s="148">
        <v>17</v>
      </c>
      <c r="F61" s="148">
        <v>20</v>
      </c>
      <c r="G61" s="148">
        <v>8</v>
      </c>
      <c r="H61" s="148">
        <v>20</v>
      </c>
      <c r="I61" s="148">
        <v>20</v>
      </c>
      <c r="J61" s="148">
        <v>8</v>
      </c>
      <c r="K61" s="148">
        <v>16</v>
      </c>
      <c r="L61" s="148">
        <v>4</v>
      </c>
      <c r="M61" s="148">
        <v>12</v>
      </c>
      <c r="N61" s="148">
        <v>14</v>
      </c>
      <c r="O61" s="148">
        <v>3</v>
      </c>
      <c r="P61" s="148">
        <v>11</v>
      </c>
      <c r="Q61" s="148">
        <v>17</v>
      </c>
      <c r="R61" s="148">
        <v>4</v>
      </c>
      <c r="S61" s="148">
        <v>13</v>
      </c>
    </row>
    <row r="62" spans="1:19" ht="13.15" customHeight="1">
      <c r="A62" s="57" t="s">
        <v>900</v>
      </c>
      <c r="B62" s="57" t="s">
        <v>326</v>
      </c>
      <c r="C62" s="57" t="s">
        <v>187</v>
      </c>
      <c r="D62" s="148">
        <v>62</v>
      </c>
      <c r="E62" s="148">
        <v>13</v>
      </c>
      <c r="F62" s="148">
        <v>12</v>
      </c>
      <c r="G62" s="148">
        <v>10</v>
      </c>
      <c r="H62" s="148">
        <v>8</v>
      </c>
      <c r="I62" s="148">
        <v>12</v>
      </c>
      <c r="J62" s="148">
        <v>7</v>
      </c>
      <c r="K62" s="148">
        <v>13</v>
      </c>
      <c r="L62" s="148">
        <v>3</v>
      </c>
      <c r="M62" s="148">
        <v>10</v>
      </c>
      <c r="N62" s="148">
        <v>5</v>
      </c>
      <c r="O62" s="148">
        <v>2</v>
      </c>
      <c r="P62" s="148">
        <v>3</v>
      </c>
      <c r="Q62" s="148">
        <v>10</v>
      </c>
      <c r="R62" s="148">
        <v>2</v>
      </c>
      <c r="S62" s="148">
        <v>8</v>
      </c>
    </row>
    <row r="63" spans="1:19" s="84" customFormat="1" ht="13.15" customHeight="1">
      <c r="A63" s="83" t="s">
        <v>901</v>
      </c>
      <c r="B63" s="83" t="s">
        <v>332</v>
      </c>
      <c r="C63" s="83" t="s">
        <v>204</v>
      </c>
      <c r="D63" s="150">
        <v>1507</v>
      </c>
      <c r="E63" s="150">
        <v>323</v>
      </c>
      <c r="F63" s="150">
        <v>321</v>
      </c>
      <c r="G63" s="150">
        <v>171</v>
      </c>
      <c r="H63" s="150">
        <v>280</v>
      </c>
      <c r="I63" s="150">
        <v>277</v>
      </c>
      <c r="J63" s="150">
        <v>132</v>
      </c>
      <c r="K63" s="150">
        <v>308</v>
      </c>
      <c r="L63" s="150">
        <v>104</v>
      </c>
      <c r="M63" s="150">
        <v>204</v>
      </c>
      <c r="N63" s="150">
        <v>206</v>
      </c>
      <c r="O63" s="150">
        <v>35</v>
      </c>
      <c r="P63" s="150">
        <v>171</v>
      </c>
      <c r="Q63" s="150">
        <v>253</v>
      </c>
      <c r="R63" s="150">
        <v>70</v>
      </c>
      <c r="S63" s="150">
        <v>183</v>
      </c>
    </row>
    <row r="64" spans="1:19" ht="13.15" customHeight="1">
      <c r="A64" s="57" t="s">
        <v>902</v>
      </c>
      <c r="B64" s="57" t="s">
        <v>333</v>
      </c>
      <c r="C64" s="57" t="s">
        <v>204</v>
      </c>
      <c r="D64" s="148">
        <v>18</v>
      </c>
      <c r="E64" s="148">
        <v>2</v>
      </c>
      <c r="F64" s="148">
        <v>6</v>
      </c>
      <c r="G64" s="148"/>
      <c r="H64" s="148">
        <v>7</v>
      </c>
      <c r="I64" s="148">
        <v>2</v>
      </c>
      <c r="J64" s="148">
        <v>1</v>
      </c>
      <c r="K64" s="148">
        <v>2</v>
      </c>
      <c r="L64" s="148">
        <v>1</v>
      </c>
      <c r="M64" s="148">
        <v>1</v>
      </c>
      <c r="N64" s="148">
        <v>6</v>
      </c>
      <c r="O64" s="148">
        <v>2</v>
      </c>
      <c r="P64" s="148">
        <v>4</v>
      </c>
      <c r="Q64" s="148">
        <v>2</v>
      </c>
      <c r="R64" s="148"/>
      <c r="S64" s="148">
        <v>2</v>
      </c>
    </row>
    <row r="65" spans="1:19" ht="13.15" customHeight="1">
      <c r="A65" s="57" t="s">
        <v>903</v>
      </c>
      <c r="B65" s="57" t="s">
        <v>334</v>
      </c>
      <c r="C65" s="57" t="s">
        <v>204</v>
      </c>
      <c r="D65" s="148">
        <v>34</v>
      </c>
      <c r="E65" s="148">
        <v>5</v>
      </c>
      <c r="F65" s="148">
        <v>6</v>
      </c>
      <c r="G65" s="148">
        <v>5</v>
      </c>
      <c r="H65" s="148">
        <v>5</v>
      </c>
      <c r="I65" s="148">
        <v>8</v>
      </c>
      <c r="J65" s="148">
        <v>5</v>
      </c>
      <c r="K65" s="148">
        <v>5</v>
      </c>
      <c r="L65" s="148">
        <v>3</v>
      </c>
      <c r="M65" s="148">
        <v>2</v>
      </c>
      <c r="N65" s="148">
        <v>2</v>
      </c>
      <c r="O65" s="148"/>
      <c r="P65" s="148">
        <v>2</v>
      </c>
      <c r="Q65" s="148">
        <v>7</v>
      </c>
      <c r="R65" s="148">
        <v>1</v>
      </c>
      <c r="S65" s="148">
        <v>6</v>
      </c>
    </row>
    <row r="66" spans="1:19" ht="13.15" customHeight="1">
      <c r="A66" s="199" t="s">
        <v>904</v>
      </c>
      <c r="B66" s="199" t="s">
        <v>340</v>
      </c>
      <c r="C66" s="57" t="s">
        <v>204</v>
      </c>
      <c r="D66" s="148">
        <v>294</v>
      </c>
      <c r="E66" s="148">
        <v>72</v>
      </c>
      <c r="F66" s="148">
        <v>51</v>
      </c>
      <c r="G66" s="148">
        <v>39</v>
      </c>
      <c r="H66" s="148">
        <v>55</v>
      </c>
      <c r="I66" s="148">
        <v>52</v>
      </c>
      <c r="J66" s="148">
        <v>24</v>
      </c>
      <c r="K66" s="148">
        <v>69</v>
      </c>
      <c r="L66" s="148">
        <v>26</v>
      </c>
      <c r="M66" s="148">
        <v>43</v>
      </c>
      <c r="N66" s="148">
        <v>44</v>
      </c>
      <c r="O66" s="148">
        <v>15</v>
      </c>
      <c r="P66" s="148">
        <v>29</v>
      </c>
      <c r="Q66" s="148">
        <v>48</v>
      </c>
      <c r="R66" s="148">
        <v>9</v>
      </c>
      <c r="S66" s="148">
        <v>39</v>
      </c>
    </row>
    <row r="67" spans="1:19" ht="13.15" customHeight="1">
      <c r="A67" s="199" t="s">
        <v>926</v>
      </c>
      <c r="B67" s="199" t="s">
        <v>926</v>
      </c>
      <c r="C67" s="57" t="s">
        <v>187</v>
      </c>
      <c r="D67" s="148">
        <v>141</v>
      </c>
      <c r="E67" s="148">
        <v>37</v>
      </c>
      <c r="F67" s="148">
        <v>29</v>
      </c>
      <c r="G67" s="148">
        <v>16</v>
      </c>
      <c r="H67" s="148">
        <v>30</v>
      </c>
      <c r="I67" s="148">
        <v>15</v>
      </c>
      <c r="J67" s="148">
        <v>14</v>
      </c>
      <c r="K67" s="148">
        <v>37</v>
      </c>
      <c r="L67" s="148">
        <v>11</v>
      </c>
      <c r="M67" s="148">
        <v>26</v>
      </c>
      <c r="N67" s="148">
        <v>24</v>
      </c>
      <c r="O67" s="148">
        <v>4</v>
      </c>
      <c r="P67" s="148">
        <v>20</v>
      </c>
      <c r="Q67" s="148">
        <v>14</v>
      </c>
      <c r="R67" s="148">
        <v>4</v>
      </c>
      <c r="S67" s="148">
        <v>10</v>
      </c>
    </row>
    <row r="68" spans="1:19" ht="13.15" customHeight="1">
      <c r="A68" s="199" t="s">
        <v>905</v>
      </c>
      <c r="B68" s="199" t="s">
        <v>343</v>
      </c>
      <c r="C68" s="57" t="s">
        <v>204</v>
      </c>
      <c r="D68" s="148">
        <v>821</v>
      </c>
      <c r="E68" s="148">
        <v>169</v>
      </c>
      <c r="F68" s="148">
        <v>157</v>
      </c>
      <c r="G68" s="148">
        <v>110</v>
      </c>
      <c r="H68" s="148">
        <v>186</v>
      </c>
      <c r="I68" s="148">
        <v>131</v>
      </c>
      <c r="J68" s="148">
        <v>68</v>
      </c>
      <c r="K68" s="148">
        <v>165</v>
      </c>
      <c r="L68" s="148">
        <v>60</v>
      </c>
      <c r="M68" s="148">
        <v>105</v>
      </c>
      <c r="N68" s="148">
        <v>146</v>
      </c>
      <c r="O68" s="148">
        <v>28</v>
      </c>
      <c r="P68" s="148">
        <v>118</v>
      </c>
      <c r="Q68" s="148">
        <v>123</v>
      </c>
      <c r="R68" s="148">
        <v>34</v>
      </c>
      <c r="S68" s="148">
        <v>89</v>
      </c>
    </row>
    <row r="69" spans="1:19" ht="13.15" customHeight="1">
      <c r="A69" s="199" t="s">
        <v>926</v>
      </c>
      <c r="B69" s="199" t="s">
        <v>926</v>
      </c>
      <c r="C69" s="57" t="s">
        <v>187</v>
      </c>
      <c r="D69" s="148">
        <v>254</v>
      </c>
      <c r="E69" s="148">
        <v>62</v>
      </c>
      <c r="F69" s="148">
        <v>48</v>
      </c>
      <c r="G69" s="148">
        <v>33</v>
      </c>
      <c r="H69" s="148">
        <v>46</v>
      </c>
      <c r="I69" s="148">
        <v>34</v>
      </c>
      <c r="J69" s="148">
        <v>31</v>
      </c>
      <c r="K69" s="148">
        <v>59</v>
      </c>
      <c r="L69" s="148">
        <v>24</v>
      </c>
      <c r="M69" s="148">
        <v>35</v>
      </c>
      <c r="N69" s="148">
        <v>33</v>
      </c>
      <c r="O69" s="148">
        <v>6</v>
      </c>
      <c r="P69" s="148">
        <v>27</v>
      </c>
      <c r="Q69" s="148">
        <v>32</v>
      </c>
      <c r="R69" s="148">
        <v>7</v>
      </c>
      <c r="S69" s="148">
        <v>25</v>
      </c>
    </row>
    <row r="70" spans="1:19" ht="13.15" customHeight="1">
      <c r="A70" s="199" t="s">
        <v>906</v>
      </c>
      <c r="B70" s="199" t="s">
        <v>155</v>
      </c>
      <c r="C70" s="57" t="s">
        <v>204</v>
      </c>
      <c r="D70" s="148">
        <v>921</v>
      </c>
      <c r="E70" s="148">
        <v>157</v>
      </c>
      <c r="F70" s="148">
        <v>224</v>
      </c>
      <c r="G70" s="148">
        <v>126</v>
      </c>
      <c r="H70" s="148">
        <v>223</v>
      </c>
      <c r="I70" s="148">
        <v>155</v>
      </c>
      <c r="J70" s="148">
        <v>35</v>
      </c>
      <c r="K70" s="148">
        <v>152</v>
      </c>
      <c r="L70" s="148">
        <v>59</v>
      </c>
      <c r="M70" s="148">
        <v>93</v>
      </c>
      <c r="N70" s="148">
        <v>167</v>
      </c>
      <c r="O70" s="148">
        <v>42</v>
      </c>
      <c r="P70" s="148">
        <v>125</v>
      </c>
      <c r="Q70" s="148">
        <v>140</v>
      </c>
      <c r="R70" s="148">
        <v>43</v>
      </c>
      <c r="S70" s="148">
        <v>97</v>
      </c>
    </row>
    <row r="71" spans="1:19" ht="13.15" customHeight="1">
      <c r="A71" s="199" t="s">
        <v>926</v>
      </c>
      <c r="B71" s="199" t="s">
        <v>926</v>
      </c>
      <c r="C71" s="57" t="s">
        <v>187</v>
      </c>
      <c r="D71" s="148">
        <v>587</v>
      </c>
      <c r="E71" s="148">
        <v>108</v>
      </c>
      <c r="F71" s="148">
        <v>122</v>
      </c>
      <c r="G71" s="148">
        <v>91</v>
      </c>
      <c r="H71" s="148">
        <v>132</v>
      </c>
      <c r="I71" s="148">
        <v>119</v>
      </c>
      <c r="J71" s="148">
        <v>15</v>
      </c>
      <c r="K71" s="148">
        <v>107</v>
      </c>
      <c r="L71" s="148">
        <v>47</v>
      </c>
      <c r="M71" s="148">
        <v>60</v>
      </c>
      <c r="N71" s="148">
        <v>106</v>
      </c>
      <c r="O71" s="148">
        <v>31</v>
      </c>
      <c r="P71" s="148">
        <v>75</v>
      </c>
      <c r="Q71" s="148">
        <v>104</v>
      </c>
      <c r="R71" s="148">
        <v>27</v>
      </c>
      <c r="S71" s="148">
        <v>77</v>
      </c>
    </row>
    <row r="72" spans="1:19" ht="13.15" customHeight="1">
      <c r="A72" s="199" t="s">
        <v>907</v>
      </c>
      <c r="B72" s="199" t="s">
        <v>360</v>
      </c>
      <c r="C72" s="57" t="s">
        <v>204</v>
      </c>
      <c r="D72" s="148">
        <v>3818</v>
      </c>
      <c r="E72" s="148">
        <v>618</v>
      </c>
      <c r="F72" s="148">
        <v>715</v>
      </c>
      <c r="G72" s="148">
        <v>539</v>
      </c>
      <c r="H72" s="148">
        <v>865</v>
      </c>
      <c r="I72" s="148">
        <v>887</v>
      </c>
      <c r="J72" s="148">
        <v>191</v>
      </c>
      <c r="K72" s="148">
        <v>591</v>
      </c>
      <c r="L72" s="148">
        <v>226</v>
      </c>
      <c r="M72" s="148">
        <v>365</v>
      </c>
      <c r="N72" s="148">
        <v>646</v>
      </c>
      <c r="O72" s="148">
        <v>128</v>
      </c>
      <c r="P72" s="148">
        <v>518</v>
      </c>
      <c r="Q72" s="148">
        <v>761</v>
      </c>
      <c r="R72" s="148">
        <v>233</v>
      </c>
      <c r="S72" s="148">
        <v>528</v>
      </c>
    </row>
    <row r="73" spans="1:19" ht="13.15" customHeight="1">
      <c r="A73" s="199" t="s">
        <v>926</v>
      </c>
      <c r="B73" s="199" t="s">
        <v>926</v>
      </c>
      <c r="C73" s="57" t="s">
        <v>187</v>
      </c>
      <c r="D73" s="148">
        <v>2456</v>
      </c>
      <c r="E73" s="148">
        <v>445</v>
      </c>
      <c r="F73" s="148">
        <v>430</v>
      </c>
      <c r="G73" s="148">
        <v>297</v>
      </c>
      <c r="H73" s="148">
        <v>586</v>
      </c>
      <c r="I73" s="148">
        <v>556</v>
      </c>
      <c r="J73" s="148">
        <v>141</v>
      </c>
      <c r="K73" s="148">
        <v>423</v>
      </c>
      <c r="L73" s="148">
        <v>166</v>
      </c>
      <c r="M73" s="148">
        <v>257</v>
      </c>
      <c r="N73" s="148">
        <v>429</v>
      </c>
      <c r="O73" s="148">
        <v>102</v>
      </c>
      <c r="P73" s="148">
        <v>327</v>
      </c>
      <c r="Q73" s="148">
        <v>487</v>
      </c>
      <c r="R73" s="148">
        <v>169</v>
      </c>
      <c r="S73" s="148">
        <v>318</v>
      </c>
    </row>
    <row r="74" spans="1:19" ht="13.15" customHeight="1">
      <c r="A74" s="199" t="s">
        <v>908</v>
      </c>
      <c r="B74" s="199" t="s">
        <v>370</v>
      </c>
      <c r="C74" s="57" t="s">
        <v>204</v>
      </c>
      <c r="D74" s="148">
        <v>13</v>
      </c>
      <c r="E74" s="148"/>
      <c r="F74" s="148">
        <v>5</v>
      </c>
      <c r="G74" s="148">
        <v>2</v>
      </c>
      <c r="H74" s="148">
        <v>3</v>
      </c>
      <c r="I74" s="148">
        <v>3</v>
      </c>
      <c r="J74" s="148"/>
      <c r="K74" s="148"/>
      <c r="L74" s="148"/>
      <c r="M74" s="148"/>
      <c r="N74" s="148">
        <v>2</v>
      </c>
      <c r="O74" s="148">
        <v>1</v>
      </c>
      <c r="P74" s="148">
        <v>1</v>
      </c>
      <c r="Q74" s="148">
        <v>2</v>
      </c>
      <c r="R74" s="148">
        <v>1</v>
      </c>
      <c r="S74" s="148">
        <v>1</v>
      </c>
    </row>
    <row r="75" spans="1:19" ht="13.15" customHeight="1">
      <c r="A75" s="199" t="s">
        <v>926</v>
      </c>
      <c r="B75" s="199" t="s">
        <v>926</v>
      </c>
      <c r="C75" s="57" t="s">
        <v>187</v>
      </c>
      <c r="D75" s="148">
        <v>13</v>
      </c>
      <c r="E75" s="148">
        <v>2</v>
      </c>
      <c r="F75" s="148">
        <v>2</v>
      </c>
      <c r="G75" s="148">
        <v>1</v>
      </c>
      <c r="H75" s="148">
        <v>1</v>
      </c>
      <c r="I75" s="148">
        <v>4</v>
      </c>
      <c r="J75" s="148">
        <v>3</v>
      </c>
      <c r="K75" s="148">
        <v>2</v>
      </c>
      <c r="L75" s="148">
        <v>2</v>
      </c>
      <c r="M75" s="148"/>
      <c r="N75" s="148">
        <v>1</v>
      </c>
      <c r="O75" s="148"/>
      <c r="P75" s="148">
        <v>1</v>
      </c>
      <c r="Q75" s="148">
        <v>4</v>
      </c>
      <c r="R75" s="148">
        <v>1</v>
      </c>
      <c r="S75" s="148">
        <v>3</v>
      </c>
    </row>
    <row r="76" spans="1:19" ht="13.15" customHeight="1">
      <c r="A76" s="199" t="s">
        <v>909</v>
      </c>
      <c r="B76" s="199" t="s">
        <v>378</v>
      </c>
      <c r="C76" s="57" t="s">
        <v>204</v>
      </c>
      <c r="D76" s="148">
        <v>114</v>
      </c>
      <c r="E76" s="148">
        <v>22</v>
      </c>
      <c r="F76" s="148">
        <v>21</v>
      </c>
      <c r="G76" s="148">
        <v>21</v>
      </c>
      <c r="H76" s="148">
        <v>19</v>
      </c>
      <c r="I76" s="148">
        <v>25</v>
      </c>
      <c r="J76" s="148">
        <v>6</v>
      </c>
      <c r="K76" s="148">
        <v>19</v>
      </c>
      <c r="L76" s="148">
        <v>9</v>
      </c>
      <c r="M76" s="148">
        <v>10</v>
      </c>
      <c r="N76" s="148">
        <v>12</v>
      </c>
      <c r="O76" s="148">
        <v>2</v>
      </c>
      <c r="P76" s="148">
        <v>10</v>
      </c>
      <c r="Q76" s="148">
        <v>22</v>
      </c>
      <c r="R76" s="148">
        <v>2</v>
      </c>
      <c r="S76" s="148">
        <v>20</v>
      </c>
    </row>
    <row r="77" spans="1:19" ht="13.15" customHeight="1">
      <c r="A77" s="199" t="s">
        <v>926</v>
      </c>
      <c r="B77" s="199" t="s">
        <v>926</v>
      </c>
      <c r="C77" s="57" t="s">
        <v>187</v>
      </c>
      <c r="D77" s="148">
        <v>90</v>
      </c>
      <c r="E77" s="148">
        <v>17</v>
      </c>
      <c r="F77" s="148">
        <v>17</v>
      </c>
      <c r="G77" s="148">
        <v>12</v>
      </c>
      <c r="H77" s="148">
        <v>21</v>
      </c>
      <c r="I77" s="148">
        <v>14</v>
      </c>
      <c r="J77" s="148">
        <v>9</v>
      </c>
      <c r="K77" s="148">
        <v>16</v>
      </c>
      <c r="L77" s="148">
        <v>7</v>
      </c>
      <c r="M77" s="148">
        <v>9</v>
      </c>
      <c r="N77" s="148">
        <v>14</v>
      </c>
      <c r="O77" s="148">
        <v>5</v>
      </c>
      <c r="P77" s="148">
        <v>9</v>
      </c>
      <c r="Q77" s="148">
        <v>13</v>
      </c>
      <c r="R77" s="148">
        <v>3</v>
      </c>
      <c r="S77" s="148">
        <v>10</v>
      </c>
    </row>
    <row r="78" spans="1:19" ht="13.15" customHeight="1">
      <c r="A78" s="199" t="s">
        <v>910</v>
      </c>
      <c r="B78" s="199" t="s">
        <v>384</v>
      </c>
      <c r="C78" s="57" t="s">
        <v>204</v>
      </c>
      <c r="D78" s="148">
        <v>90</v>
      </c>
      <c r="E78" s="148">
        <v>26</v>
      </c>
      <c r="F78" s="148">
        <v>13</v>
      </c>
      <c r="G78" s="148">
        <v>10</v>
      </c>
      <c r="H78" s="148">
        <v>20</v>
      </c>
      <c r="I78" s="148">
        <v>11</v>
      </c>
      <c r="J78" s="148">
        <v>10</v>
      </c>
      <c r="K78" s="148">
        <v>26</v>
      </c>
      <c r="L78" s="148">
        <v>16</v>
      </c>
      <c r="M78" s="148">
        <v>10</v>
      </c>
      <c r="N78" s="148">
        <v>20</v>
      </c>
      <c r="O78" s="148">
        <v>4</v>
      </c>
      <c r="P78" s="148">
        <v>16</v>
      </c>
      <c r="Q78" s="148">
        <v>11</v>
      </c>
      <c r="R78" s="148">
        <v>2</v>
      </c>
      <c r="S78" s="148">
        <v>9</v>
      </c>
    </row>
    <row r="79" spans="1:19" ht="13.15" customHeight="1">
      <c r="A79" s="199" t="s">
        <v>926</v>
      </c>
      <c r="B79" s="199" t="s">
        <v>926</v>
      </c>
      <c r="C79" s="57" t="s">
        <v>187</v>
      </c>
      <c r="D79" s="148">
        <v>243</v>
      </c>
      <c r="E79" s="148">
        <v>60</v>
      </c>
      <c r="F79" s="148">
        <v>34</v>
      </c>
      <c r="G79" s="148">
        <v>46</v>
      </c>
      <c r="H79" s="148">
        <v>28</v>
      </c>
      <c r="I79" s="148">
        <v>50</v>
      </c>
      <c r="J79" s="148">
        <v>25</v>
      </c>
      <c r="K79" s="148">
        <v>60</v>
      </c>
      <c r="L79" s="148">
        <v>22</v>
      </c>
      <c r="M79" s="148">
        <v>38</v>
      </c>
      <c r="N79" s="148">
        <v>26</v>
      </c>
      <c r="O79" s="148">
        <v>13</v>
      </c>
      <c r="P79" s="148">
        <v>13</v>
      </c>
      <c r="Q79" s="148">
        <v>44</v>
      </c>
      <c r="R79" s="148">
        <v>6</v>
      </c>
      <c r="S79" s="148">
        <v>38</v>
      </c>
    </row>
    <row r="80" spans="1:19" ht="13.15" customHeight="1">
      <c r="A80" s="199" t="s">
        <v>911</v>
      </c>
      <c r="B80" s="199" t="s">
        <v>385</v>
      </c>
      <c r="C80" s="57" t="s">
        <v>204</v>
      </c>
      <c r="D80" s="148">
        <v>117</v>
      </c>
      <c r="E80" s="148">
        <v>36</v>
      </c>
      <c r="F80" s="148">
        <v>11</v>
      </c>
      <c r="G80" s="148">
        <v>17</v>
      </c>
      <c r="H80" s="148">
        <v>17</v>
      </c>
      <c r="I80" s="148">
        <v>29</v>
      </c>
      <c r="J80" s="148">
        <v>7</v>
      </c>
      <c r="K80" s="148">
        <v>36</v>
      </c>
      <c r="L80" s="148">
        <v>17</v>
      </c>
      <c r="M80" s="148">
        <v>19</v>
      </c>
      <c r="N80" s="148">
        <v>14</v>
      </c>
      <c r="O80" s="148">
        <v>3</v>
      </c>
      <c r="P80" s="148">
        <v>11</v>
      </c>
      <c r="Q80" s="148">
        <v>26</v>
      </c>
      <c r="R80" s="148">
        <v>8</v>
      </c>
      <c r="S80" s="148">
        <v>18</v>
      </c>
    </row>
    <row r="81" spans="1:19" ht="13.15" customHeight="1">
      <c r="A81" s="199" t="s">
        <v>926</v>
      </c>
      <c r="B81" s="199" t="s">
        <v>926</v>
      </c>
      <c r="C81" s="57" t="s">
        <v>187</v>
      </c>
      <c r="D81" s="148">
        <v>151</v>
      </c>
      <c r="E81" s="148">
        <v>53</v>
      </c>
      <c r="F81" s="148">
        <v>17</v>
      </c>
      <c r="G81" s="148">
        <v>17</v>
      </c>
      <c r="H81" s="148">
        <v>20</v>
      </c>
      <c r="I81" s="148">
        <v>40</v>
      </c>
      <c r="J81" s="148">
        <v>4</v>
      </c>
      <c r="K81" s="148">
        <v>49</v>
      </c>
      <c r="L81" s="148">
        <v>24</v>
      </c>
      <c r="M81" s="148">
        <v>25</v>
      </c>
      <c r="N81" s="148">
        <v>12</v>
      </c>
      <c r="O81" s="148">
        <v>5</v>
      </c>
      <c r="P81" s="148">
        <v>7</v>
      </c>
      <c r="Q81" s="148">
        <v>37</v>
      </c>
      <c r="R81" s="148">
        <v>16</v>
      </c>
      <c r="S81" s="148">
        <v>21</v>
      </c>
    </row>
    <row r="82" spans="1:19" ht="13.15" customHeight="1">
      <c r="A82" s="199" t="s">
        <v>912</v>
      </c>
      <c r="B82" s="199" t="s">
        <v>394</v>
      </c>
      <c r="C82" s="57" t="s">
        <v>204</v>
      </c>
      <c r="D82" s="148">
        <v>11</v>
      </c>
      <c r="E82" s="148">
        <v>4</v>
      </c>
      <c r="F82" s="148">
        <v>2</v>
      </c>
      <c r="G82" s="148">
        <v>2</v>
      </c>
      <c r="H82" s="148"/>
      <c r="I82" s="148">
        <v>3</v>
      </c>
      <c r="J82" s="148"/>
      <c r="K82" s="148">
        <v>4</v>
      </c>
      <c r="L82" s="148">
        <v>3</v>
      </c>
      <c r="M82" s="148">
        <v>1</v>
      </c>
      <c r="N82" s="148"/>
      <c r="O82" s="148"/>
      <c r="P82" s="148"/>
      <c r="Q82" s="148">
        <v>3</v>
      </c>
      <c r="R82" s="148">
        <v>1</v>
      </c>
      <c r="S82" s="148">
        <v>2</v>
      </c>
    </row>
    <row r="83" spans="1:19" ht="13.15" customHeight="1">
      <c r="A83" s="199" t="s">
        <v>926</v>
      </c>
      <c r="B83" s="199" t="s">
        <v>926</v>
      </c>
      <c r="C83" s="57" t="s">
        <v>187</v>
      </c>
      <c r="D83" s="148">
        <v>3</v>
      </c>
      <c r="E83" s="148">
        <v>1</v>
      </c>
      <c r="F83" s="148">
        <v>1</v>
      </c>
      <c r="G83" s="148"/>
      <c r="H83" s="148"/>
      <c r="I83" s="148">
        <v>1</v>
      </c>
      <c r="J83" s="148"/>
      <c r="K83" s="148">
        <v>1</v>
      </c>
      <c r="L83" s="148"/>
      <c r="M83" s="148">
        <v>1</v>
      </c>
      <c r="N83" s="148"/>
      <c r="O83" s="148"/>
      <c r="P83" s="148"/>
      <c r="Q83" s="148">
        <v>1</v>
      </c>
      <c r="R83" s="148"/>
      <c r="S83" s="148">
        <v>1</v>
      </c>
    </row>
    <row r="84" spans="1:19" ht="13.15" customHeight="1">
      <c r="A84" s="199" t="s">
        <v>913</v>
      </c>
      <c r="B84" s="199" t="s">
        <v>405</v>
      </c>
      <c r="C84" s="57" t="s">
        <v>204</v>
      </c>
      <c r="D84" s="148">
        <v>36</v>
      </c>
      <c r="E84" s="148">
        <v>5</v>
      </c>
      <c r="F84" s="148">
        <v>8</v>
      </c>
      <c r="G84" s="148">
        <v>5</v>
      </c>
      <c r="H84" s="148">
        <v>6</v>
      </c>
      <c r="I84" s="148">
        <v>7</v>
      </c>
      <c r="J84" s="148">
        <v>5</v>
      </c>
      <c r="K84" s="148">
        <v>5</v>
      </c>
      <c r="L84" s="148">
        <v>2</v>
      </c>
      <c r="M84" s="148">
        <v>3</v>
      </c>
      <c r="N84" s="148">
        <v>3</v>
      </c>
      <c r="O84" s="148">
        <v>1</v>
      </c>
      <c r="P84" s="148">
        <v>2</v>
      </c>
      <c r="Q84" s="148">
        <v>7</v>
      </c>
      <c r="R84" s="148">
        <v>3</v>
      </c>
      <c r="S84" s="148">
        <v>4</v>
      </c>
    </row>
    <row r="85" spans="1:19" ht="13.15" customHeight="1">
      <c r="A85" s="199" t="s">
        <v>926</v>
      </c>
      <c r="B85" s="199" t="s">
        <v>926</v>
      </c>
      <c r="C85" s="57" t="s">
        <v>187</v>
      </c>
      <c r="D85" s="148">
        <v>22</v>
      </c>
      <c r="E85" s="148">
        <v>5</v>
      </c>
      <c r="F85" s="148">
        <v>6</v>
      </c>
      <c r="G85" s="148"/>
      <c r="H85" s="148">
        <v>4</v>
      </c>
      <c r="I85" s="148">
        <v>5</v>
      </c>
      <c r="J85" s="148">
        <v>2</v>
      </c>
      <c r="K85" s="148">
        <v>5</v>
      </c>
      <c r="L85" s="148">
        <v>1</v>
      </c>
      <c r="M85" s="148">
        <v>4</v>
      </c>
      <c r="N85" s="148">
        <v>4</v>
      </c>
      <c r="O85" s="148"/>
      <c r="P85" s="148">
        <v>4</v>
      </c>
      <c r="Q85" s="148">
        <v>4</v>
      </c>
      <c r="R85" s="148">
        <v>1</v>
      </c>
      <c r="S85" s="148">
        <v>3</v>
      </c>
    </row>
    <row r="86" spans="1:19" ht="13.15" customHeight="1">
      <c r="A86" s="199" t="s">
        <v>914</v>
      </c>
      <c r="B86" s="199" t="s">
        <v>415</v>
      </c>
      <c r="C86" s="57" t="s">
        <v>204</v>
      </c>
      <c r="D86" s="148">
        <v>86</v>
      </c>
      <c r="E86" s="148">
        <v>22</v>
      </c>
      <c r="F86" s="148">
        <v>13</v>
      </c>
      <c r="G86" s="148">
        <v>11</v>
      </c>
      <c r="H86" s="148">
        <v>18</v>
      </c>
      <c r="I86" s="148">
        <v>18</v>
      </c>
      <c r="J86" s="148">
        <v>4</v>
      </c>
      <c r="K86" s="148">
        <v>21</v>
      </c>
      <c r="L86" s="148">
        <v>7</v>
      </c>
      <c r="M86" s="148">
        <v>14</v>
      </c>
      <c r="N86" s="148">
        <v>11</v>
      </c>
      <c r="O86" s="148">
        <v>2</v>
      </c>
      <c r="P86" s="148">
        <v>9</v>
      </c>
      <c r="Q86" s="148">
        <v>18</v>
      </c>
      <c r="R86" s="148">
        <v>4</v>
      </c>
      <c r="S86" s="148">
        <v>14</v>
      </c>
    </row>
    <row r="87" spans="1:19" ht="13.15" customHeight="1">
      <c r="A87" s="199" t="s">
        <v>926</v>
      </c>
      <c r="B87" s="199" t="s">
        <v>926</v>
      </c>
      <c r="C87" s="57" t="s">
        <v>187</v>
      </c>
      <c r="D87" s="148">
        <v>89</v>
      </c>
      <c r="E87" s="148">
        <v>18</v>
      </c>
      <c r="F87" s="148">
        <v>18</v>
      </c>
      <c r="G87" s="148">
        <v>14</v>
      </c>
      <c r="H87" s="148">
        <v>23</v>
      </c>
      <c r="I87" s="148">
        <v>7</v>
      </c>
      <c r="J87" s="148">
        <v>9</v>
      </c>
      <c r="K87" s="148">
        <v>17</v>
      </c>
      <c r="L87" s="148">
        <v>5</v>
      </c>
      <c r="M87" s="148">
        <v>12</v>
      </c>
      <c r="N87" s="148">
        <v>19</v>
      </c>
      <c r="O87" s="148">
        <v>3</v>
      </c>
      <c r="P87" s="148">
        <v>16</v>
      </c>
      <c r="Q87" s="148">
        <v>6</v>
      </c>
      <c r="R87" s="148"/>
      <c r="S87" s="148">
        <v>6</v>
      </c>
    </row>
    <row r="88" spans="1:19" ht="13.15" customHeight="1">
      <c r="A88" s="199" t="s">
        <v>915</v>
      </c>
      <c r="B88" s="199" t="s">
        <v>422</v>
      </c>
      <c r="C88" s="57" t="s">
        <v>204</v>
      </c>
      <c r="D88" s="148">
        <v>337</v>
      </c>
      <c r="E88" s="148">
        <v>64</v>
      </c>
      <c r="F88" s="148">
        <v>48</v>
      </c>
      <c r="G88" s="148">
        <v>52</v>
      </c>
      <c r="H88" s="148">
        <v>67</v>
      </c>
      <c r="I88" s="148">
        <v>70</v>
      </c>
      <c r="J88" s="148">
        <v>36</v>
      </c>
      <c r="K88" s="148">
        <v>64</v>
      </c>
      <c r="L88" s="148">
        <v>25</v>
      </c>
      <c r="M88" s="148">
        <v>39</v>
      </c>
      <c r="N88" s="148">
        <v>52</v>
      </c>
      <c r="O88" s="148">
        <v>13</v>
      </c>
      <c r="P88" s="148">
        <v>39</v>
      </c>
      <c r="Q88" s="148">
        <v>57</v>
      </c>
      <c r="R88" s="148">
        <v>13</v>
      </c>
      <c r="S88" s="148">
        <v>44</v>
      </c>
    </row>
    <row r="89" spans="1:19" ht="13.15" customHeight="1">
      <c r="A89" s="199" t="s">
        <v>926</v>
      </c>
      <c r="B89" s="199" t="s">
        <v>926</v>
      </c>
      <c r="C89" s="57" t="s">
        <v>187</v>
      </c>
      <c r="D89" s="148">
        <v>209</v>
      </c>
      <c r="E89" s="148">
        <v>42</v>
      </c>
      <c r="F89" s="148">
        <v>37</v>
      </c>
      <c r="G89" s="148">
        <v>21</v>
      </c>
      <c r="H89" s="148">
        <v>53</v>
      </c>
      <c r="I89" s="148">
        <v>38</v>
      </c>
      <c r="J89" s="148">
        <v>17</v>
      </c>
      <c r="K89" s="148">
        <v>41</v>
      </c>
      <c r="L89" s="148">
        <v>12</v>
      </c>
      <c r="M89" s="148">
        <v>29</v>
      </c>
      <c r="N89" s="148">
        <v>36</v>
      </c>
      <c r="O89" s="148">
        <v>8</v>
      </c>
      <c r="P89" s="148">
        <v>28</v>
      </c>
      <c r="Q89" s="148">
        <v>35</v>
      </c>
      <c r="R89" s="148">
        <v>5</v>
      </c>
      <c r="S89" s="148">
        <v>30</v>
      </c>
    </row>
    <row r="90" spans="1:19" ht="13.15" customHeight="1">
      <c r="A90" s="199" t="s">
        <v>916</v>
      </c>
      <c r="B90" s="199" t="s">
        <v>426</v>
      </c>
      <c r="C90" s="57" t="s">
        <v>204</v>
      </c>
      <c r="D90" s="148">
        <v>19</v>
      </c>
      <c r="E90" s="148">
        <v>4</v>
      </c>
      <c r="F90" s="148">
        <v>7</v>
      </c>
      <c r="G90" s="148">
        <v>2</v>
      </c>
      <c r="H90" s="148">
        <v>3</v>
      </c>
      <c r="I90" s="148">
        <v>3</v>
      </c>
      <c r="J90" s="148"/>
      <c r="K90" s="148">
        <v>4</v>
      </c>
      <c r="L90" s="148">
        <v>1</v>
      </c>
      <c r="M90" s="148">
        <v>3</v>
      </c>
      <c r="N90" s="148">
        <v>2</v>
      </c>
      <c r="O90" s="148"/>
      <c r="P90" s="148">
        <v>2</v>
      </c>
      <c r="Q90" s="148">
        <v>3</v>
      </c>
      <c r="R90" s="148">
        <v>1</v>
      </c>
      <c r="S90" s="148">
        <v>2</v>
      </c>
    </row>
    <row r="91" spans="1:19" ht="13.15" customHeight="1">
      <c r="A91" s="199" t="s">
        <v>926</v>
      </c>
      <c r="B91" s="199" t="s">
        <v>926</v>
      </c>
      <c r="C91" s="57" t="s">
        <v>187</v>
      </c>
      <c r="D91" s="148">
        <v>7</v>
      </c>
      <c r="E91" s="148">
        <v>5</v>
      </c>
      <c r="F91" s="148"/>
      <c r="G91" s="148"/>
      <c r="H91" s="148">
        <v>1</v>
      </c>
      <c r="I91" s="148"/>
      <c r="J91" s="148">
        <v>1</v>
      </c>
      <c r="K91" s="148">
        <v>5</v>
      </c>
      <c r="L91" s="148">
        <v>2</v>
      </c>
      <c r="M91" s="148">
        <v>3</v>
      </c>
      <c r="N91" s="148">
        <v>1</v>
      </c>
      <c r="O91" s="148"/>
      <c r="P91" s="148">
        <v>1</v>
      </c>
      <c r="Q91" s="148"/>
      <c r="R91" s="148"/>
      <c r="S91" s="148"/>
    </row>
    <row r="92" spans="1:19" ht="13.15" customHeight="1">
      <c r="A92" s="199" t="s">
        <v>917</v>
      </c>
      <c r="B92" s="199" t="s">
        <v>427</v>
      </c>
      <c r="C92" s="57" t="s">
        <v>204</v>
      </c>
      <c r="D92" s="148">
        <v>24</v>
      </c>
      <c r="E92" s="148">
        <v>6</v>
      </c>
      <c r="F92" s="148">
        <v>2</v>
      </c>
      <c r="G92" s="148">
        <v>4</v>
      </c>
      <c r="H92" s="148">
        <v>6</v>
      </c>
      <c r="I92" s="148">
        <v>5</v>
      </c>
      <c r="J92" s="148">
        <v>1</v>
      </c>
      <c r="K92" s="148">
        <v>6</v>
      </c>
      <c r="L92" s="148">
        <v>1</v>
      </c>
      <c r="M92" s="148">
        <v>5</v>
      </c>
      <c r="N92" s="148">
        <v>6</v>
      </c>
      <c r="O92" s="148"/>
      <c r="P92" s="148">
        <v>6</v>
      </c>
      <c r="Q92" s="148">
        <v>5</v>
      </c>
      <c r="R92" s="148"/>
      <c r="S92" s="148">
        <v>5</v>
      </c>
    </row>
    <row r="93" spans="1:19" ht="13.15" customHeight="1">
      <c r="A93" s="199" t="s">
        <v>926</v>
      </c>
      <c r="B93" s="199" t="s">
        <v>926</v>
      </c>
      <c r="C93" s="57" t="s">
        <v>187</v>
      </c>
      <c r="D93" s="148">
        <v>13</v>
      </c>
      <c r="E93" s="148">
        <v>3</v>
      </c>
      <c r="F93" s="148">
        <v>1</v>
      </c>
      <c r="G93" s="148">
        <v>2</v>
      </c>
      <c r="H93" s="148">
        <v>3</v>
      </c>
      <c r="I93" s="148">
        <v>2</v>
      </c>
      <c r="J93" s="148">
        <v>2</v>
      </c>
      <c r="K93" s="148">
        <v>3</v>
      </c>
      <c r="L93" s="148">
        <v>2</v>
      </c>
      <c r="M93" s="148">
        <v>1</v>
      </c>
      <c r="N93" s="148">
        <v>3</v>
      </c>
      <c r="O93" s="148">
        <v>1</v>
      </c>
      <c r="P93" s="148">
        <v>2</v>
      </c>
      <c r="Q93" s="148">
        <v>2</v>
      </c>
      <c r="R93" s="148"/>
      <c r="S93" s="148">
        <v>2</v>
      </c>
    </row>
    <row r="94" spans="1:19" ht="13.15" customHeight="1">
      <c r="A94" s="199" t="s">
        <v>918</v>
      </c>
      <c r="B94" s="199" t="s">
        <v>431</v>
      </c>
      <c r="C94" s="57" t="s">
        <v>204</v>
      </c>
      <c r="D94" s="148">
        <v>148</v>
      </c>
      <c r="E94" s="148">
        <v>37</v>
      </c>
      <c r="F94" s="148">
        <v>30</v>
      </c>
      <c r="G94" s="148">
        <v>16</v>
      </c>
      <c r="H94" s="148">
        <v>36</v>
      </c>
      <c r="I94" s="148">
        <v>22</v>
      </c>
      <c r="J94" s="148">
        <v>7</v>
      </c>
      <c r="K94" s="148">
        <v>35</v>
      </c>
      <c r="L94" s="148">
        <v>10</v>
      </c>
      <c r="M94" s="148">
        <v>25</v>
      </c>
      <c r="N94" s="148">
        <v>27</v>
      </c>
      <c r="O94" s="148">
        <v>7</v>
      </c>
      <c r="P94" s="148">
        <v>20</v>
      </c>
      <c r="Q94" s="148">
        <v>19</v>
      </c>
      <c r="R94" s="148">
        <v>5</v>
      </c>
      <c r="S94" s="148">
        <v>14</v>
      </c>
    </row>
    <row r="95" spans="1:19" ht="13.15" customHeight="1">
      <c r="A95" s="199" t="s">
        <v>926</v>
      </c>
      <c r="B95" s="199" t="s">
        <v>926</v>
      </c>
      <c r="C95" s="57" t="s">
        <v>187</v>
      </c>
      <c r="D95" s="148">
        <v>69</v>
      </c>
      <c r="E95" s="148">
        <v>14</v>
      </c>
      <c r="F95" s="148">
        <v>13</v>
      </c>
      <c r="G95" s="148">
        <v>7</v>
      </c>
      <c r="H95" s="148">
        <v>14</v>
      </c>
      <c r="I95" s="148">
        <v>11</v>
      </c>
      <c r="J95" s="148">
        <v>10</v>
      </c>
      <c r="K95" s="148">
        <v>14</v>
      </c>
      <c r="L95" s="148">
        <v>6</v>
      </c>
      <c r="M95" s="148">
        <v>8</v>
      </c>
      <c r="N95" s="148">
        <v>12</v>
      </c>
      <c r="O95" s="148">
        <v>1</v>
      </c>
      <c r="P95" s="148">
        <v>11</v>
      </c>
      <c r="Q95" s="148">
        <v>11</v>
      </c>
      <c r="R95" s="148">
        <v>3</v>
      </c>
      <c r="S95" s="148">
        <v>8</v>
      </c>
    </row>
    <row r="96" spans="1:19" ht="13.15" customHeight="1">
      <c r="A96" s="199" t="s">
        <v>919</v>
      </c>
      <c r="B96" s="199" t="s">
        <v>432</v>
      </c>
      <c r="C96" s="57" t="s">
        <v>204</v>
      </c>
      <c r="D96" s="148">
        <v>96</v>
      </c>
      <c r="E96" s="148">
        <v>21</v>
      </c>
      <c r="F96" s="148">
        <v>17</v>
      </c>
      <c r="G96" s="148">
        <v>12</v>
      </c>
      <c r="H96" s="148">
        <v>15</v>
      </c>
      <c r="I96" s="148">
        <v>22</v>
      </c>
      <c r="J96" s="148">
        <v>9</v>
      </c>
      <c r="K96" s="148">
        <v>20</v>
      </c>
      <c r="L96" s="148">
        <v>6</v>
      </c>
      <c r="M96" s="148">
        <v>14</v>
      </c>
      <c r="N96" s="148">
        <v>12</v>
      </c>
      <c r="O96" s="148">
        <v>1</v>
      </c>
      <c r="P96" s="148">
        <v>11</v>
      </c>
      <c r="Q96" s="148">
        <v>20</v>
      </c>
      <c r="R96" s="148">
        <v>8</v>
      </c>
      <c r="S96" s="148">
        <v>12</v>
      </c>
    </row>
    <row r="97" spans="1:19" ht="13.15" customHeight="1">
      <c r="A97" s="199" t="s">
        <v>926</v>
      </c>
      <c r="B97" s="199" t="s">
        <v>926</v>
      </c>
      <c r="C97" s="57" t="s">
        <v>187</v>
      </c>
      <c r="D97" s="148">
        <v>60</v>
      </c>
      <c r="E97" s="148">
        <v>9</v>
      </c>
      <c r="F97" s="148">
        <v>23</v>
      </c>
      <c r="G97" s="148">
        <v>4</v>
      </c>
      <c r="H97" s="148">
        <v>13</v>
      </c>
      <c r="I97" s="148">
        <v>9</v>
      </c>
      <c r="J97" s="148">
        <v>2</v>
      </c>
      <c r="K97" s="148">
        <v>9</v>
      </c>
      <c r="L97" s="148">
        <v>3</v>
      </c>
      <c r="M97" s="148">
        <v>6</v>
      </c>
      <c r="N97" s="148">
        <v>9</v>
      </c>
      <c r="O97" s="148">
        <v>3</v>
      </c>
      <c r="P97" s="148">
        <v>6</v>
      </c>
      <c r="Q97" s="148">
        <v>8</v>
      </c>
      <c r="R97" s="148">
        <v>1</v>
      </c>
      <c r="S97" s="148">
        <v>7</v>
      </c>
    </row>
    <row r="98" spans="1:19" ht="13.15" customHeight="1">
      <c r="A98" s="199" t="s">
        <v>920</v>
      </c>
      <c r="B98" s="199" t="s">
        <v>436</v>
      </c>
      <c r="C98" s="57" t="s">
        <v>204</v>
      </c>
      <c r="D98" s="148">
        <v>198</v>
      </c>
      <c r="E98" s="148">
        <v>36</v>
      </c>
      <c r="F98" s="148">
        <v>44</v>
      </c>
      <c r="G98" s="148">
        <v>28</v>
      </c>
      <c r="H98" s="148">
        <v>41</v>
      </c>
      <c r="I98" s="148">
        <v>32</v>
      </c>
      <c r="J98" s="148">
        <v>16</v>
      </c>
      <c r="K98" s="148">
        <v>36</v>
      </c>
      <c r="L98" s="148">
        <v>14</v>
      </c>
      <c r="M98" s="148">
        <v>22</v>
      </c>
      <c r="N98" s="148">
        <v>29</v>
      </c>
      <c r="O98" s="148">
        <v>3</v>
      </c>
      <c r="P98" s="148">
        <v>26</v>
      </c>
      <c r="Q98" s="148">
        <v>31</v>
      </c>
      <c r="R98" s="148">
        <v>7</v>
      </c>
      <c r="S98" s="148">
        <v>24</v>
      </c>
    </row>
    <row r="99" spans="1:19" ht="13.15" customHeight="1">
      <c r="A99" s="199" t="s">
        <v>926</v>
      </c>
      <c r="B99" s="199" t="s">
        <v>926</v>
      </c>
      <c r="C99" s="57" t="s">
        <v>187</v>
      </c>
      <c r="D99" s="148">
        <v>107</v>
      </c>
      <c r="E99" s="148">
        <v>24</v>
      </c>
      <c r="F99" s="148">
        <v>20</v>
      </c>
      <c r="G99" s="148">
        <v>11</v>
      </c>
      <c r="H99" s="148">
        <v>23</v>
      </c>
      <c r="I99" s="148">
        <v>10</v>
      </c>
      <c r="J99" s="148">
        <v>19</v>
      </c>
      <c r="K99" s="148">
        <v>22</v>
      </c>
      <c r="L99" s="148">
        <v>10</v>
      </c>
      <c r="M99" s="148">
        <v>12</v>
      </c>
      <c r="N99" s="148">
        <v>15</v>
      </c>
      <c r="O99" s="148">
        <v>3</v>
      </c>
      <c r="P99" s="148">
        <v>12</v>
      </c>
      <c r="Q99" s="148">
        <v>10</v>
      </c>
      <c r="R99" s="148">
        <v>3</v>
      </c>
      <c r="S99" s="148">
        <v>7</v>
      </c>
    </row>
    <row r="100" spans="1:19" ht="13.15" customHeight="1">
      <c r="A100" s="199" t="s">
        <v>921</v>
      </c>
      <c r="B100" s="199" t="s">
        <v>922</v>
      </c>
      <c r="C100" s="57" t="s">
        <v>204</v>
      </c>
      <c r="D100" s="148">
        <v>4</v>
      </c>
      <c r="E100" s="148">
        <v>1</v>
      </c>
      <c r="F100" s="148">
        <v>1</v>
      </c>
      <c r="G100" s="148"/>
      <c r="H100" s="148">
        <v>1</v>
      </c>
      <c r="I100" s="148"/>
      <c r="J100" s="148">
        <v>1</v>
      </c>
      <c r="K100" s="148">
        <v>1</v>
      </c>
      <c r="L100" s="148"/>
      <c r="M100" s="148">
        <v>1</v>
      </c>
      <c r="N100" s="148">
        <v>1</v>
      </c>
      <c r="O100" s="148"/>
      <c r="P100" s="148">
        <v>1</v>
      </c>
      <c r="Q100" s="148"/>
      <c r="R100" s="148"/>
      <c r="S100" s="148"/>
    </row>
    <row r="101" spans="1:19" ht="13.15" customHeight="1">
      <c r="A101" s="199" t="s">
        <v>926</v>
      </c>
      <c r="B101" s="199" t="s">
        <v>926</v>
      </c>
      <c r="C101" s="57" t="s">
        <v>187</v>
      </c>
      <c r="D101" s="148">
        <v>2</v>
      </c>
      <c r="E101" s="148"/>
      <c r="F101" s="148"/>
      <c r="G101" s="148"/>
      <c r="H101" s="148"/>
      <c r="I101" s="148"/>
      <c r="J101" s="148">
        <v>2</v>
      </c>
      <c r="K101" s="148"/>
      <c r="L101" s="148"/>
      <c r="M101" s="148"/>
      <c r="N101" s="148"/>
      <c r="O101" s="148"/>
      <c r="P101" s="148"/>
      <c r="Q101" s="148"/>
      <c r="R101" s="148"/>
      <c r="S101" s="148"/>
    </row>
    <row r="102" spans="1:19" ht="13.15" customHeight="1">
      <c r="A102" s="199" t="s">
        <v>923</v>
      </c>
      <c r="B102" s="199" t="s">
        <v>443</v>
      </c>
      <c r="C102" s="57" t="s">
        <v>204</v>
      </c>
      <c r="D102" s="148">
        <v>19</v>
      </c>
      <c r="E102" s="148">
        <v>3</v>
      </c>
      <c r="F102" s="148">
        <v>8</v>
      </c>
      <c r="G102" s="148">
        <v>2</v>
      </c>
      <c r="H102" s="148">
        <v>2</v>
      </c>
      <c r="I102" s="148">
        <v>1</v>
      </c>
      <c r="J102" s="148">
        <v>3</v>
      </c>
      <c r="K102" s="148">
        <v>2</v>
      </c>
      <c r="L102" s="148"/>
      <c r="M102" s="148">
        <v>2</v>
      </c>
      <c r="N102" s="148">
        <v>1</v>
      </c>
      <c r="O102" s="148"/>
      <c r="P102" s="148">
        <v>1</v>
      </c>
      <c r="Q102" s="148">
        <v>1</v>
      </c>
      <c r="R102" s="148"/>
      <c r="S102" s="148">
        <v>1</v>
      </c>
    </row>
    <row r="103" spans="1:19" ht="13.15" customHeight="1">
      <c r="A103" s="199" t="s">
        <v>926</v>
      </c>
      <c r="B103" s="199" t="s">
        <v>926</v>
      </c>
      <c r="C103" s="57" t="s">
        <v>187</v>
      </c>
      <c r="D103" s="148">
        <v>33</v>
      </c>
      <c r="E103" s="148">
        <v>5</v>
      </c>
      <c r="F103" s="148">
        <v>8</v>
      </c>
      <c r="G103" s="148">
        <v>3</v>
      </c>
      <c r="H103" s="148">
        <v>4</v>
      </c>
      <c r="I103" s="148">
        <v>8</v>
      </c>
      <c r="J103" s="148">
        <v>5</v>
      </c>
      <c r="K103" s="148">
        <v>5</v>
      </c>
      <c r="L103" s="148">
        <v>2</v>
      </c>
      <c r="M103" s="148">
        <v>3</v>
      </c>
      <c r="N103" s="148">
        <v>3</v>
      </c>
      <c r="O103" s="148"/>
      <c r="P103" s="148">
        <v>3</v>
      </c>
      <c r="Q103" s="148">
        <v>8</v>
      </c>
      <c r="R103" s="148">
        <v>4</v>
      </c>
      <c r="S103" s="148">
        <v>4</v>
      </c>
    </row>
    <row r="104" spans="1:19" ht="13.15" customHeight="1">
      <c r="A104" s="199" t="s">
        <v>924</v>
      </c>
      <c r="B104" s="199" t="s">
        <v>449</v>
      </c>
      <c r="C104" s="57" t="s">
        <v>204</v>
      </c>
      <c r="D104" s="148">
        <v>27</v>
      </c>
      <c r="E104" s="148">
        <v>6</v>
      </c>
      <c r="F104" s="148">
        <v>5</v>
      </c>
      <c r="G104" s="148">
        <v>6</v>
      </c>
      <c r="H104" s="148">
        <v>2</v>
      </c>
      <c r="I104" s="148">
        <v>5</v>
      </c>
      <c r="J104" s="148">
        <v>3</v>
      </c>
      <c r="K104" s="148">
        <v>6</v>
      </c>
      <c r="L104" s="148">
        <v>5</v>
      </c>
      <c r="M104" s="148">
        <v>1</v>
      </c>
      <c r="N104" s="148">
        <v>1</v>
      </c>
      <c r="O104" s="148"/>
      <c r="P104" s="148">
        <v>1</v>
      </c>
      <c r="Q104" s="148">
        <v>5</v>
      </c>
      <c r="R104" s="148">
        <v>1</v>
      </c>
      <c r="S104" s="148">
        <v>4</v>
      </c>
    </row>
    <row r="105" spans="1:19" ht="13.15" customHeight="1">
      <c r="A105" s="199" t="s">
        <v>926</v>
      </c>
      <c r="B105" s="199" t="s">
        <v>926</v>
      </c>
      <c r="C105" s="57" t="s">
        <v>187</v>
      </c>
      <c r="D105" s="148">
        <v>19</v>
      </c>
      <c r="E105" s="148">
        <v>5</v>
      </c>
      <c r="F105" s="148">
        <v>3</v>
      </c>
      <c r="G105" s="148">
        <v>2</v>
      </c>
      <c r="H105" s="148">
        <v>1</v>
      </c>
      <c r="I105" s="148">
        <v>6</v>
      </c>
      <c r="J105" s="148">
        <v>2</v>
      </c>
      <c r="K105" s="148">
        <v>5</v>
      </c>
      <c r="L105" s="148">
        <v>1</v>
      </c>
      <c r="M105" s="148">
        <v>4</v>
      </c>
      <c r="N105" s="148"/>
      <c r="O105" s="148"/>
      <c r="P105" s="148"/>
      <c r="Q105" s="148">
        <v>6</v>
      </c>
      <c r="R105" s="148">
        <v>1</v>
      </c>
      <c r="S105" s="148">
        <v>5</v>
      </c>
    </row>
    <row r="106" spans="1:19" ht="13.15" customHeight="1">
      <c r="A106" s="192" t="s">
        <v>925</v>
      </c>
      <c r="B106" s="192" t="s">
        <v>450</v>
      </c>
      <c r="C106" s="57" t="s">
        <v>204</v>
      </c>
      <c r="D106" s="148">
        <v>20</v>
      </c>
      <c r="E106" s="148">
        <v>4</v>
      </c>
      <c r="F106" s="148">
        <v>4</v>
      </c>
      <c r="G106" s="148">
        <v>1</v>
      </c>
      <c r="H106" s="148">
        <v>6</v>
      </c>
      <c r="I106" s="148">
        <v>3</v>
      </c>
      <c r="J106" s="148">
        <v>2</v>
      </c>
      <c r="K106" s="148">
        <v>4</v>
      </c>
      <c r="L106" s="148">
        <v>1</v>
      </c>
      <c r="M106" s="148">
        <v>3</v>
      </c>
      <c r="N106" s="148">
        <v>5</v>
      </c>
      <c r="O106" s="148"/>
      <c r="P106" s="148">
        <v>5</v>
      </c>
      <c r="Q106" s="148">
        <v>3</v>
      </c>
      <c r="R106" s="148">
        <v>1</v>
      </c>
      <c r="S106" s="148">
        <v>2</v>
      </c>
    </row>
    <row r="107" spans="1:19" ht="13.15" customHeight="1" thickBot="1">
      <c r="A107" s="35" t="s">
        <v>926</v>
      </c>
      <c r="B107" s="35" t="s">
        <v>926</v>
      </c>
      <c r="C107" s="35" t="s">
        <v>187</v>
      </c>
      <c r="D107" s="149">
        <v>25</v>
      </c>
      <c r="E107" s="149">
        <v>4</v>
      </c>
      <c r="F107" s="149">
        <v>2</v>
      </c>
      <c r="G107" s="149">
        <v>5</v>
      </c>
      <c r="H107" s="149">
        <v>7</v>
      </c>
      <c r="I107" s="149">
        <v>7</v>
      </c>
      <c r="J107" s="149"/>
      <c r="K107" s="149">
        <v>4</v>
      </c>
      <c r="L107" s="149">
        <v>1</v>
      </c>
      <c r="M107" s="149">
        <v>3</v>
      </c>
      <c r="N107" s="149">
        <v>4</v>
      </c>
      <c r="O107" s="149"/>
      <c r="P107" s="149">
        <v>4</v>
      </c>
      <c r="Q107" s="149">
        <v>7</v>
      </c>
      <c r="R107" s="149">
        <v>3</v>
      </c>
      <c r="S107" s="149">
        <v>4</v>
      </c>
    </row>
    <row r="108" spans="1:19" ht="13.15" customHeight="1">
      <c r="A108" s="176" t="s">
        <v>637</v>
      </c>
    </row>
  </sheetData>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Blad37"/>
  <dimension ref="A1:X816"/>
  <sheetViews>
    <sheetView zoomScaleNormal="100" workbookViewId="0">
      <pane xSplit="3" ySplit="7" topLeftCell="D8" activePane="bottomRight" state="frozen"/>
      <selection pane="topRight"/>
      <selection pane="bottomLeft"/>
      <selection pane="bottomRight"/>
    </sheetView>
  </sheetViews>
  <sheetFormatPr defaultRowHeight="13.5"/>
  <cols>
    <col min="1" max="1" width="8" customWidth="1"/>
    <col min="2" max="2" width="41.5" customWidth="1"/>
    <col min="3" max="3" width="8" bestFit="1" customWidth="1"/>
    <col min="4" max="22" width="7" customWidth="1"/>
    <col min="23" max="23" width="9.33203125" customWidth="1"/>
    <col min="24" max="24" width="8.33203125" customWidth="1"/>
  </cols>
  <sheetData>
    <row r="1" spans="1:24" ht="13.15" customHeight="1">
      <c r="A1" s="19" t="s">
        <v>1051</v>
      </c>
    </row>
    <row r="2" spans="1:24" ht="13.15" customHeight="1">
      <c r="A2" s="4" t="s">
        <v>460</v>
      </c>
    </row>
    <row r="3" spans="1:24" ht="13.15" customHeight="1"/>
    <row r="4" spans="1:24" s="164" customFormat="1" ht="13.15" customHeight="1">
      <c r="A4" s="4"/>
    </row>
    <row r="5" spans="1:24" ht="13.15" customHeight="1" thickBot="1"/>
    <row r="6" spans="1:24" ht="35.25" customHeight="1" thickTop="1">
      <c r="A6" s="277"/>
      <c r="B6" s="277"/>
      <c r="C6" s="277"/>
      <c r="D6" s="277" t="s">
        <v>126</v>
      </c>
      <c r="E6" s="277"/>
      <c r="F6" s="277"/>
      <c r="G6" s="277"/>
      <c r="H6" s="277"/>
      <c r="I6" s="277"/>
      <c r="J6" s="277"/>
      <c r="K6" s="277"/>
      <c r="L6" s="277"/>
      <c r="M6" s="277"/>
      <c r="N6" s="277"/>
      <c r="O6" s="277"/>
      <c r="P6" s="277"/>
      <c r="Q6" s="277"/>
      <c r="R6" s="277"/>
      <c r="S6" s="277"/>
      <c r="T6" s="277"/>
      <c r="U6" s="277"/>
      <c r="V6" s="161"/>
      <c r="W6" s="277" t="s">
        <v>736</v>
      </c>
      <c r="X6" s="277"/>
    </row>
    <row r="7" spans="1:24" ht="40.5" customHeight="1">
      <c r="A7" s="114" t="s">
        <v>238</v>
      </c>
      <c r="B7" s="114" t="s">
        <v>62</v>
      </c>
      <c r="C7" s="114" t="s">
        <v>140</v>
      </c>
      <c r="D7" s="114" t="s">
        <v>168</v>
      </c>
      <c r="E7" s="114" t="s">
        <v>1146</v>
      </c>
      <c r="F7" s="114" t="s">
        <v>1147</v>
      </c>
      <c r="G7" s="114" t="s">
        <v>1130</v>
      </c>
      <c r="H7" s="114" t="s">
        <v>1131</v>
      </c>
      <c r="I7" s="114" t="s">
        <v>1132</v>
      </c>
      <c r="J7" s="114" t="s">
        <v>1133</v>
      </c>
      <c r="K7" s="114" t="s">
        <v>1134</v>
      </c>
      <c r="L7" s="114" t="s">
        <v>1135</v>
      </c>
      <c r="M7" s="114" t="s">
        <v>1136</v>
      </c>
      <c r="N7" s="114" t="s">
        <v>1137</v>
      </c>
      <c r="O7" s="114" t="s">
        <v>1138</v>
      </c>
      <c r="P7" s="114" t="s">
        <v>1139</v>
      </c>
      <c r="Q7" s="114" t="s">
        <v>1140</v>
      </c>
      <c r="R7" s="114" t="s">
        <v>1141</v>
      </c>
      <c r="S7" s="114" t="s">
        <v>1142</v>
      </c>
      <c r="T7" s="114" t="s">
        <v>1143</v>
      </c>
      <c r="U7" s="114" t="s">
        <v>1144</v>
      </c>
      <c r="V7" s="114" t="s">
        <v>242</v>
      </c>
      <c r="W7" s="114" t="s">
        <v>697</v>
      </c>
      <c r="X7" s="114" t="s">
        <v>928</v>
      </c>
    </row>
    <row r="8" spans="1:24" ht="13.15" customHeight="1">
      <c r="A8" s="199" t="s">
        <v>1115</v>
      </c>
      <c r="B8" s="199" t="s">
        <v>239</v>
      </c>
      <c r="C8" s="57" t="s">
        <v>204</v>
      </c>
      <c r="D8" s="110">
        <v>780.99969590012563</v>
      </c>
      <c r="E8" s="110">
        <v>27.398953827750795</v>
      </c>
      <c r="F8" s="110">
        <v>11.548064918851436</v>
      </c>
      <c r="G8" s="110">
        <v>11.115004793345816</v>
      </c>
      <c r="H8" s="110">
        <v>26.662287981973691</v>
      </c>
      <c r="I8" s="110">
        <v>33.035153289588749</v>
      </c>
      <c r="J8" s="110">
        <v>51.49735718423895</v>
      </c>
      <c r="K8" s="110">
        <v>61.920913093366629</v>
      </c>
      <c r="L8" s="110">
        <v>89.927164670255237</v>
      </c>
      <c r="M8" s="110">
        <v>131.73807549839131</v>
      </c>
      <c r="N8" s="110">
        <v>208.83519697024173</v>
      </c>
      <c r="O8" s="110">
        <v>405.76181781294383</v>
      </c>
      <c r="P8" s="110">
        <v>792.81813887854787</v>
      </c>
      <c r="Q8" s="110">
        <v>1343.9081964473473</v>
      </c>
      <c r="R8" s="110">
        <v>2017.465068000462</v>
      </c>
      <c r="S8" s="110">
        <v>2724.6900325955094</v>
      </c>
      <c r="T8" s="110">
        <v>3661.834576995338</v>
      </c>
      <c r="U8" s="110">
        <v>4272.0542874768662</v>
      </c>
      <c r="V8" s="110">
        <v>4250.5447168724486</v>
      </c>
      <c r="W8" s="110">
        <v>738.95678143649286</v>
      </c>
      <c r="X8" s="110">
        <v>344.15675694014249</v>
      </c>
    </row>
    <row r="9" spans="1:24" ht="13.15" customHeight="1">
      <c r="A9" s="199" t="s">
        <v>926</v>
      </c>
      <c r="B9" s="199" t="s">
        <v>926</v>
      </c>
      <c r="C9" s="57" t="s">
        <v>187</v>
      </c>
      <c r="D9" s="110">
        <v>714.86380362042621</v>
      </c>
      <c r="E9" s="110">
        <v>21.545710460972241</v>
      </c>
      <c r="F9" s="110">
        <v>11.921378508734893</v>
      </c>
      <c r="G9" s="110">
        <v>13.09618328108502</v>
      </c>
      <c r="H9" s="110">
        <v>25.573812416085925</v>
      </c>
      <c r="I9" s="110">
        <v>39.913508525562037</v>
      </c>
      <c r="J9" s="110">
        <v>62.433512854939067</v>
      </c>
      <c r="K9" s="110">
        <v>125.91826493682123</v>
      </c>
      <c r="L9" s="110">
        <v>203.76453475267252</v>
      </c>
      <c r="M9" s="110">
        <v>346.37867451367953</v>
      </c>
      <c r="N9" s="110">
        <v>538.94413410416803</v>
      </c>
      <c r="O9" s="110">
        <v>629.40229730308613</v>
      </c>
      <c r="P9" s="110">
        <v>842.00218811767479</v>
      </c>
      <c r="Q9" s="110">
        <v>1141.1903088225756</v>
      </c>
      <c r="R9" s="110">
        <v>1545.9068063095547</v>
      </c>
      <c r="S9" s="110">
        <v>1968.8618619335618</v>
      </c>
      <c r="T9" s="110">
        <v>2393.8254192132895</v>
      </c>
      <c r="U9" s="110">
        <v>2704.4713681983035</v>
      </c>
      <c r="V9" s="110">
        <v>2627.4512090590506</v>
      </c>
      <c r="W9" s="110">
        <v>619.19986324126046</v>
      </c>
      <c r="X9" s="110">
        <v>335.49614417695796</v>
      </c>
    </row>
    <row r="10" spans="1:24" ht="13.15" customHeight="1">
      <c r="A10" s="199" t="s">
        <v>870</v>
      </c>
      <c r="B10" s="199" t="s">
        <v>246</v>
      </c>
      <c r="C10" s="57" t="s">
        <v>204</v>
      </c>
      <c r="D10" s="110">
        <v>2.1403479163949797</v>
      </c>
      <c r="E10" s="110"/>
      <c r="F10" s="110"/>
      <c r="G10" s="110"/>
      <c r="H10" s="110"/>
      <c r="I10" s="110"/>
      <c r="J10" s="110"/>
      <c r="K10" s="110"/>
      <c r="L10" s="110"/>
      <c r="M10" s="110">
        <v>0.30424497805633094</v>
      </c>
      <c r="N10" s="110">
        <v>0.59924016347271658</v>
      </c>
      <c r="O10" s="110">
        <v>0.29835427780363516</v>
      </c>
      <c r="P10" s="110">
        <v>0.29429032623554119</v>
      </c>
      <c r="Q10" s="110">
        <v>3.481627451936133</v>
      </c>
      <c r="R10" s="110">
        <v>1.8635369185298929</v>
      </c>
      <c r="S10" s="110">
        <v>5.4261252427222093</v>
      </c>
      <c r="T10" s="110">
        <v>14.468608439028648</v>
      </c>
      <c r="U10" s="110">
        <v>22.032255221644487</v>
      </c>
      <c r="V10" s="110">
        <v>15.026672343409551</v>
      </c>
      <c r="W10" s="110">
        <v>2.0561793228277851</v>
      </c>
      <c r="X10" s="110">
        <v>0.71457286813468923</v>
      </c>
    </row>
    <row r="11" spans="1:24" ht="13.15" customHeight="1">
      <c r="A11" s="199" t="s">
        <v>926</v>
      </c>
      <c r="B11" s="199" t="s">
        <v>926</v>
      </c>
      <c r="C11" s="57" t="s">
        <v>187</v>
      </c>
      <c r="D11" s="110">
        <v>1.9011313748031538</v>
      </c>
      <c r="E11" s="110"/>
      <c r="F11" s="110"/>
      <c r="G11" s="110"/>
      <c r="H11" s="110"/>
      <c r="I11" s="110"/>
      <c r="J11" s="110"/>
      <c r="K11" s="110">
        <v>0.26621197661061574</v>
      </c>
      <c r="L11" s="110"/>
      <c r="M11" s="110"/>
      <c r="N11" s="110">
        <v>0.30973800810584368</v>
      </c>
      <c r="O11" s="110">
        <v>0.6119613974750473</v>
      </c>
      <c r="P11" s="110">
        <v>1.2089047927030507</v>
      </c>
      <c r="Q11" s="110">
        <v>1.4023844040830422</v>
      </c>
      <c r="R11" s="110">
        <v>3.6606838889641362</v>
      </c>
      <c r="S11" s="110">
        <v>4.0405747166546977</v>
      </c>
      <c r="T11" s="110">
        <v>9.7947030246042939</v>
      </c>
      <c r="U11" s="110">
        <v>10.397108380680949</v>
      </c>
      <c r="V11" s="110">
        <v>13.994413896452999</v>
      </c>
      <c r="W11" s="110">
        <v>1.5270356780884564</v>
      </c>
      <c r="X11" s="110">
        <v>0.58014328946191429</v>
      </c>
    </row>
    <row r="12" spans="1:24" ht="13.15" customHeight="1">
      <c r="A12" s="199" t="s">
        <v>707</v>
      </c>
      <c r="B12" s="199" t="s">
        <v>247</v>
      </c>
      <c r="C12" s="57" t="s">
        <v>204</v>
      </c>
      <c r="D12" s="110">
        <v>0.11364679202097239</v>
      </c>
      <c r="E12" s="110"/>
      <c r="F12" s="110"/>
      <c r="G12" s="110"/>
      <c r="H12" s="110"/>
      <c r="I12" s="110"/>
      <c r="J12" s="110"/>
      <c r="K12" s="110"/>
      <c r="L12" s="110"/>
      <c r="M12" s="110"/>
      <c r="N12" s="110"/>
      <c r="O12" s="110"/>
      <c r="P12" s="110"/>
      <c r="Q12" s="110"/>
      <c r="R12" s="110"/>
      <c r="S12" s="110">
        <v>0.38758037448015781</v>
      </c>
      <c r="T12" s="110"/>
      <c r="U12" s="110">
        <v>2.2032255221644488</v>
      </c>
      <c r="V12" s="110">
        <v>2.0035563124546067</v>
      </c>
      <c r="W12" s="110">
        <v>0.1192564541164181</v>
      </c>
      <c r="X12" s="110"/>
    </row>
    <row r="13" spans="1:24" ht="13.15" customHeight="1">
      <c r="A13" s="199" t="s">
        <v>926</v>
      </c>
      <c r="B13" s="199" t="s">
        <v>926</v>
      </c>
      <c r="C13" s="57" t="s">
        <v>187</v>
      </c>
      <c r="D13" s="110">
        <v>0.38406694440467748</v>
      </c>
      <c r="E13" s="110"/>
      <c r="F13" s="110"/>
      <c r="G13" s="110"/>
      <c r="H13" s="110"/>
      <c r="I13" s="110"/>
      <c r="J13" s="110"/>
      <c r="K13" s="110">
        <v>0.26621197661061574</v>
      </c>
      <c r="L13" s="110"/>
      <c r="M13" s="110"/>
      <c r="N13" s="110"/>
      <c r="O13" s="110">
        <v>0.30598069873752365</v>
      </c>
      <c r="P13" s="110"/>
      <c r="Q13" s="110">
        <v>0.70119220204152111</v>
      </c>
      <c r="R13" s="110">
        <v>0.73213677779282726</v>
      </c>
      <c r="S13" s="110">
        <v>0.3673249742413362</v>
      </c>
      <c r="T13" s="110">
        <v>2.3507287259050305</v>
      </c>
      <c r="U13" s="110">
        <v>2.4463784425131645</v>
      </c>
      <c r="V13" s="110">
        <v>1.7493017370566248</v>
      </c>
      <c r="W13" s="110">
        <v>0.31822865707950276</v>
      </c>
      <c r="X13" s="110">
        <v>0.13311573259068477</v>
      </c>
    </row>
    <row r="14" spans="1:24" ht="13.15" customHeight="1">
      <c r="A14" s="199" t="s">
        <v>458</v>
      </c>
      <c r="B14" s="199" t="s">
        <v>248</v>
      </c>
      <c r="C14" s="57" t="s">
        <v>204</v>
      </c>
      <c r="D14" s="110">
        <v>2.0267011243740076</v>
      </c>
      <c r="E14" s="110"/>
      <c r="F14" s="110"/>
      <c r="G14" s="110"/>
      <c r="H14" s="110"/>
      <c r="I14" s="110"/>
      <c r="J14" s="110"/>
      <c r="K14" s="110"/>
      <c r="L14" s="110"/>
      <c r="M14" s="110">
        <v>0.30424497805633094</v>
      </c>
      <c r="N14" s="110">
        <v>0.59924016347271658</v>
      </c>
      <c r="O14" s="110">
        <v>0.29835427780363516</v>
      </c>
      <c r="P14" s="110">
        <v>0.29429032623554119</v>
      </c>
      <c r="Q14" s="110">
        <v>3.481627451936133</v>
      </c>
      <c r="R14" s="110">
        <v>1.8635369185298929</v>
      </c>
      <c r="S14" s="110">
        <v>5.0385448682420515</v>
      </c>
      <c r="T14" s="110">
        <v>14.468608439028648</v>
      </c>
      <c r="U14" s="110">
        <v>19.829029699480039</v>
      </c>
      <c r="V14" s="110">
        <v>13.023116030954945</v>
      </c>
      <c r="W14" s="110">
        <v>1.9369228687113671</v>
      </c>
      <c r="X14" s="110">
        <v>0.68578735147199077</v>
      </c>
    </row>
    <row r="15" spans="1:24" ht="13.15" customHeight="1">
      <c r="A15" s="199" t="s">
        <v>926</v>
      </c>
      <c r="B15" s="199" t="s">
        <v>926</v>
      </c>
      <c r="C15" s="57" t="s">
        <v>187</v>
      </c>
      <c r="D15" s="110">
        <v>1.4402510415175407</v>
      </c>
      <c r="E15" s="110"/>
      <c r="F15" s="110"/>
      <c r="G15" s="110"/>
      <c r="H15" s="110"/>
      <c r="I15" s="110"/>
      <c r="J15" s="110"/>
      <c r="K15" s="110"/>
      <c r="L15" s="110"/>
      <c r="M15" s="110"/>
      <c r="N15" s="110">
        <v>0.30973800810584368</v>
      </c>
      <c r="O15" s="110">
        <v>0.30598069873752365</v>
      </c>
      <c r="P15" s="110">
        <v>1.2089047927030507</v>
      </c>
      <c r="Q15" s="110">
        <v>0.70119220204152111</v>
      </c>
      <c r="R15" s="110">
        <v>2.9285471111713091</v>
      </c>
      <c r="S15" s="110">
        <v>3.3059247681720256</v>
      </c>
      <c r="T15" s="110">
        <v>7.0521861777150914</v>
      </c>
      <c r="U15" s="110">
        <v>7.9507299381677852</v>
      </c>
      <c r="V15" s="110">
        <v>11.078911001358623</v>
      </c>
      <c r="W15" s="110">
        <v>1.1516443337118076</v>
      </c>
      <c r="X15" s="110">
        <v>0.42993217038637244</v>
      </c>
    </row>
    <row r="16" spans="1:24" ht="13.15" customHeight="1">
      <c r="A16" s="199" t="s">
        <v>459</v>
      </c>
      <c r="B16" s="199" t="s">
        <v>249</v>
      </c>
      <c r="C16" s="57" t="s">
        <v>204</v>
      </c>
      <c r="D16" s="110"/>
      <c r="E16" s="110"/>
      <c r="F16" s="110"/>
      <c r="G16" s="110"/>
      <c r="H16" s="110"/>
      <c r="I16" s="110"/>
      <c r="J16" s="110"/>
      <c r="K16" s="110"/>
      <c r="L16" s="110"/>
      <c r="M16" s="110"/>
      <c r="N16" s="110"/>
      <c r="O16" s="110"/>
      <c r="P16" s="110"/>
      <c r="Q16" s="110"/>
      <c r="R16" s="110"/>
      <c r="S16" s="110"/>
      <c r="T16" s="110"/>
      <c r="U16" s="110"/>
      <c r="V16" s="110"/>
      <c r="W16" s="110"/>
      <c r="X16" s="110"/>
    </row>
    <row r="17" spans="1:24" ht="13.15" customHeight="1">
      <c r="A17" s="199" t="s">
        <v>926</v>
      </c>
      <c r="B17" s="199" t="s">
        <v>926</v>
      </c>
      <c r="C17" s="57" t="s">
        <v>187</v>
      </c>
      <c r="D17" s="110"/>
      <c r="E17" s="110"/>
      <c r="F17" s="110"/>
      <c r="G17" s="110"/>
      <c r="H17" s="110"/>
      <c r="I17" s="110"/>
      <c r="J17" s="110"/>
      <c r="K17" s="110"/>
      <c r="L17" s="110"/>
      <c r="M17" s="110"/>
      <c r="N17" s="110"/>
      <c r="O17" s="110"/>
      <c r="P17" s="110"/>
      <c r="Q17" s="110"/>
      <c r="R17" s="110"/>
      <c r="S17" s="110"/>
      <c r="T17" s="110"/>
      <c r="U17" s="110"/>
      <c r="V17" s="110"/>
      <c r="W17" s="110"/>
      <c r="X17" s="110"/>
    </row>
    <row r="18" spans="1:24" ht="13.15" customHeight="1">
      <c r="A18" s="199" t="s">
        <v>461</v>
      </c>
      <c r="B18" s="199" t="s">
        <v>250</v>
      </c>
      <c r="C18" s="57" t="s">
        <v>204</v>
      </c>
      <c r="D18" s="110"/>
      <c r="E18" s="110"/>
      <c r="F18" s="110"/>
      <c r="G18" s="110"/>
      <c r="H18" s="110"/>
      <c r="I18" s="110"/>
      <c r="J18" s="110"/>
      <c r="K18" s="110"/>
      <c r="L18" s="110"/>
      <c r="M18" s="110"/>
      <c r="N18" s="110"/>
      <c r="O18" s="110"/>
      <c r="P18" s="110"/>
      <c r="Q18" s="110"/>
      <c r="R18" s="110"/>
      <c r="S18" s="110"/>
      <c r="T18" s="110"/>
      <c r="U18" s="110"/>
      <c r="V18" s="110"/>
      <c r="W18" s="110"/>
      <c r="X18" s="110"/>
    </row>
    <row r="19" spans="1:24" ht="13.15" customHeight="1">
      <c r="A19" s="199" t="s">
        <v>926</v>
      </c>
      <c r="B19" s="199" t="s">
        <v>926</v>
      </c>
      <c r="C19" s="57" t="s">
        <v>187</v>
      </c>
      <c r="D19" s="110">
        <v>7.6813388880935501E-2</v>
      </c>
      <c r="E19" s="110"/>
      <c r="F19" s="110"/>
      <c r="G19" s="110"/>
      <c r="H19" s="110"/>
      <c r="I19" s="110"/>
      <c r="J19" s="110"/>
      <c r="K19" s="110"/>
      <c r="L19" s="110"/>
      <c r="M19" s="110"/>
      <c r="N19" s="110"/>
      <c r="O19" s="110"/>
      <c r="P19" s="110"/>
      <c r="Q19" s="110"/>
      <c r="R19" s="110"/>
      <c r="S19" s="110">
        <v>0.3673249742413362</v>
      </c>
      <c r="T19" s="110">
        <v>0.39178812098417182</v>
      </c>
      <c r="U19" s="110"/>
      <c r="V19" s="110">
        <v>1.16620115803775</v>
      </c>
      <c r="W19" s="110">
        <v>5.7162687297145735E-2</v>
      </c>
      <c r="X19" s="110"/>
    </row>
    <row r="20" spans="1:24" ht="13.15" customHeight="1">
      <c r="A20" s="199" t="s">
        <v>871</v>
      </c>
      <c r="B20" s="199" t="s">
        <v>251</v>
      </c>
      <c r="C20" s="57" t="s">
        <v>204</v>
      </c>
      <c r="D20" s="110">
        <v>4.4511660208214181</v>
      </c>
      <c r="E20" s="110"/>
      <c r="F20" s="110"/>
      <c r="G20" s="110"/>
      <c r="H20" s="110"/>
      <c r="I20" s="110">
        <v>0.32387405185871315</v>
      </c>
      <c r="J20" s="110">
        <v>0.28609642880132752</v>
      </c>
      <c r="K20" s="110">
        <v>0.50547684157850303</v>
      </c>
      <c r="L20" s="110">
        <v>1.1347276299085833</v>
      </c>
      <c r="M20" s="110">
        <v>0.60848995611266188</v>
      </c>
      <c r="N20" s="110">
        <v>2.3969606538908663</v>
      </c>
      <c r="O20" s="110">
        <v>3.8786056114472571</v>
      </c>
      <c r="P20" s="110">
        <v>7.9458388083596114</v>
      </c>
      <c r="Q20" s="110">
        <v>8.7040686298403322</v>
      </c>
      <c r="R20" s="110">
        <v>17.889954417886972</v>
      </c>
      <c r="S20" s="110">
        <v>15.890795353686471</v>
      </c>
      <c r="T20" s="110">
        <v>17.872986895270682</v>
      </c>
      <c r="U20" s="110">
        <v>11.016127610822243</v>
      </c>
      <c r="V20" s="110">
        <v>6.0106689373638211</v>
      </c>
      <c r="W20" s="110">
        <v>4.1079331739694469</v>
      </c>
      <c r="X20" s="110">
        <v>2.3058419127465766</v>
      </c>
    </row>
    <row r="21" spans="1:24" ht="13.15" customHeight="1">
      <c r="A21" s="199" t="s">
        <v>926</v>
      </c>
      <c r="B21" s="199" t="s">
        <v>926</v>
      </c>
      <c r="C21" s="57" t="s">
        <v>187</v>
      </c>
      <c r="D21" s="110">
        <v>2.9573154719160168</v>
      </c>
      <c r="E21" s="110"/>
      <c r="F21" s="110"/>
      <c r="G21" s="110"/>
      <c r="H21" s="110"/>
      <c r="I21" s="110"/>
      <c r="J21" s="110">
        <v>0.3030753051210634</v>
      </c>
      <c r="K21" s="110">
        <v>0.26621197661061574</v>
      </c>
      <c r="L21" s="110">
        <v>0.60107532375419626</v>
      </c>
      <c r="M21" s="110">
        <v>0.63555720094253132</v>
      </c>
      <c r="N21" s="110">
        <v>1.5486900405292183</v>
      </c>
      <c r="O21" s="110">
        <v>2.1418648911626654</v>
      </c>
      <c r="P21" s="110">
        <v>6.3467501616910162</v>
      </c>
      <c r="Q21" s="110">
        <v>5.6095376163321689</v>
      </c>
      <c r="R21" s="110">
        <v>8.0535045557210996</v>
      </c>
      <c r="S21" s="110">
        <v>8.4484744075507319</v>
      </c>
      <c r="T21" s="110">
        <v>8.6193386616517795</v>
      </c>
      <c r="U21" s="110">
        <v>7.9507299381677852</v>
      </c>
      <c r="V21" s="110">
        <v>11.078911001358623</v>
      </c>
      <c r="W21" s="110">
        <v>2.5486947142017158</v>
      </c>
      <c r="X21" s="110">
        <v>1.384599068735737</v>
      </c>
    </row>
    <row r="22" spans="1:24" ht="13.15" customHeight="1">
      <c r="A22" s="199" t="s">
        <v>708</v>
      </c>
      <c r="B22" s="199" t="s">
        <v>252</v>
      </c>
      <c r="C22" s="57" t="s">
        <v>204</v>
      </c>
      <c r="D22" s="110">
        <v>2.4244648964474109</v>
      </c>
      <c r="E22" s="110"/>
      <c r="F22" s="110"/>
      <c r="G22" s="110"/>
      <c r="H22" s="110"/>
      <c r="I22" s="110"/>
      <c r="J22" s="110"/>
      <c r="K22" s="110"/>
      <c r="L22" s="110"/>
      <c r="M22" s="110"/>
      <c r="N22" s="110">
        <v>0.89886024520907482</v>
      </c>
      <c r="O22" s="110">
        <v>2.3868342224290813</v>
      </c>
      <c r="P22" s="110">
        <v>6.4743871771819057</v>
      </c>
      <c r="Q22" s="110">
        <v>4.1779529423233592</v>
      </c>
      <c r="R22" s="110">
        <v>11.926636278591314</v>
      </c>
      <c r="S22" s="110">
        <v>9.3019289875237874</v>
      </c>
      <c r="T22" s="110">
        <v>9.3620407546655944</v>
      </c>
      <c r="U22" s="110">
        <v>2.9376340295525987</v>
      </c>
      <c r="V22" s="110">
        <v>1.0017781562273034</v>
      </c>
      <c r="W22" s="110">
        <v>2.2073200152413115</v>
      </c>
      <c r="X22" s="110">
        <v>1.25652206719798</v>
      </c>
    </row>
    <row r="23" spans="1:24" ht="13.15" customHeight="1">
      <c r="A23" s="199" t="s">
        <v>926</v>
      </c>
      <c r="B23" s="199" t="s">
        <v>926</v>
      </c>
      <c r="C23" s="57" t="s">
        <v>187</v>
      </c>
      <c r="D23" s="110">
        <v>0.82574393047005668</v>
      </c>
      <c r="E23" s="110"/>
      <c r="F23" s="110"/>
      <c r="G23" s="110"/>
      <c r="H23" s="110"/>
      <c r="I23" s="110"/>
      <c r="J23" s="110"/>
      <c r="K23" s="110"/>
      <c r="L23" s="110"/>
      <c r="M23" s="110"/>
      <c r="N23" s="110">
        <v>0.61947601621168735</v>
      </c>
      <c r="O23" s="110">
        <v>0.6119613974750473</v>
      </c>
      <c r="P23" s="110">
        <v>1.8133571890545761</v>
      </c>
      <c r="Q23" s="110">
        <v>3.155364909186845</v>
      </c>
      <c r="R23" s="110">
        <v>3.2946155000677222</v>
      </c>
      <c r="S23" s="110">
        <v>2.2039498454480171</v>
      </c>
      <c r="T23" s="110">
        <v>1.9589406049208589</v>
      </c>
      <c r="U23" s="110">
        <v>1.8347838318848735</v>
      </c>
      <c r="V23" s="110">
        <v>0.58310057901887502</v>
      </c>
      <c r="W23" s="110">
        <v>0.72456973064835373</v>
      </c>
      <c r="X23" s="110">
        <v>0.44111180479082984</v>
      </c>
    </row>
    <row r="24" spans="1:24" ht="13.15" customHeight="1">
      <c r="A24" s="199" t="s">
        <v>462</v>
      </c>
      <c r="B24" s="199" t="s">
        <v>251</v>
      </c>
      <c r="C24" s="57" t="s">
        <v>204</v>
      </c>
      <c r="D24" s="110">
        <v>1.7804664083285673</v>
      </c>
      <c r="E24" s="110"/>
      <c r="F24" s="110"/>
      <c r="G24" s="110"/>
      <c r="H24" s="110"/>
      <c r="I24" s="110">
        <v>0.32387405185871315</v>
      </c>
      <c r="J24" s="110">
        <v>0.28609642880132752</v>
      </c>
      <c r="K24" s="110">
        <v>0.50547684157850303</v>
      </c>
      <c r="L24" s="110">
        <v>1.1347276299085833</v>
      </c>
      <c r="M24" s="110">
        <v>0.60848995611266188</v>
      </c>
      <c r="N24" s="110">
        <v>1.4981004086817915</v>
      </c>
      <c r="O24" s="110">
        <v>1.1934171112145406</v>
      </c>
      <c r="P24" s="110">
        <v>1.4714516311777057</v>
      </c>
      <c r="Q24" s="110">
        <v>4.1779529423233592</v>
      </c>
      <c r="R24" s="110">
        <v>4.099781220765764</v>
      </c>
      <c r="S24" s="110">
        <v>5.8137056172023671</v>
      </c>
      <c r="T24" s="110">
        <v>7.2343042195143239</v>
      </c>
      <c r="U24" s="110">
        <v>7.3440850738814953</v>
      </c>
      <c r="V24" s="110">
        <v>5.0088907811365173</v>
      </c>
      <c r="W24" s="110">
        <v>1.6806776333373896</v>
      </c>
      <c r="X24" s="110">
        <v>0.93262783756771883</v>
      </c>
    </row>
    <row r="25" spans="1:24" ht="13.15" customHeight="1">
      <c r="A25" s="199" t="s">
        <v>926</v>
      </c>
      <c r="B25" s="199" t="s">
        <v>926</v>
      </c>
      <c r="C25" s="57" t="s">
        <v>187</v>
      </c>
      <c r="D25" s="110">
        <v>1.9395380692436213</v>
      </c>
      <c r="E25" s="110"/>
      <c r="F25" s="110"/>
      <c r="G25" s="110"/>
      <c r="H25" s="110"/>
      <c r="I25" s="110"/>
      <c r="J25" s="110">
        <v>0.3030753051210634</v>
      </c>
      <c r="K25" s="110">
        <v>0.26621197661061574</v>
      </c>
      <c r="L25" s="110">
        <v>0.60107532375419626</v>
      </c>
      <c r="M25" s="110">
        <v>0.63555720094253132</v>
      </c>
      <c r="N25" s="110">
        <v>0.92921402431753108</v>
      </c>
      <c r="O25" s="110">
        <v>1.5299034936876181</v>
      </c>
      <c r="P25" s="110">
        <v>4.2311667744606778</v>
      </c>
      <c r="Q25" s="110">
        <v>2.1035766061245633</v>
      </c>
      <c r="R25" s="110">
        <v>4.3928206667569638</v>
      </c>
      <c r="S25" s="110">
        <v>5.8771995878613792</v>
      </c>
      <c r="T25" s="110">
        <v>6.2686099357467491</v>
      </c>
      <c r="U25" s="110">
        <v>6.1159461062829115</v>
      </c>
      <c r="V25" s="110">
        <v>7.5803075272453748</v>
      </c>
      <c r="W25" s="110">
        <v>1.6747679561462778</v>
      </c>
      <c r="X25" s="110">
        <v>0.88055042514001347</v>
      </c>
    </row>
    <row r="26" spans="1:24" ht="13.15" customHeight="1">
      <c r="A26" s="199" t="s">
        <v>463</v>
      </c>
      <c r="B26" s="199" t="s">
        <v>253</v>
      </c>
      <c r="C26" s="57" t="s">
        <v>204</v>
      </c>
      <c r="D26" s="110"/>
      <c r="E26" s="110"/>
      <c r="F26" s="110"/>
      <c r="G26" s="110"/>
      <c r="H26" s="110"/>
      <c r="I26" s="110"/>
      <c r="J26" s="110"/>
      <c r="K26" s="110"/>
      <c r="L26" s="110"/>
      <c r="M26" s="110"/>
      <c r="N26" s="110"/>
      <c r="O26" s="110"/>
      <c r="P26" s="110"/>
      <c r="Q26" s="110"/>
      <c r="R26" s="110"/>
      <c r="S26" s="110"/>
      <c r="T26" s="110"/>
      <c r="U26" s="110"/>
      <c r="V26" s="110"/>
      <c r="W26" s="110"/>
      <c r="X26" s="110"/>
    </row>
    <row r="27" spans="1:24" ht="13.15" customHeight="1">
      <c r="A27" s="199" t="s">
        <v>926</v>
      </c>
      <c r="B27" s="199" t="s">
        <v>926</v>
      </c>
      <c r="C27" s="57" t="s">
        <v>187</v>
      </c>
      <c r="D27" s="110"/>
      <c r="E27" s="110"/>
      <c r="F27" s="110"/>
      <c r="G27" s="110"/>
      <c r="H27" s="110"/>
      <c r="I27" s="110"/>
      <c r="J27" s="110"/>
      <c r="K27" s="110"/>
      <c r="L27" s="110"/>
      <c r="M27" s="110"/>
      <c r="N27" s="110"/>
      <c r="O27" s="110"/>
      <c r="P27" s="110"/>
      <c r="Q27" s="110"/>
      <c r="R27" s="110"/>
      <c r="S27" s="110"/>
      <c r="T27" s="110"/>
      <c r="U27" s="110"/>
      <c r="V27" s="110"/>
      <c r="W27" s="110"/>
      <c r="X27" s="110"/>
    </row>
    <row r="28" spans="1:24" ht="13.15" customHeight="1">
      <c r="A28" s="199" t="s">
        <v>464</v>
      </c>
      <c r="B28" s="199" t="s">
        <v>254</v>
      </c>
      <c r="C28" s="57" t="s">
        <v>204</v>
      </c>
      <c r="D28" s="110">
        <v>0.24623471604544014</v>
      </c>
      <c r="E28" s="110"/>
      <c r="F28" s="110"/>
      <c r="G28" s="110"/>
      <c r="H28" s="110"/>
      <c r="I28" s="110"/>
      <c r="J28" s="110"/>
      <c r="K28" s="110"/>
      <c r="L28" s="110"/>
      <c r="M28" s="110"/>
      <c r="N28" s="110"/>
      <c r="O28" s="110">
        <v>0.29835427780363516</v>
      </c>
      <c r="P28" s="110"/>
      <c r="Q28" s="110">
        <v>0.34816274519361334</v>
      </c>
      <c r="R28" s="110">
        <v>1.8635369185298929</v>
      </c>
      <c r="S28" s="110">
        <v>0.77516074896031562</v>
      </c>
      <c r="T28" s="110">
        <v>1.2766419210907629</v>
      </c>
      <c r="U28" s="110">
        <v>0.73440850738814967</v>
      </c>
      <c r="V28" s="110"/>
      <c r="W28" s="110">
        <v>0.21993552539074601</v>
      </c>
      <c r="X28" s="110">
        <v>0.11669200798087777</v>
      </c>
    </row>
    <row r="29" spans="1:24" ht="13.15" customHeight="1">
      <c r="A29" s="199" t="s">
        <v>926</v>
      </c>
      <c r="B29" s="199" t="s">
        <v>926</v>
      </c>
      <c r="C29" s="57" t="s">
        <v>187</v>
      </c>
      <c r="D29" s="110">
        <v>0.19203347220233874</v>
      </c>
      <c r="E29" s="110"/>
      <c r="F29" s="110"/>
      <c r="G29" s="110"/>
      <c r="H29" s="110"/>
      <c r="I29" s="110"/>
      <c r="J29" s="110"/>
      <c r="K29" s="110"/>
      <c r="L29" s="110"/>
      <c r="M29" s="110"/>
      <c r="N29" s="110"/>
      <c r="O29" s="110"/>
      <c r="P29" s="110">
        <v>0.30222619817576268</v>
      </c>
      <c r="Q29" s="110">
        <v>0.35059610102076055</v>
      </c>
      <c r="R29" s="110">
        <v>0.36606838889641363</v>
      </c>
      <c r="S29" s="110">
        <v>0.3673249742413362</v>
      </c>
      <c r="T29" s="110">
        <v>0.39178812098417182</v>
      </c>
      <c r="U29" s="110"/>
      <c r="V29" s="110">
        <v>2.9155028950943747</v>
      </c>
      <c r="W29" s="110">
        <v>0.1493570274070842</v>
      </c>
      <c r="X29" s="110">
        <v>6.2936838804893661E-2</v>
      </c>
    </row>
    <row r="30" spans="1:24" ht="13.15" customHeight="1">
      <c r="A30" s="199" t="s">
        <v>872</v>
      </c>
      <c r="B30" s="199" t="s">
        <v>255</v>
      </c>
      <c r="C30" s="57" t="s">
        <v>204</v>
      </c>
      <c r="D30" s="110">
        <v>1.1554090522132192</v>
      </c>
      <c r="E30" s="110"/>
      <c r="F30" s="110">
        <v>0.31210986267166041</v>
      </c>
      <c r="G30" s="110">
        <v>0.61750026629698984</v>
      </c>
      <c r="H30" s="110"/>
      <c r="I30" s="110"/>
      <c r="J30" s="110">
        <v>0.28609642880132752</v>
      </c>
      <c r="K30" s="110">
        <v>0.50547684157850303</v>
      </c>
      <c r="L30" s="110">
        <v>0.85104572243143772</v>
      </c>
      <c r="M30" s="110">
        <v>0.30424497805633094</v>
      </c>
      <c r="N30" s="110">
        <v>0.29962008173635829</v>
      </c>
      <c r="O30" s="110">
        <v>0.89506283341090542</v>
      </c>
      <c r="P30" s="110">
        <v>1.4714516311777057</v>
      </c>
      <c r="Q30" s="110">
        <v>1.7408137259680665</v>
      </c>
      <c r="R30" s="110">
        <v>2.9816590696478285</v>
      </c>
      <c r="S30" s="110">
        <v>1.5503214979206312</v>
      </c>
      <c r="T30" s="110">
        <v>4.6810203773327972</v>
      </c>
      <c r="U30" s="110">
        <v>5.140859551717047</v>
      </c>
      <c r="V30" s="110">
        <v>7.0124470935911249</v>
      </c>
      <c r="W30" s="110">
        <v>1.1287145623166381</v>
      </c>
      <c r="X30" s="110">
        <v>0.62857367697025157</v>
      </c>
    </row>
    <row r="31" spans="1:24" ht="13.15" customHeight="1">
      <c r="A31" s="199" t="s">
        <v>926</v>
      </c>
      <c r="B31" s="199" t="s">
        <v>926</v>
      </c>
      <c r="C31" s="57" t="s">
        <v>187</v>
      </c>
      <c r="D31" s="110">
        <v>1.2674209165354358</v>
      </c>
      <c r="E31" s="110"/>
      <c r="F31" s="110"/>
      <c r="G31" s="110"/>
      <c r="H31" s="110"/>
      <c r="I31" s="110">
        <v>0.73235795459746866</v>
      </c>
      <c r="J31" s="110"/>
      <c r="K31" s="110">
        <v>0.79863592983184717</v>
      </c>
      <c r="L31" s="110">
        <v>0.30053766187709813</v>
      </c>
      <c r="M31" s="110">
        <v>0.95333580141379703</v>
      </c>
      <c r="N31" s="110"/>
      <c r="O31" s="110">
        <v>2.1418648911626654</v>
      </c>
      <c r="P31" s="110">
        <v>2.1155833872303389</v>
      </c>
      <c r="Q31" s="110">
        <v>1.4023844040830422</v>
      </c>
      <c r="R31" s="110">
        <v>2.5624787222748955</v>
      </c>
      <c r="S31" s="110">
        <v>2.2039498454480171</v>
      </c>
      <c r="T31" s="110">
        <v>3.1343049678733745</v>
      </c>
      <c r="U31" s="110">
        <v>4.892756885026329</v>
      </c>
      <c r="V31" s="110">
        <v>5.8310057901887493</v>
      </c>
      <c r="W31" s="110">
        <v>1.1289759936268682</v>
      </c>
      <c r="X31" s="110">
        <v>0.63546637779784698</v>
      </c>
    </row>
    <row r="32" spans="1:24" ht="13.15" customHeight="1">
      <c r="A32" s="199" t="s">
        <v>709</v>
      </c>
      <c r="B32" s="199" t="s">
        <v>256</v>
      </c>
      <c r="C32" s="57" t="s">
        <v>204</v>
      </c>
      <c r="D32" s="110">
        <v>0.87129207216078819</v>
      </c>
      <c r="E32" s="110"/>
      <c r="F32" s="110">
        <v>0.31210986267166041</v>
      </c>
      <c r="G32" s="110">
        <v>0.61750026629698984</v>
      </c>
      <c r="H32" s="110"/>
      <c r="I32" s="110"/>
      <c r="J32" s="110">
        <v>0.28609642880132752</v>
      </c>
      <c r="K32" s="110">
        <v>0.50547684157850303</v>
      </c>
      <c r="L32" s="110">
        <v>0.85104572243143772</v>
      </c>
      <c r="M32" s="110">
        <v>0.30424497805633094</v>
      </c>
      <c r="N32" s="110">
        <v>0.29962008173635829</v>
      </c>
      <c r="O32" s="110">
        <v>0.59670855560727032</v>
      </c>
      <c r="P32" s="110">
        <v>1.1771613049421648</v>
      </c>
      <c r="Q32" s="110">
        <v>1.3926509807744534</v>
      </c>
      <c r="R32" s="110">
        <v>1.8635369185298929</v>
      </c>
      <c r="S32" s="110">
        <v>1.5503214979206312</v>
      </c>
      <c r="T32" s="110">
        <v>2.9788311492117803</v>
      </c>
      <c r="U32" s="110">
        <v>2.9376340295525987</v>
      </c>
      <c r="V32" s="110">
        <v>5.0088907811365173</v>
      </c>
      <c r="W32" s="110">
        <v>0.85320578953432047</v>
      </c>
      <c r="X32" s="110">
        <v>0.51635837423506015</v>
      </c>
    </row>
    <row r="33" spans="1:24" ht="13.15" customHeight="1">
      <c r="A33" s="199" t="s">
        <v>926</v>
      </c>
      <c r="B33" s="199" t="s">
        <v>926</v>
      </c>
      <c r="C33" s="57" t="s">
        <v>187</v>
      </c>
      <c r="D33" s="110">
        <v>0.84494727769029043</v>
      </c>
      <c r="E33" s="110"/>
      <c r="F33" s="110"/>
      <c r="G33" s="110"/>
      <c r="H33" s="110"/>
      <c r="I33" s="110">
        <v>0.73235795459746866</v>
      </c>
      <c r="J33" s="110"/>
      <c r="K33" s="110">
        <v>0.79863592983184717</v>
      </c>
      <c r="L33" s="110">
        <v>0.30053766187709813</v>
      </c>
      <c r="M33" s="110">
        <v>0.31777860047126566</v>
      </c>
      <c r="N33" s="110"/>
      <c r="O33" s="110">
        <v>1.2239227949500946</v>
      </c>
      <c r="P33" s="110">
        <v>1.2089047927030507</v>
      </c>
      <c r="Q33" s="110">
        <v>0.70119220204152111</v>
      </c>
      <c r="R33" s="110">
        <v>1.8303419444820681</v>
      </c>
      <c r="S33" s="110">
        <v>0.7346499484826724</v>
      </c>
      <c r="T33" s="110">
        <v>2.3507287259050305</v>
      </c>
      <c r="U33" s="110">
        <v>3.669567663769747</v>
      </c>
      <c r="V33" s="110">
        <v>4.6648046321510002</v>
      </c>
      <c r="W33" s="110">
        <v>0.74671413684470178</v>
      </c>
      <c r="X33" s="110">
        <v>0.41598819347866733</v>
      </c>
    </row>
    <row r="34" spans="1:24" ht="13.15" customHeight="1">
      <c r="A34" s="199" t="s">
        <v>465</v>
      </c>
      <c r="B34" s="199" t="s">
        <v>257</v>
      </c>
      <c r="C34" s="57" t="s">
        <v>204</v>
      </c>
      <c r="D34" s="110"/>
      <c r="E34" s="110"/>
      <c r="F34" s="110"/>
      <c r="G34" s="110"/>
      <c r="H34" s="110"/>
      <c r="I34" s="110"/>
      <c r="J34" s="110"/>
      <c r="K34" s="110"/>
      <c r="L34" s="110"/>
      <c r="M34" s="110"/>
      <c r="N34" s="110"/>
      <c r="O34" s="110">
        <v>0.29835427780363516</v>
      </c>
      <c r="P34" s="110"/>
      <c r="Q34" s="110"/>
      <c r="R34" s="110">
        <v>0.37270738370597856</v>
      </c>
      <c r="S34" s="110"/>
      <c r="T34" s="110"/>
      <c r="U34" s="110"/>
      <c r="V34" s="110"/>
      <c r="W34" s="110"/>
      <c r="X34" s="110"/>
    </row>
    <row r="35" spans="1:24" ht="13.15" customHeight="1">
      <c r="A35" s="199" t="s">
        <v>926</v>
      </c>
      <c r="B35" s="199" t="s">
        <v>926</v>
      </c>
      <c r="C35" s="57" t="s">
        <v>187</v>
      </c>
      <c r="D35" s="110">
        <v>7.6813388880935501E-2</v>
      </c>
      <c r="E35" s="110"/>
      <c r="F35" s="110"/>
      <c r="G35" s="110"/>
      <c r="H35" s="110"/>
      <c r="I35" s="110"/>
      <c r="J35" s="110"/>
      <c r="K35" s="110"/>
      <c r="L35" s="110"/>
      <c r="M35" s="110"/>
      <c r="N35" s="110"/>
      <c r="O35" s="110">
        <v>0.30598069873752365</v>
      </c>
      <c r="P35" s="110">
        <v>0.30222619817576268</v>
      </c>
      <c r="Q35" s="110"/>
      <c r="R35" s="110">
        <v>0.36606838889641363</v>
      </c>
      <c r="S35" s="110"/>
      <c r="T35" s="110"/>
      <c r="U35" s="110"/>
      <c r="V35" s="110">
        <v>0.58310057901887502</v>
      </c>
      <c r="W35" s="110">
        <v>7.0835076231629712E-2</v>
      </c>
      <c r="X35" s="110"/>
    </row>
    <row r="36" spans="1:24" ht="13.15" customHeight="1">
      <c r="A36" s="199" t="s">
        <v>466</v>
      </c>
      <c r="B36" s="199" t="s">
        <v>258</v>
      </c>
      <c r="C36" s="57" t="s">
        <v>204</v>
      </c>
      <c r="D36" s="110">
        <v>0.13258792402446776</v>
      </c>
      <c r="E36" s="110"/>
      <c r="F36" s="110"/>
      <c r="G36" s="110"/>
      <c r="H36" s="110"/>
      <c r="I36" s="110"/>
      <c r="J36" s="110"/>
      <c r="K36" s="110"/>
      <c r="L36" s="110"/>
      <c r="M36" s="110"/>
      <c r="N36" s="110"/>
      <c r="O36" s="110"/>
      <c r="P36" s="110">
        <v>0.29429032623554119</v>
      </c>
      <c r="Q36" s="110">
        <v>0.34816274519361334</v>
      </c>
      <c r="R36" s="110">
        <v>0.37270738370597856</v>
      </c>
      <c r="S36" s="110"/>
      <c r="T36" s="110">
        <v>0.85109461406050846</v>
      </c>
      <c r="U36" s="110">
        <v>1.4688170147762993</v>
      </c>
      <c r="V36" s="110"/>
      <c r="W36" s="110">
        <v>0.12300861489922685</v>
      </c>
      <c r="X36" s="110">
        <v>5.2734375582832116E-2</v>
      </c>
    </row>
    <row r="37" spans="1:24" ht="13.15" customHeight="1">
      <c r="A37" s="199" t="s">
        <v>926</v>
      </c>
      <c r="B37" s="199" t="s">
        <v>926</v>
      </c>
      <c r="C37" s="57" t="s">
        <v>187</v>
      </c>
      <c r="D37" s="110">
        <v>0.23044016664280653</v>
      </c>
      <c r="E37" s="110"/>
      <c r="F37" s="110"/>
      <c r="G37" s="110"/>
      <c r="H37" s="110"/>
      <c r="I37" s="110"/>
      <c r="J37" s="110"/>
      <c r="K37" s="110"/>
      <c r="L37" s="110"/>
      <c r="M37" s="110">
        <v>0.63555720094253132</v>
      </c>
      <c r="N37" s="110"/>
      <c r="O37" s="110">
        <v>0.30598069873752365</v>
      </c>
      <c r="P37" s="110">
        <v>0.30222619817576268</v>
      </c>
      <c r="Q37" s="110">
        <v>0.70119220204152111</v>
      </c>
      <c r="R37" s="110"/>
      <c r="S37" s="110">
        <v>1.4692998969653448</v>
      </c>
      <c r="T37" s="110">
        <v>0.39178812098417182</v>
      </c>
      <c r="U37" s="110">
        <v>0.61159461062829112</v>
      </c>
      <c r="V37" s="110"/>
      <c r="W37" s="110">
        <v>0.20941050772418882</v>
      </c>
      <c r="X37" s="110">
        <v>0.12993105520440948</v>
      </c>
    </row>
    <row r="38" spans="1:24" ht="13.15" customHeight="1">
      <c r="A38" s="199" t="s">
        <v>467</v>
      </c>
      <c r="B38" s="199" t="s">
        <v>259</v>
      </c>
      <c r="C38" s="57" t="s">
        <v>204</v>
      </c>
      <c r="D38" s="110"/>
      <c r="E38" s="110"/>
      <c r="F38" s="110"/>
      <c r="G38" s="110"/>
      <c r="H38" s="110"/>
      <c r="I38" s="110"/>
      <c r="J38" s="110"/>
      <c r="K38" s="110"/>
      <c r="L38" s="110"/>
      <c r="M38" s="110"/>
      <c r="N38" s="110"/>
      <c r="O38" s="110"/>
      <c r="P38" s="110"/>
      <c r="Q38" s="110"/>
      <c r="R38" s="110"/>
      <c r="S38" s="110"/>
      <c r="T38" s="110"/>
      <c r="U38" s="110"/>
      <c r="V38" s="110"/>
      <c r="W38" s="110"/>
      <c r="X38" s="110"/>
    </row>
    <row r="39" spans="1:24" ht="13.15" customHeight="1">
      <c r="A39" s="199" t="s">
        <v>926</v>
      </c>
      <c r="B39" s="199" t="s">
        <v>926</v>
      </c>
      <c r="C39" s="57" t="s">
        <v>187</v>
      </c>
      <c r="D39" s="110"/>
      <c r="E39" s="110"/>
      <c r="F39" s="110"/>
      <c r="G39" s="110"/>
      <c r="H39" s="110"/>
      <c r="I39" s="110"/>
      <c r="J39" s="110"/>
      <c r="K39" s="110"/>
      <c r="L39" s="110"/>
      <c r="M39" s="110"/>
      <c r="N39" s="110"/>
      <c r="O39" s="110"/>
      <c r="P39" s="110"/>
      <c r="Q39" s="110"/>
      <c r="R39" s="110"/>
      <c r="S39" s="110"/>
      <c r="T39" s="110"/>
      <c r="U39" s="110"/>
      <c r="V39" s="110"/>
      <c r="W39" s="110"/>
      <c r="X39" s="110"/>
    </row>
    <row r="40" spans="1:24" ht="13.15" customHeight="1">
      <c r="A40" s="199" t="s">
        <v>468</v>
      </c>
      <c r="B40" s="199" t="s">
        <v>260</v>
      </c>
      <c r="C40" s="57" t="s">
        <v>204</v>
      </c>
      <c r="D40" s="110">
        <v>0.11364679202097239</v>
      </c>
      <c r="E40" s="110"/>
      <c r="F40" s="110"/>
      <c r="G40" s="110"/>
      <c r="H40" s="110"/>
      <c r="I40" s="110"/>
      <c r="J40" s="110"/>
      <c r="K40" s="110"/>
      <c r="L40" s="110"/>
      <c r="M40" s="110"/>
      <c r="N40" s="110"/>
      <c r="O40" s="110"/>
      <c r="P40" s="110"/>
      <c r="Q40" s="110"/>
      <c r="R40" s="110">
        <v>0.37270738370597856</v>
      </c>
      <c r="S40" s="110"/>
      <c r="T40" s="110">
        <v>0.85109461406050846</v>
      </c>
      <c r="U40" s="110">
        <v>0.73440850738814967</v>
      </c>
      <c r="V40" s="110">
        <v>2.0035563124546067</v>
      </c>
      <c r="W40" s="110">
        <v>0.11439552382626476</v>
      </c>
      <c r="X40" s="110"/>
    </row>
    <row r="41" spans="1:24" ht="13.15" customHeight="1">
      <c r="A41" s="199" t="s">
        <v>926</v>
      </c>
      <c r="B41" s="199" t="s">
        <v>926</v>
      </c>
      <c r="C41" s="57" t="s">
        <v>187</v>
      </c>
      <c r="D41" s="110">
        <v>0.11522008332140327</v>
      </c>
      <c r="E41" s="110"/>
      <c r="F41" s="110"/>
      <c r="G41" s="110"/>
      <c r="H41" s="110"/>
      <c r="I41" s="110"/>
      <c r="J41" s="110"/>
      <c r="K41" s="110"/>
      <c r="L41" s="110"/>
      <c r="M41" s="110"/>
      <c r="N41" s="110"/>
      <c r="O41" s="110">
        <v>0.30598069873752365</v>
      </c>
      <c r="P41" s="110">
        <v>0.30222619817576268</v>
      </c>
      <c r="Q41" s="110"/>
      <c r="R41" s="110">
        <v>0.36606838889641363</v>
      </c>
      <c r="S41" s="110"/>
      <c r="T41" s="110">
        <v>0.39178812098417182</v>
      </c>
      <c r="U41" s="110">
        <v>0.61159461062829112</v>
      </c>
      <c r="V41" s="110">
        <v>0.58310057901887502</v>
      </c>
      <c r="W41" s="110">
        <v>0.10201627282634798</v>
      </c>
      <c r="X41" s="110"/>
    </row>
    <row r="42" spans="1:24" ht="13.15" customHeight="1">
      <c r="A42" s="199" t="s">
        <v>873</v>
      </c>
      <c r="B42" s="199" t="s">
        <v>261</v>
      </c>
      <c r="C42" s="57" t="s">
        <v>204</v>
      </c>
      <c r="D42" s="110">
        <v>0.54929282810136648</v>
      </c>
      <c r="E42" s="110"/>
      <c r="F42" s="110"/>
      <c r="G42" s="110"/>
      <c r="H42" s="110"/>
      <c r="I42" s="110"/>
      <c r="J42" s="110"/>
      <c r="K42" s="110"/>
      <c r="L42" s="110"/>
      <c r="M42" s="110">
        <v>0.30424497805633094</v>
      </c>
      <c r="N42" s="110">
        <v>0.59924016347271658</v>
      </c>
      <c r="O42" s="110">
        <v>0.29835427780363516</v>
      </c>
      <c r="P42" s="110">
        <v>0.88287097870662334</v>
      </c>
      <c r="Q42" s="110">
        <v>1.3926509807744534</v>
      </c>
      <c r="R42" s="110">
        <v>2.2362443022358716</v>
      </c>
      <c r="S42" s="110">
        <v>1.1627411234404734</v>
      </c>
      <c r="T42" s="110">
        <v>2.1277365351512714</v>
      </c>
      <c r="U42" s="110">
        <v>2.2032255221644488</v>
      </c>
      <c r="V42" s="110">
        <v>1.0017781562273034</v>
      </c>
      <c r="W42" s="110">
        <v>0.51270638271245683</v>
      </c>
      <c r="X42" s="110">
        <v>0.28779223604052478</v>
      </c>
    </row>
    <row r="43" spans="1:24" ht="13.15" customHeight="1">
      <c r="A43" s="199" t="s">
        <v>926</v>
      </c>
      <c r="B43" s="199" t="s">
        <v>926</v>
      </c>
      <c r="C43" s="57" t="s">
        <v>187</v>
      </c>
      <c r="D43" s="110">
        <v>0.53769372216654854</v>
      </c>
      <c r="E43" s="110"/>
      <c r="F43" s="110"/>
      <c r="G43" s="110"/>
      <c r="H43" s="110"/>
      <c r="I43" s="110"/>
      <c r="J43" s="110"/>
      <c r="K43" s="110"/>
      <c r="L43" s="110"/>
      <c r="M43" s="110"/>
      <c r="N43" s="110"/>
      <c r="O43" s="110">
        <v>0.30598069873752365</v>
      </c>
      <c r="P43" s="110">
        <v>0.60445239635152537</v>
      </c>
      <c r="Q43" s="110">
        <v>0.35059610102076055</v>
      </c>
      <c r="R43" s="110">
        <v>1.4642735555856545</v>
      </c>
      <c r="S43" s="110">
        <v>4.0405747166546977</v>
      </c>
      <c r="T43" s="110">
        <v>1.1753643629525152</v>
      </c>
      <c r="U43" s="110">
        <v>1.2231892212565822</v>
      </c>
      <c r="V43" s="110">
        <v>2.3324023160755001</v>
      </c>
      <c r="W43" s="110">
        <v>0.43781699107732158</v>
      </c>
      <c r="X43" s="110">
        <v>0.20777227714861679</v>
      </c>
    </row>
    <row r="44" spans="1:24" ht="13.15" customHeight="1">
      <c r="A44" s="199" t="s">
        <v>874</v>
      </c>
      <c r="B44" s="199" t="s">
        <v>262</v>
      </c>
      <c r="C44" s="57" t="s">
        <v>204</v>
      </c>
      <c r="D44" s="110">
        <v>2.4623471604544016</v>
      </c>
      <c r="E44" s="110"/>
      <c r="F44" s="110"/>
      <c r="G44" s="110"/>
      <c r="H44" s="110"/>
      <c r="I44" s="110"/>
      <c r="J44" s="110">
        <v>0.57219285760265504</v>
      </c>
      <c r="K44" s="110">
        <v>0.25273842078925152</v>
      </c>
      <c r="L44" s="110">
        <v>0.85104572243143772</v>
      </c>
      <c r="M44" s="110">
        <v>0.91273493416899287</v>
      </c>
      <c r="N44" s="110">
        <v>0.89886024520907482</v>
      </c>
      <c r="O44" s="110">
        <v>0.59670855560727032</v>
      </c>
      <c r="P44" s="110">
        <v>4.4143548935331172</v>
      </c>
      <c r="Q44" s="110">
        <v>4.526115687516973</v>
      </c>
      <c r="R44" s="110">
        <v>5.2179033718837005</v>
      </c>
      <c r="S44" s="110">
        <v>9.3019289875237874</v>
      </c>
      <c r="T44" s="110">
        <v>10.638682675756357</v>
      </c>
      <c r="U44" s="110">
        <v>11.750536118210395</v>
      </c>
      <c r="V44" s="110">
        <v>9.0160034060457317</v>
      </c>
      <c r="W44" s="110">
        <v>2.3124015597852763</v>
      </c>
      <c r="X44" s="110">
        <v>1.1609476442723357</v>
      </c>
    </row>
    <row r="45" spans="1:24" ht="13.15" customHeight="1">
      <c r="A45" s="199" t="s">
        <v>926</v>
      </c>
      <c r="B45" s="199" t="s">
        <v>926</v>
      </c>
      <c r="C45" s="57" t="s">
        <v>187</v>
      </c>
      <c r="D45" s="110">
        <v>2.8612987358148474</v>
      </c>
      <c r="E45" s="110"/>
      <c r="F45" s="110"/>
      <c r="G45" s="110"/>
      <c r="H45" s="110"/>
      <c r="I45" s="110">
        <v>0.36617897729873433</v>
      </c>
      <c r="J45" s="110"/>
      <c r="K45" s="110"/>
      <c r="L45" s="110">
        <v>0.60107532375419626</v>
      </c>
      <c r="M45" s="110"/>
      <c r="N45" s="110">
        <v>0.61947601621168735</v>
      </c>
      <c r="O45" s="110">
        <v>0.6119613974750473</v>
      </c>
      <c r="P45" s="110">
        <v>1.5111309908788133</v>
      </c>
      <c r="Q45" s="110">
        <v>6.6613259193944501</v>
      </c>
      <c r="R45" s="110">
        <v>9.1517097224103416</v>
      </c>
      <c r="S45" s="110">
        <v>11.019749227240085</v>
      </c>
      <c r="T45" s="110">
        <v>10.578279266572638</v>
      </c>
      <c r="U45" s="110">
        <v>4.2811622743980378</v>
      </c>
      <c r="V45" s="110">
        <v>16.909916791547374</v>
      </c>
      <c r="W45" s="110">
        <v>2.328979973075243</v>
      </c>
      <c r="X45" s="110">
        <v>1.1667082090791001</v>
      </c>
    </row>
    <row r="46" spans="1:24" ht="13.15" customHeight="1">
      <c r="A46" s="199" t="s">
        <v>875</v>
      </c>
      <c r="B46" s="199" t="s">
        <v>263</v>
      </c>
      <c r="C46" s="57" t="s">
        <v>204</v>
      </c>
      <c r="D46" s="110">
        <v>4.2806958327899594</v>
      </c>
      <c r="E46" s="110"/>
      <c r="F46" s="110"/>
      <c r="G46" s="110"/>
      <c r="H46" s="110"/>
      <c r="I46" s="110"/>
      <c r="J46" s="110"/>
      <c r="K46" s="110"/>
      <c r="L46" s="110"/>
      <c r="M46" s="110"/>
      <c r="N46" s="110">
        <v>4.7939213077817326</v>
      </c>
      <c r="O46" s="110">
        <v>6.8621483894836084</v>
      </c>
      <c r="P46" s="110">
        <v>10.30016141824394</v>
      </c>
      <c r="Q46" s="110">
        <v>14.622835298131758</v>
      </c>
      <c r="R46" s="110">
        <v>14.535587964533166</v>
      </c>
      <c r="S46" s="110">
        <v>10.077089736484103</v>
      </c>
      <c r="T46" s="110">
        <v>12.340871903877373</v>
      </c>
      <c r="U46" s="110">
        <v>9.5473105960459446</v>
      </c>
      <c r="V46" s="110">
        <v>3.0053344686819106</v>
      </c>
      <c r="W46" s="110">
        <v>4.0264646202920762</v>
      </c>
      <c r="X46" s="110">
        <v>2.4514439446242027</v>
      </c>
    </row>
    <row r="47" spans="1:24" ht="13.15" customHeight="1">
      <c r="A47" s="199" t="s">
        <v>926</v>
      </c>
      <c r="B47" s="199" t="s">
        <v>926</v>
      </c>
      <c r="C47" s="57" t="s">
        <v>187</v>
      </c>
      <c r="D47" s="110">
        <v>1.6898945553805809</v>
      </c>
      <c r="E47" s="110"/>
      <c r="F47" s="110"/>
      <c r="G47" s="110"/>
      <c r="H47" s="110"/>
      <c r="I47" s="110"/>
      <c r="J47" s="110"/>
      <c r="K47" s="110"/>
      <c r="L47" s="110">
        <v>0.30053766187709813</v>
      </c>
      <c r="M47" s="110">
        <v>0.63555720094253132</v>
      </c>
      <c r="N47" s="110">
        <v>1.5486900405292183</v>
      </c>
      <c r="O47" s="110">
        <v>2.7538262886377125</v>
      </c>
      <c r="P47" s="110">
        <v>2.720035783581864</v>
      </c>
      <c r="Q47" s="110">
        <v>8.7649025255190143</v>
      </c>
      <c r="R47" s="110">
        <v>5.124957444549791</v>
      </c>
      <c r="S47" s="110">
        <v>1.4692998969653448</v>
      </c>
      <c r="T47" s="110">
        <v>4.7014574518100609</v>
      </c>
      <c r="U47" s="110">
        <v>2.4463784425131645</v>
      </c>
      <c r="V47" s="110">
        <v>1.7493017370566248</v>
      </c>
      <c r="W47" s="110">
        <v>1.5373341260513922</v>
      </c>
      <c r="X47" s="110">
        <v>0.99730363768860175</v>
      </c>
    </row>
    <row r="48" spans="1:24" ht="13.15" customHeight="1">
      <c r="A48" s="199" t="s">
        <v>876</v>
      </c>
      <c r="B48" s="199" t="s">
        <v>877</v>
      </c>
      <c r="C48" s="57" t="s">
        <v>204</v>
      </c>
      <c r="D48" s="110">
        <v>0.41670490407689875</v>
      </c>
      <c r="E48" s="110"/>
      <c r="F48" s="110"/>
      <c r="G48" s="110">
        <v>0.61750026629698984</v>
      </c>
      <c r="H48" s="110">
        <v>0.32514985343870356</v>
      </c>
      <c r="I48" s="110">
        <v>0.32387405185871315</v>
      </c>
      <c r="J48" s="110"/>
      <c r="K48" s="110"/>
      <c r="L48" s="110"/>
      <c r="M48" s="110">
        <v>0.30424497805633094</v>
      </c>
      <c r="N48" s="110"/>
      <c r="O48" s="110">
        <v>1.1934171112145406</v>
      </c>
      <c r="P48" s="110">
        <v>1.4714516311777057</v>
      </c>
      <c r="Q48" s="110">
        <v>1.0444882355808398</v>
      </c>
      <c r="R48" s="110">
        <v>0.37270738370597856</v>
      </c>
      <c r="S48" s="110">
        <v>0.77516074896031562</v>
      </c>
      <c r="T48" s="110">
        <v>0.85109461406050846</v>
      </c>
      <c r="U48" s="110"/>
      <c r="V48" s="110"/>
      <c r="W48" s="110">
        <v>0.41043723699301787</v>
      </c>
      <c r="X48" s="110">
        <v>0.32450696647034893</v>
      </c>
    </row>
    <row r="49" spans="1:24" ht="13.15" customHeight="1">
      <c r="A49" s="199" t="s">
        <v>926</v>
      </c>
      <c r="B49" s="199" t="s">
        <v>926</v>
      </c>
      <c r="C49" s="57" t="s">
        <v>187</v>
      </c>
      <c r="D49" s="110">
        <v>0.21123681942257261</v>
      </c>
      <c r="E49" s="110"/>
      <c r="F49" s="110"/>
      <c r="G49" s="110"/>
      <c r="H49" s="110"/>
      <c r="I49" s="110"/>
      <c r="J49" s="110"/>
      <c r="K49" s="110"/>
      <c r="L49" s="110">
        <v>0.30053766187709813</v>
      </c>
      <c r="M49" s="110"/>
      <c r="N49" s="110">
        <v>0.61947601621168735</v>
      </c>
      <c r="O49" s="110">
        <v>0.91794209621257095</v>
      </c>
      <c r="P49" s="110">
        <v>0.30222619817576268</v>
      </c>
      <c r="Q49" s="110">
        <v>0.35059610102076055</v>
      </c>
      <c r="R49" s="110">
        <v>0.36606838889641363</v>
      </c>
      <c r="S49" s="110">
        <v>0.3673249742413362</v>
      </c>
      <c r="T49" s="110"/>
      <c r="U49" s="110"/>
      <c r="V49" s="110">
        <v>0.58310057901887502</v>
      </c>
      <c r="W49" s="110">
        <v>0.20998226827818639</v>
      </c>
      <c r="X49" s="110">
        <v>0.14845487151063008</v>
      </c>
    </row>
    <row r="50" spans="1:24" ht="13.15" customHeight="1">
      <c r="A50" s="199" t="s">
        <v>878</v>
      </c>
      <c r="B50" s="199" t="s">
        <v>264</v>
      </c>
      <c r="C50" s="57" t="s">
        <v>204</v>
      </c>
      <c r="D50" s="110">
        <v>0.70082188412932966</v>
      </c>
      <c r="E50" s="110"/>
      <c r="F50" s="110"/>
      <c r="G50" s="110"/>
      <c r="H50" s="110"/>
      <c r="I50" s="110"/>
      <c r="J50" s="110"/>
      <c r="K50" s="110"/>
      <c r="L50" s="110"/>
      <c r="M50" s="110"/>
      <c r="N50" s="110">
        <v>0.29962008173635829</v>
      </c>
      <c r="O50" s="110">
        <v>0.59670855560727032</v>
      </c>
      <c r="P50" s="110">
        <v>0.58858065247108238</v>
      </c>
      <c r="Q50" s="110">
        <v>1.7408137259680665</v>
      </c>
      <c r="R50" s="110">
        <v>1.8635369185298929</v>
      </c>
      <c r="S50" s="110">
        <v>3.8758037448015781</v>
      </c>
      <c r="T50" s="110">
        <v>2.1277365351512714</v>
      </c>
      <c r="U50" s="110">
        <v>2.9376340295525987</v>
      </c>
      <c r="V50" s="110">
        <v>3.0053344686819106</v>
      </c>
      <c r="W50" s="110">
        <v>0.6538347556402524</v>
      </c>
      <c r="X50" s="110">
        <v>0.32540279811672451</v>
      </c>
    </row>
    <row r="51" spans="1:24" ht="13.15" customHeight="1">
      <c r="A51" s="199" t="s">
        <v>926</v>
      </c>
      <c r="B51" s="199" t="s">
        <v>926</v>
      </c>
      <c r="C51" s="57" t="s">
        <v>187</v>
      </c>
      <c r="D51" s="110">
        <v>0.23044016664280653</v>
      </c>
      <c r="E51" s="110"/>
      <c r="F51" s="110"/>
      <c r="G51" s="110"/>
      <c r="H51" s="110"/>
      <c r="I51" s="110"/>
      <c r="J51" s="110"/>
      <c r="K51" s="110"/>
      <c r="L51" s="110"/>
      <c r="M51" s="110"/>
      <c r="N51" s="110">
        <v>0.30973800810584368</v>
      </c>
      <c r="O51" s="110">
        <v>0.6119613974750473</v>
      </c>
      <c r="P51" s="110">
        <v>0.60445239635152537</v>
      </c>
      <c r="Q51" s="110">
        <v>0.70119220204152111</v>
      </c>
      <c r="R51" s="110">
        <v>0.36606838889641363</v>
      </c>
      <c r="S51" s="110">
        <v>0.7346499484826724</v>
      </c>
      <c r="T51" s="110"/>
      <c r="U51" s="110">
        <v>1.2231892212565822</v>
      </c>
      <c r="V51" s="110"/>
      <c r="W51" s="110">
        <v>0.21583127918132627</v>
      </c>
      <c r="X51" s="110">
        <v>0.13319913103865361</v>
      </c>
    </row>
    <row r="52" spans="1:24" ht="13.15" customHeight="1">
      <c r="A52" s="199" t="s">
        <v>879</v>
      </c>
      <c r="B52" s="199" t="s">
        <v>265</v>
      </c>
      <c r="C52" s="57" t="s">
        <v>204</v>
      </c>
      <c r="D52" s="110"/>
      <c r="E52" s="110"/>
      <c r="F52" s="110"/>
      <c r="G52" s="110"/>
      <c r="H52" s="110"/>
      <c r="I52" s="110">
        <v>0.32387405185871315</v>
      </c>
      <c r="J52" s="110"/>
      <c r="K52" s="110"/>
      <c r="L52" s="110"/>
      <c r="M52" s="110"/>
      <c r="N52" s="110"/>
      <c r="O52" s="110">
        <v>0.29835427780363516</v>
      </c>
      <c r="P52" s="110"/>
      <c r="Q52" s="110"/>
      <c r="R52" s="110"/>
      <c r="S52" s="110"/>
      <c r="T52" s="110"/>
      <c r="U52" s="110"/>
      <c r="V52" s="110"/>
      <c r="W52" s="110"/>
      <c r="X52" s="110"/>
    </row>
    <row r="53" spans="1:24" ht="13.15" customHeight="1">
      <c r="A53" s="199" t="s">
        <v>926</v>
      </c>
      <c r="B53" s="199" t="s">
        <v>926</v>
      </c>
      <c r="C53" s="57" t="s">
        <v>187</v>
      </c>
      <c r="D53" s="110">
        <v>7.6813388880935501E-2</v>
      </c>
      <c r="E53" s="110"/>
      <c r="F53" s="110"/>
      <c r="G53" s="110"/>
      <c r="H53" s="110"/>
      <c r="I53" s="110"/>
      <c r="J53" s="110"/>
      <c r="K53" s="110"/>
      <c r="L53" s="110"/>
      <c r="M53" s="110"/>
      <c r="N53" s="110"/>
      <c r="O53" s="110"/>
      <c r="P53" s="110"/>
      <c r="Q53" s="110">
        <v>0.35059610102076055</v>
      </c>
      <c r="R53" s="110">
        <v>0.36606838889641363</v>
      </c>
      <c r="S53" s="110">
        <v>0.3673249742413362</v>
      </c>
      <c r="T53" s="110">
        <v>0.39178812098417182</v>
      </c>
      <c r="U53" s="110"/>
      <c r="V53" s="110"/>
      <c r="W53" s="110">
        <v>6.3260210334840541E-2</v>
      </c>
      <c r="X53" s="110"/>
    </row>
    <row r="54" spans="1:24" ht="13.15" customHeight="1">
      <c r="A54" s="199" t="s">
        <v>880</v>
      </c>
      <c r="B54" s="199" t="s">
        <v>266</v>
      </c>
      <c r="C54" s="57" t="s">
        <v>204</v>
      </c>
      <c r="D54" s="110">
        <v>7.1218656333142691</v>
      </c>
      <c r="E54" s="110"/>
      <c r="F54" s="110"/>
      <c r="G54" s="110"/>
      <c r="H54" s="110"/>
      <c r="I54" s="110"/>
      <c r="J54" s="110"/>
      <c r="K54" s="110"/>
      <c r="L54" s="110"/>
      <c r="M54" s="110">
        <v>0.91273493416899287</v>
      </c>
      <c r="N54" s="110">
        <v>0.89886024520907482</v>
      </c>
      <c r="O54" s="110">
        <v>3.5802513336436217</v>
      </c>
      <c r="P54" s="110">
        <v>7.6515484821240696</v>
      </c>
      <c r="Q54" s="110">
        <v>15.319160788518985</v>
      </c>
      <c r="R54" s="110">
        <v>24.598687324594589</v>
      </c>
      <c r="S54" s="110">
        <v>26.74304583913089</v>
      </c>
      <c r="T54" s="110">
        <v>29.788311492117803</v>
      </c>
      <c r="U54" s="110">
        <v>32.313974325078583</v>
      </c>
      <c r="V54" s="110">
        <v>39.069348092864836</v>
      </c>
      <c r="W54" s="110">
        <v>6.6719012346822888</v>
      </c>
      <c r="X54" s="110">
        <v>3.134157911801938</v>
      </c>
    </row>
    <row r="55" spans="1:24" ht="13.15" customHeight="1">
      <c r="A55" s="199" t="s">
        <v>926</v>
      </c>
      <c r="B55" s="199" t="s">
        <v>926</v>
      </c>
      <c r="C55" s="57" t="s">
        <v>187</v>
      </c>
      <c r="D55" s="110">
        <v>2.6692652636125085</v>
      </c>
      <c r="E55" s="110"/>
      <c r="F55" s="110"/>
      <c r="G55" s="110"/>
      <c r="H55" s="110"/>
      <c r="I55" s="110"/>
      <c r="J55" s="110"/>
      <c r="K55" s="110">
        <v>0.26621197661061574</v>
      </c>
      <c r="L55" s="110"/>
      <c r="M55" s="110"/>
      <c r="N55" s="110">
        <v>0.92921402431753108</v>
      </c>
      <c r="O55" s="110">
        <v>0.6119613974750473</v>
      </c>
      <c r="P55" s="110">
        <v>2.1155833872303389</v>
      </c>
      <c r="Q55" s="110">
        <v>3.8565571112283661</v>
      </c>
      <c r="R55" s="110">
        <v>4.7588890556533769</v>
      </c>
      <c r="S55" s="110">
        <v>8.8157993817920683</v>
      </c>
      <c r="T55" s="110">
        <v>12.929007992477668</v>
      </c>
      <c r="U55" s="110">
        <v>13.455081433822404</v>
      </c>
      <c r="V55" s="110">
        <v>13.411313317434123</v>
      </c>
      <c r="W55" s="110">
        <v>2.1766372225133428</v>
      </c>
      <c r="X55" s="110">
        <v>0.92391396285429139</v>
      </c>
    </row>
    <row r="56" spans="1:24" ht="13.15" customHeight="1">
      <c r="A56" s="199" t="s">
        <v>710</v>
      </c>
      <c r="B56" s="199" t="s">
        <v>267</v>
      </c>
      <c r="C56" s="57" t="s">
        <v>204</v>
      </c>
      <c r="D56" s="110">
        <v>5.7959863930695912</v>
      </c>
      <c r="E56" s="110"/>
      <c r="F56" s="110"/>
      <c r="G56" s="110"/>
      <c r="H56" s="110"/>
      <c r="I56" s="110"/>
      <c r="J56" s="110"/>
      <c r="K56" s="110"/>
      <c r="L56" s="110"/>
      <c r="M56" s="110">
        <v>0.91273493416899287</v>
      </c>
      <c r="N56" s="110">
        <v>0.59924016347271658</v>
      </c>
      <c r="O56" s="110">
        <v>2.9835427780363517</v>
      </c>
      <c r="P56" s="110">
        <v>7.0629678296529868</v>
      </c>
      <c r="Q56" s="110">
        <v>13.230184317357304</v>
      </c>
      <c r="R56" s="110">
        <v>19.753491336416868</v>
      </c>
      <c r="S56" s="110">
        <v>19.766599098488051</v>
      </c>
      <c r="T56" s="110">
        <v>24.681743807754746</v>
      </c>
      <c r="U56" s="110">
        <v>28.641931788137832</v>
      </c>
      <c r="V56" s="110">
        <v>28.0497883743645</v>
      </c>
      <c r="W56" s="110">
        <v>5.4260725849460263</v>
      </c>
      <c r="X56" s="110">
        <v>2.5698344915930584</v>
      </c>
    </row>
    <row r="57" spans="1:24" ht="13.15" customHeight="1">
      <c r="A57" s="199" t="s">
        <v>926</v>
      </c>
      <c r="B57" s="199" t="s">
        <v>926</v>
      </c>
      <c r="C57" s="57" t="s">
        <v>187</v>
      </c>
      <c r="D57" s="110">
        <v>2.2275882775471296</v>
      </c>
      <c r="E57" s="110"/>
      <c r="F57" s="110"/>
      <c r="G57" s="110"/>
      <c r="H57" s="110"/>
      <c r="I57" s="110"/>
      <c r="J57" s="110"/>
      <c r="K57" s="110">
        <v>0.26621197661061574</v>
      </c>
      <c r="L57" s="110"/>
      <c r="M57" s="110"/>
      <c r="N57" s="110">
        <v>0.92921402431753108</v>
      </c>
      <c r="O57" s="110">
        <v>0.6119613974750473</v>
      </c>
      <c r="P57" s="110">
        <v>1.8133571890545761</v>
      </c>
      <c r="Q57" s="110">
        <v>3.155364909186845</v>
      </c>
      <c r="R57" s="110">
        <v>4.0267522778605498</v>
      </c>
      <c r="S57" s="110">
        <v>7.7138244590680598</v>
      </c>
      <c r="T57" s="110">
        <v>10.578279266572638</v>
      </c>
      <c r="U57" s="110">
        <v>12.231892212565823</v>
      </c>
      <c r="V57" s="110">
        <v>9.3296092643020003</v>
      </c>
      <c r="W57" s="110">
        <v>1.8292151675664532</v>
      </c>
      <c r="X57" s="110">
        <v>0.78974187142634122</v>
      </c>
    </row>
    <row r="58" spans="1:24" ht="13.15" customHeight="1">
      <c r="A58" s="199" t="s">
        <v>469</v>
      </c>
      <c r="B58" s="199" t="s">
        <v>268</v>
      </c>
      <c r="C58" s="57" t="s">
        <v>204</v>
      </c>
      <c r="D58" s="110"/>
      <c r="E58" s="110"/>
      <c r="F58" s="110"/>
      <c r="G58" s="110"/>
      <c r="H58" s="110"/>
      <c r="I58" s="110"/>
      <c r="J58" s="110"/>
      <c r="K58" s="110"/>
      <c r="L58" s="110"/>
      <c r="M58" s="110"/>
      <c r="N58" s="110"/>
      <c r="O58" s="110"/>
      <c r="P58" s="110"/>
      <c r="Q58" s="110"/>
      <c r="R58" s="110"/>
      <c r="S58" s="110"/>
      <c r="T58" s="110"/>
      <c r="U58" s="110"/>
      <c r="V58" s="110"/>
      <c r="W58" s="110"/>
      <c r="X58" s="110"/>
    </row>
    <row r="59" spans="1:24" ht="13.15" customHeight="1">
      <c r="A59" s="199" t="s">
        <v>926</v>
      </c>
      <c r="B59" s="199" t="s">
        <v>926</v>
      </c>
      <c r="C59" s="57" t="s">
        <v>187</v>
      </c>
      <c r="D59" s="110"/>
      <c r="E59" s="110"/>
      <c r="F59" s="110"/>
      <c r="G59" s="110"/>
      <c r="H59" s="110"/>
      <c r="I59" s="110"/>
      <c r="J59" s="110"/>
      <c r="K59" s="110"/>
      <c r="L59" s="110"/>
      <c r="M59" s="110"/>
      <c r="N59" s="110"/>
      <c r="O59" s="110"/>
      <c r="P59" s="110"/>
      <c r="Q59" s="110"/>
      <c r="R59" s="110"/>
      <c r="S59" s="110"/>
      <c r="T59" s="110"/>
      <c r="U59" s="110"/>
      <c r="V59" s="110"/>
      <c r="W59" s="110"/>
      <c r="X59" s="110"/>
    </row>
    <row r="60" spans="1:24" ht="13.15" customHeight="1">
      <c r="A60" s="199" t="s">
        <v>470</v>
      </c>
      <c r="B60" s="199" t="s">
        <v>269</v>
      </c>
      <c r="C60" s="57" t="s">
        <v>204</v>
      </c>
      <c r="D60" s="110">
        <v>1.3258792402446777</v>
      </c>
      <c r="E60" s="110"/>
      <c r="F60" s="110"/>
      <c r="G60" s="110"/>
      <c r="H60" s="110"/>
      <c r="I60" s="110"/>
      <c r="J60" s="110"/>
      <c r="K60" s="110"/>
      <c r="L60" s="110"/>
      <c r="M60" s="110"/>
      <c r="N60" s="110">
        <v>0.29962008173635829</v>
      </c>
      <c r="O60" s="110">
        <v>0.59670855560727032</v>
      </c>
      <c r="P60" s="110">
        <v>0.58858065247108238</v>
      </c>
      <c r="Q60" s="110">
        <v>2.0889764711616796</v>
      </c>
      <c r="R60" s="110">
        <v>4.8451959881777222</v>
      </c>
      <c r="S60" s="110">
        <v>6.9764467406428414</v>
      </c>
      <c r="T60" s="110">
        <v>5.1065676843630516</v>
      </c>
      <c r="U60" s="110">
        <v>3.6720425369407477</v>
      </c>
      <c r="V60" s="110">
        <v>11.019559718500338</v>
      </c>
      <c r="W60" s="110">
        <v>1.2458286497362629</v>
      </c>
      <c r="X60" s="110">
        <v>0.56432342020887982</v>
      </c>
    </row>
    <row r="61" spans="1:24" ht="13.15" customHeight="1">
      <c r="A61" s="199" t="s">
        <v>926</v>
      </c>
      <c r="B61" s="199" t="s">
        <v>926</v>
      </c>
      <c r="C61" s="57" t="s">
        <v>187</v>
      </c>
      <c r="D61" s="110">
        <v>0.44167698606537908</v>
      </c>
      <c r="E61" s="110"/>
      <c r="F61" s="110"/>
      <c r="G61" s="110"/>
      <c r="H61" s="110"/>
      <c r="I61" s="110"/>
      <c r="J61" s="110"/>
      <c r="K61" s="110"/>
      <c r="L61" s="110"/>
      <c r="M61" s="110"/>
      <c r="N61" s="110"/>
      <c r="O61" s="110"/>
      <c r="P61" s="110">
        <v>0.30222619817576268</v>
      </c>
      <c r="Q61" s="110">
        <v>0.70119220204152111</v>
      </c>
      <c r="R61" s="110">
        <v>0.73213677779282726</v>
      </c>
      <c r="S61" s="110">
        <v>1.1019749227240085</v>
      </c>
      <c r="T61" s="110">
        <v>2.3507287259050305</v>
      </c>
      <c r="U61" s="110">
        <v>1.2231892212565822</v>
      </c>
      <c r="V61" s="110">
        <v>4.0817040531321247</v>
      </c>
      <c r="W61" s="110">
        <v>0.34742205494688971</v>
      </c>
      <c r="X61" s="110">
        <v>0.13417209142795017</v>
      </c>
    </row>
    <row r="62" spans="1:24" ht="13.15" customHeight="1">
      <c r="A62" s="199" t="s">
        <v>881</v>
      </c>
      <c r="B62" s="199" t="s">
        <v>270</v>
      </c>
      <c r="C62" s="57" t="s">
        <v>204</v>
      </c>
      <c r="D62" s="110">
        <v>10.777504109988881</v>
      </c>
      <c r="E62" s="110"/>
      <c r="F62" s="110"/>
      <c r="G62" s="110"/>
      <c r="H62" s="110"/>
      <c r="I62" s="110">
        <v>0.32387405185871315</v>
      </c>
      <c r="J62" s="110"/>
      <c r="K62" s="110">
        <v>1.2636921039462576</v>
      </c>
      <c r="L62" s="110">
        <v>1.7020914448628754</v>
      </c>
      <c r="M62" s="110">
        <v>3.3466947586196407</v>
      </c>
      <c r="N62" s="110">
        <v>4.7939213077817326</v>
      </c>
      <c r="O62" s="110">
        <v>2.9835427780363517</v>
      </c>
      <c r="P62" s="110">
        <v>10.005871092008398</v>
      </c>
      <c r="Q62" s="110">
        <v>17.75630000487428</v>
      </c>
      <c r="R62" s="110">
        <v>26.462224243124478</v>
      </c>
      <c r="S62" s="110">
        <v>38.758037448015784</v>
      </c>
      <c r="T62" s="110">
        <v>52.34231876472127</v>
      </c>
      <c r="U62" s="110">
        <v>65.362357157545304</v>
      </c>
      <c r="V62" s="110">
        <v>52.092464123819781</v>
      </c>
      <c r="W62" s="110">
        <v>10.151883685823043</v>
      </c>
      <c r="X62" s="110">
        <v>4.6316826541465401</v>
      </c>
    </row>
    <row r="63" spans="1:24" ht="13.15" customHeight="1">
      <c r="A63" s="199" t="s">
        <v>926</v>
      </c>
      <c r="B63" s="199" t="s">
        <v>926</v>
      </c>
      <c r="C63" s="57" t="s">
        <v>187</v>
      </c>
      <c r="D63" s="110">
        <v>7.3356786381293411</v>
      </c>
      <c r="E63" s="110"/>
      <c r="F63" s="110"/>
      <c r="G63" s="110"/>
      <c r="H63" s="110"/>
      <c r="I63" s="110">
        <v>0.36617897729873433</v>
      </c>
      <c r="J63" s="110">
        <v>0.3030753051210634</v>
      </c>
      <c r="K63" s="110"/>
      <c r="L63" s="110">
        <v>2.404301295016785</v>
      </c>
      <c r="M63" s="110">
        <v>2.5422288037701253</v>
      </c>
      <c r="N63" s="110">
        <v>6.1947601621168733</v>
      </c>
      <c r="O63" s="110">
        <v>3.9777490835878075</v>
      </c>
      <c r="P63" s="110">
        <v>9.6712383416244059</v>
      </c>
      <c r="Q63" s="110">
        <v>10.868479131643578</v>
      </c>
      <c r="R63" s="110">
        <v>19.035556222613508</v>
      </c>
      <c r="S63" s="110">
        <v>20.93752353175616</v>
      </c>
      <c r="T63" s="110">
        <v>27.033380347907851</v>
      </c>
      <c r="U63" s="110">
        <v>34.860892805812597</v>
      </c>
      <c r="V63" s="110">
        <v>19.242319107622873</v>
      </c>
      <c r="W63" s="110">
        <v>6.3008713597360515</v>
      </c>
      <c r="X63" s="110">
        <v>3.2731609317177042</v>
      </c>
    </row>
    <row r="64" spans="1:24" ht="13.15" customHeight="1">
      <c r="A64" s="199" t="s">
        <v>471</v>
      </c>
      <c r="B64" s="199" t="s">
        <v>271</v>
      </c>
      <c r="C64" s="57" t="s">
        <v>204</v>
      </c>
      <c r="D64" s="110">
        <v>4.5837539448458857</v>
      </c>
      <c r="E64" s="110"/>
      <c r="F64" s="110"/>
      <c r="G64" s="110"/>
      <c r="H64" s="110"/>
      <c r="I64" s="110">
        <v>0.32387405185871315</v>
      </c>
      <c r="J64" s="110"/>
      <c r="K64" s="110">
        <v>0.25273842078925152</v>
      </c>
      <c r="L64" s="110">
        <v>0.85104572243143772</v>
      </c>
      <c r="M64" s="110">
        <v>1.5212248902816548</v>
      </c>
      <c r="N64" s="110">
        <v>1.7977204904181496</v>
      </c>
      <c r="O64" s="110">
        <v>0.89506283341090542</v>
      </c>
      <c r="P64" s="110">
        <v>2.9429032623554114</v>
      </c>
      <c r="Q64" s="110">
        <v>8.3559058846467185</v>
      </c>
      <c r="R64" s="110">
        <v>13.41746581341523</v>
      </c>
      <c r="S64" s="110">
        <v>19.379018724007892</v>
      </c>
      <c r="T64" s="110">
        <v>20.85181804448246</v>
      </c>
      <c r="U64" s="110">
        <v>27.173114773361537</v>
      </c>
      <c r="V64" s="110">
        <v>17.030228655864157</v>
      </c>
      <c r="W64" s="110">
        <v>4.2590631734672035</v>
      </c>
      <c r="X64" s="110">
        <v>2.0076184496081249</v>
      </c>
    </row>
    <row r="65" spans="1:24" ht="13.15" customHeight="1">
      <c r="A65" s="199" t="s">
        <v>926</v>
      </c>
      <c r="B65" s="199" t="s">
        <v>926</v>
      </c>
      <c r="C65" s="57" t="s">
        <v>187</v>
      </c>
      <c r="D65" s="110">
        <v>1.2866242637556697</v>
      </c>
      <c r="E65" s="110"/>
      <c r="F65" s="110"/>
      <c r="G65" s="110"/>
      <c r="H65" s="110"/>
      <c r="I65" s="110"/>
      <c r="J65" s="110"/>
      <c r="K65" s="110"/>
      <c r="L65" s="110"/>
      <c r="M65" s="110">
        <v>0.31777860047126566</v>
      </c>
      <c r="N65" s="110"/>
      <c r="O65" s="110"/>
      <c r="P65" s="110">
        <v>0.60445239635152537</v>
      </c>
      <c r="Q65" s="110">
        <v>4.2071532122491266</v>
      </c>
      <c r="R65" s="110">
        <v>4.3928206667569638</v>
      </c>
      <c r="S65" s="110">
        <v>6.2445245621027157</v>
      </c>
      <c r="T65" s="110">
        <v>3.1343049678733745</v>
      </c>
      <c r="U65" s="110">
        <v>6.1159461062829115</v>
      </c>
      <c r="V65" s="110">
        <v>2.9155028950943747</v>
      </c>
      <c r="W65" s="110">
        <v>1.0584302508158054</v>
      </c>
      <c r="X65" s="110">
        <v>0.54470634630268544</v>
      </c>
    </row>
    <row r="66" spans="1:24" ht="13.15" customHeight="1">
      <c r="A66" s="199" t="s">
        <v>472</v>
      </c>
      <c r="B66" s="199" t="s">
        <v>272</v>
      </c>
      <c r="C66" s="57" t="s">
        <v>204</v>
      </c>
      <c r="D66" s="110">
        <v>6.1937501651429949</v>
      </c>
      <c r="E66" s="110"/>
      <c r="F66" s="110"/>
      <c r="G66" s="110"/>
      <c r="H66" s="110"/>
      <c r="I66" s="110"/>
      <c r="J66" s="110"/>
      <c r="K66" s="110">
        <v>1.0109536831570061</v>
      </c>
      <c r="L66" s="110">
        <v>0.85104572243143772</v>
      </c>
      <c r="M66" s="110">
        <v>1.8254698683379857</v>
      </c>
      <c r="N66" s="110">
        <v>2.996200817363583</v>
      </c>
      <c r="O66" s="110">
        <v>2.0884799446254463</v>
      </c>
      <c r="P66" s="110">
        <v>7.0629678296529868</v>
      </c>
      <c r="Q66" s="110">
        <v>9.4003941202275598</v>
      </c>
      <c r="R66" s="110">
        <v>13.044758429709251</v>
      </c>
      <c r="S66" s="110">
        <v>19.379018724007892</v>
      </c>
      <c r="T66" s="110">
        <v>31.490500720238821</v>
      </c>
      <c r="U66" s="110">
        <v>38.189242384183778</v>
      </c>
      <c r="V66" s="110">
        <v>35.062235467955624</v>
      </c>
      <c r="W66" s="110">
        <v>5.8928205123558417</v>
      </c>
      <c r="X66" s="110">
        <v>2.6240642045384157</v>
      </c>
    </row>
    <row r="67" spans="1:24" ht="13.15" customHeight="1">
      <c r="A67" s="199" t="s">
        <v>926</v>
      </c>
      <c r="B67" s="199" t="s">
        <v>926</v>
      </c>
      <c r="C67" s="57" t="s">
        <v>187</v>
      </c>
      <c r="D67" s="110">
        <v>6.0490543743736707</v>
      </c>
      <c r="E67" s="110"/>
      <c r="F67" s="110"/>
      <c r="G67" s="110"/>
      <c r="H67" s="110"/>
      <c r="I67" s="110">
        <v>0.36617897729873433</v>
      </c>
      <c r="J67" s="110">
        <v>0.3030753051210634</v>
      </c>
      <c r="K67" s="110"/>
      <c r="L67" s="110">
        <v>2.404301295016785</v>
      </c>
      <c r="M67" s="110">
        <v>2.2244502032988596</v>
      </c>
      <c r="N67" s="110">
        <v>6.1947601621168733</v>
      </c>
      <c r="O67" s="110">
        <v>3.9777490835878075</v>
      </c>
      <c r="P67" s="110">
        <v>9.0667859452728798</v>
      </c>
      <c r="Q67" s="110">
        <v>6.6613259193944501</v>
      </c>
      <c r="R67" s="110">
        <v>14.642735555856545</v>
      </c>
      <c r="S67" s="110">
        <v>14.692998969653448</v>
      </c>
      <c r="T67" s="110">
        <v>23.899075380034478</v>
      </c>
      <c r="U67" s="110">
        <v>28.744946699529681</v>
      </c>
      <c r="V67" s="110">
        <v>16.326816212528499</v>
      </c>
      <c r="W67" s="110">
        <v>5.2424411089202447</v>
      </c>
      <c r="X67" s="110">
        <v>2.7284545854150193</v>
      </c>
    </row>
    <row r="68" spans="1:24" ht="13.15" customHeight="1">
      <c r="A68" s="199" t="s">
        <v>882</v>
      </c>
      <c r="B68" s="199" t="s">
        <v>273</v>
      </c>
      <c r="C68" s="57" t="s">
        <v>204</v>
      </c>
      <c r="D68" s="110">
        <v>4.6595184728598671</v>
      </c>
      <c r="E68" s="110"/>
      <c r="F68" s="110"/>
      <c r="G68" s="110"/>
      <c r="H68" s="110"/>
      <c r="I68" s="110">
        <v>0.32387405185871315</v>
      </c>
      <c r="J68" s="110"/>
      <c r="K68" s="110"/>
      <c r="L68" s="110"/>
      <c r="M68" s="110">
        <v>1.5212248902816548</v>
      </c>
      <c r="N68" s="110">
        <v>0.59924016347271658</v>
      </c>
      <c r="O68" s="110">
        <v>2.6851885002327163</v>
      </c>
      <c r="P68" s="110">
        <v>5.0029355460041991</v>
      </c>
      <c r="Q68" s="110">
        <v>5.2224411779041997</v>
      </c>
      <c r="R68" s="110">
        <v>22.735150406064694</v>
      </c>
      <c r="S68" s="110">
        <v>18.991438349527733</v>
      </c>
      <c r="T68" s="110">
        <v>17.021892281210171</v>
      </c>
      <c r="U68" s="110">
        <v>23.501072236420789</v>
      </c>
      <c r="V68" s="110">
        <v>15.026672343409551</v>
      </c>
      <c r="W68" s="110">
        <v>4.3056033495442199</v>
      </c>
      <c r="X68" s="110">
        <v>2.1211532462256795</v>
      </c>
    </row>
    <row r="69" spans="1:24" ht="13.15" customHeight="1">
      <c r="A69" s="199" t="s">
        <v>926</v>
      </c>
      <c r="B69" s="199" t="s">
        <v>926</v>
      </c>
      <c r="C69" s="57" t="s">
        <v>187</v>
      </c>
      <c r="D69" s="110">
        <v>4.0903129579098154</v>
      </c>
      <c r="E69" s="110"/>
      <c r="F69" s="110"/>
      <c r="G69" s="110"/>
      <c r="H69" s="110"/>
      <c r="I69" s="110">
        <v>0.36617897729873433</v>
      </c>
      <c r="J69" s="110"/>
      <c r="K69" s="110">
        <v>0.26621197661061574</v>
      </c>
      <c r="L69" s="110">
        <v>1.2021506475083925</v>
      </c>
      <c r="M69" s="110">
        <v>0.31777860047126566</v>
      </c>
      <c r="N69" s="110">
        <v>5.2655461377993422</v>
      </c>
      <c r="O69" s="110">
        <v>5.2016718785379021</v>
      </c>
      <c r="P69" s="110">
        <v>4.5333929726364399</v>
      </c>
      <c r="Q69" s="110">
        <v>5.6095376163321689</v>
      </c>
      <c r="R69" s="110">
        <v>9.1517097224103416</v>
      </c>
      <c r="S69" s="110">
        <v>14.325673995412112</v>
      </c>
      <c r="T69" s="110">
        <v>12.145431750509324</v>
      </c>
      <c r="U69" s="110">
        <v>20.182622150733607</v>
      </c>
      <c r="V69" s="110">
        <v>7.5803075272453748</v>
      </c>
      <c r="W69" s="110">
        <v>3.5912577080598278</v>
      </c>
      <c r="X69" s="110">
        <v>1.9395301148884561</v>
      </c>
    </row>
    <row r="70" spans="1:24" ht="13.15" customHeight="1">
      <c r="A70" s="199" t="s">
        <v>711</v>
      </c>
      <c r="B70" s="199" t="s">
        <v>274</v>
      </c>
      <c r="C70" s="57" t="s">
        <v>204</v>
      </c>
      <c r="D70" s="110">
        <v>1.0417622601922467</v>
      </c>
      <c r="E70" s="110"/>
      <c r="F70" s="110"/>
      <c r="G70" s="110"/>
      <c r="H70" s="110"/>
      <c r="I70" s="110"/>
      <c r="J70" s="110"/>
      <c r="K70" s="110"/>
      <c r="L70" s="110"/>
      <c r="M70" s="110">
        <v>0.60848995611266188</v>
      </c>
      <c r="N70" s="110"/>
      <c r="O70" s="110">
        <v>0.59670855560727032</v>
      </c>
      <c r="P70" s="110">
        <v>0.58858065247108238</v>
      </c>
      <c r="Q70" s="110">
        <v>1.0444882355808398</v>
      </c>
      <c r="R70" s="110">
        <v>2.9816590696478285</v>
      </c>
      <c r="S70" s="110">
        <v>6.2012859916825249</v>
      </c>
      <c r="T70" s="110">
        <v>5.5321149913933052</v>
      </c>
      <c r="U70" s="110">
        <v>3.6720425369407477</v>
      </c>
      <c r="V70" s="110">
        <v>4.0071126249092135</v>
      </c>
      <c r="W70" s="110">
        <v>0.95843052151906349</v>
      </c>
      <c r="X70" s="110">
        <v>0.43885999831546835</v>
      </c>
    </row>
    <row r="71" spans="1:24" ht="13.15" customHeight="1">
      <c r="A71" s="199" t="s">
        <v>926</v>
      </c>
      <c r="B71" s="199" t="s">
        <v>926</v>
      </c>
      <c r="C71" s="57" t="s">
        <v>187</v>
      </c>
      <c r="D71" s="110">
        <v>0.8065405832498227</v>
      </c>
      <c r="E71" s="110"/>
      <c r="F71" s="110"/>
      <c r="G71" s="110"/>
      <c r="H71" s="110"/>
      <c r="I71" s="110"/>
      <c r="J71" s="110"/>
      <c r="K71" s="110"/>
      <c r="L71" s="110">
        <v>0.60107532375419626</v>
      </c>
      <c r="M71" s="110"/>
      <c r="N71" s="110"/>
      <c r="O71" s="110">
        <v>0.91794209621257095</v>
      </c>
      <c r="P71" s="110">
        <v>0.30222619817576268</v>
      </c>
      <c r="Q71" s="110"/>
      <c r="R71" s="110">
        <v>1.8303419444820681</v>
      </c>
      <c r="S71" s="110">
        <v>2.9385997939306896</v>
      </c>
      <c r="T71" s="110">
        <v>4.7014574518100609</v>
      </c>
      <c r="U71" s="110">
        <v>4.892756885026329</v>
      </c>
      <c r="V71" s="110">
        <v>1.7493017370566248</v>
      </c>
      <c r="W71" s="110">
        <v>0.67843191769130939</v>
      </c>
      <c r="X71" s="110">
        <v>0.28795779400450205</v>
      </c>
    </row>
    <row r="72" spans="1:24" ht="13.15" customHeight="1">
      <c r="A72" s="199" t="s">
        <v>473</v>
      </c>
      <c r="B72" s="199" t="s">
        <v>275</v>
      </c>
      <c r="C72" s="57" t="s">
        <v>204</v>
      </c>
      <c r="D72" s="110">
        <v>1.9888188603670167</v>
      </c>
      <c r="E72" s="110"/>
      <c r="F72" s="110"/>
      <c r="G72" s="110"/>
      <c r="H72" s="110"/>
      <c r="I72" s="110">
        <v>0.32387405185871315</v>
      </c>
      <c r="J72" s="110"/>
      <c r="K72" s="110"/>
      <c r="L72" s="110"/>
      <c r="M72" s="110">
        <v>0.30424497805633094</v>
      </c>
      <c r="N72" s="110">
        <v>0.29962008173635829</v>
      </c>
      <c r="O72" s="110">
        <v>0.89506283341090542</v>
      </c>
      <c r="P72" s="110">
        <v>1.4714516311777057</v>
      </c>
      <c r="Q72" s="110">
        <v>1.7408137259680665</v>
      </c>
      <c r="R72" s="110">
        <v>8.5722698252375071</v>
      </c>
      <c r="S72" s="110">
        <v>8.5267682385634718</v>
      </c>
      <c r="T72" s="110">
        <v>7.2343042195143239</v>
      </c>
      <c r="U72" s="110">
        <v>15.422578655151142</v>
      </c>
      <c r="V72" s="110">
        <v>6.0106689373638211</v>
      </c>
      <c r="W72" s="110">
        <v>1.8427750334356905</v>
      </c>
      <c r="X72" s="110">
        <v>0.84259832337874718</v>
      </c>
    </row>
    <row r="73" spans="1:24" ht="13.15" customHeight="1">
      <c r="A73" s="199" t="s">
        <v>926</v>
      </c>
      <c r="B73" s="199" t="s">
        <v>926</v>
      </c>
      <c r="C73" s="57" t="s">
        <v>187</v>
      </c>
      <c r="D73" s="110">
        <v>1.6514878609401134</v>
      </c>
      <c r="E73" s="110"/>
      <c r="F73" s="110"/>
      <c r="G73" s="110"/>
      <c r="H73" s="110"/>
      <c r="I73" s="110">
        <v>0.36617897729873433</v>
      </c>
      <c r="J73" s="110"/>
      <c r="K73" s="110">
        <v>0.26621197661061574</v>
      </c>
      <c r="L73" s="110">
        <v>0.30053766187709813</v>
      </c>
      <c r="M73" s="110">
        <v>0.31777860047126566</v>
      </c>
      <c r="N73" s="110">
        <v>0.30973800810584368</v>
      </c>
      <c r="O73" s="110">
        <v>2.4478455899001892</v>
      </c>
      <c r="P73" s="110">
        <v>1.8133571890545761</v>
      </c>
      <c r="Q73" s="110">
        <v>3.5059610102076055</v>
      </c>
      <c r="R73" s="110">
        <v>5.4910258334462041</v>
      </c>
      <c r="S73" s="110">
        <v>6.2445245621027157</v>
      </c>
      <c r="T73" s="110">
        <v>5.093245572794233</v>
      </c>
      <c r="U73" s="110">
        <v>4.892756885026329</v>
      </c>
      <c r="V73" s="110">
        <v>2.3324023160755001</v>
      </c>
      <c r="W73" s="110">
        <v>1.4417323103792179</v>
      </c>
      <c r="X73" s="110">
        <v>0.81279481845217671</v>
      </c>
    </row>
    <row r="74" spans="1:24" ht="13.15" customHeight="1">
      <c r="A74" s="199" t="s">
        <v>474</v>
      </c>
      <c r="B74" s="199" t="s">
        <v>276</v>
      </c>
      <c r="C74" s="57" t="s">
        <v>204</v>
      </c>
      <c r="D74" s="110">
        <v>0.43564603608039409</v>
      </c>
      <c r="E74" s="110"/>
      <c r="F74" s="110"/>
      <c r="G74" s="110"/>
      <c r="H74" s="110"/>
      <c r="I74" s="110"/>
      <c r="J74" s="110"/>
      <c r="K74" s="110"/>
      <c r="L74" s="110"/>
      <c r="M74" s="110"/>
      <c r="N74" s="110"/>
      <c r="O74" s="110"/>
      <c r="P74" s="110"/>
      <c r="Q74" s="110"/>
      <c r="R74" s="110">
        <v>7.4541476741195716</v>
      </c>
      <c r="S74" s="110"/>
      <c r="T74" s="110"/>
      <c r="U74" s="110">
        <v>1.4688170147762993</v>
      </c>
      <c r="V74" s="110">
        <v>1.0017781562273034</v>
      </c>
      <c r="W74" s="110">
        <v>0.38175848996455325</v>
      </c>
      <c r="X74" s="110">
        <v>0.23597740607860512</v>
      </c>
    </row>
    <row r="75" spans="1:24" ht="13.15" customHeight="1">
      <c r="A75" s="199" t="s">
        <v>926</v>
      </c>
      <c r="B75" s="199" t="s">
        <v>926</v>
      </c>
      <c r="C75" s="57" t="s">
        <v>187</v>
      </c>
      <c r="D75" s="110">
        <v>0.32645690274397587</v>
      </c>
      <c r="E75" s="110"/>
      <c r="F75" s="110"/>
      <c r="G75" s="110"/>
      <c r="H75" s="110"/>
      <c r="I75" s="110"/>
      <c r="J75" s="110"/>
      <c r="K75" s="110"/>
      <c r="L75" s="110"/>
      <c r="M75" s="110"/>
      <c r="N75" s="110"/>
      <c r="O75" s="110"/>
      <c r="P75" s="110"/>
      <c r="Q75" s="110">
        <v>0.35059610102076055</v>
      </c>
      <c r="R75" s="110"/>
      <c r="S75" s="110">
        <v>2.2039498454480171</v>
      </c>
      <c r="T75" s="110"/>
      <c r="U75" s="110">
        <v>4.892756885026329</v>
      </c>
      <c r="V75" s="110">
        <v>1.16620115803775</v>
      </c>
      <c r="W75" s="110">
        <v>0.2615754582589388</v>
      </c>
      <c r="X75" s="110">
        <v>8.8397631165111151E-2</v>
      </c>
    </row>
    <row r="76" spans="1:24" ht="13.15" customHeight="1">
      <c r="A76" s="199" t="s">
        <v>475</v>
      </c>
      <c r="B76" s="199" t="s">
        <v>277</v>
      </c>
      <c r="C76" s="57" t="s">
        <v>204</v>
      </c>
      <c r="D76" s="110">
        <v>1.1932913162202099</v>
      </c>
      <c r="E76" s="110"/>
      <c r="F76" s="110"/>
      <c r="G76" s="110"/>
      <c r="H76" s="110"/>
      <c r="I76" s="110"/>
      <c r="J76" s="110"/>
      <c r="K76" s="110"/>
      <c r="L76" s="110"/>
      <c r="M76" s="110">
        <v>0.60848995611266188</v>
      </c>
      <c r="N76" s="110">
        <v>0.29962008173635829</v>
      </c>
      <c r="O76" s="110">
        <v>1.1934171112145406</v>
      </c>
      <c r="P76" s="110">
        <v>2.9429032623554114</v>
      </c>
      <c r="Q76" s="110">
        <v>2.437139216355293</v>
      </c>
      <c r="R76" s="110">
        <v>3.7270738370597858</v>
      </c>
      <c r="S76" s="110">
        <v>4.2633841192817359</v>
      </c>
      <c r="T76" s="110">
        <v>4.2554730703025427</v>
      </c>
      <c r="U76" s="110">
        <v>2.9376340295525987</v>
      </c>
      <c r="V76" s="110">
        <v>4.0071126249092135</v>
      </c>
      <c r="W76" s="110">
        <v>1.1226393046249121</v>
      </c>
      <c r="X76" s="110">
        <v>0.60371751845285915</v>
      </c>
    </row>
    <row r="77" spans="1:24" ht="13.15" customHeight="1">
      <c r="A77" s="199" t="s">
        <v>926</v>
      </c>
      <c r="B77" s="199" t="s">
        <v>926</v>
      </c>
      <c r="C77" s="57" t="s">
        <v>187</v>
      </c>
      <c r="D77" s="110">
        <v>1.3058276109759035</v>
      </c>
      <c r="E77" s="110"/>
      <c r="F77" s="110"/>
      <c r="G77" s="110"/>
      <c r="H77" s="110"/>
      <c r="I77" s="110"/>
      <c r="J77" s="110"/>
      <c r="K77" s="110"/>
      <c r="L77" s="110">
        <v>0.30053766187709813</v>
      </c>
      <c r="M77" s="110"/>
      <c r="N77" s="110">
        <v>4.9558081296934988</v>
      </c>
      <c r="O77" s="110">
        <v>1.8358841924251419</v>
      </c>
      <c r="P77" s="110">
        <v>2.4178095854061015</v>
      </c>
      <c r="Q77" s="110">
        <v>1.7529805051038028</v>
      </c>
      <c r="R77" s="110">
        <v>1.8303419444820681</v>
      </c>
      <c r="S77" s="110">
        <v>2.9385997939306896</v>
      </c>
      <c r="T77" s="110">
        <v>2.3507287259050305</v>
      </c>
      <c r="U77" s="110">
        <v>5.5043514956546202</v>
      </c>
      <c r="V77" s="110">
        <v>2.3324023160755001</v>
      </c>
      <c r="W77" s="110">
        <v>1.209518021730362</v>
      </c>
      <c r="X77" s="110">
        <v>0.75037987126666583</v>
      </c>
    </row>
    <row r="78" spans="1:24" ht="13.15" customHeight="1">
      <c r="A78" s="199" t="s">
        <v>883</v>
      </c>
      <c r="B78" s="199" t="s">
        <v>278</v>
      </c>
      <c r="C78" s="57" t="s">
        <v>204</v>
      </c>
      <c r="D78" s="110">
        <v>51.38729112548301</v>
      </c>
      <c r="E78" s="110"/>
      <c r="F78" s="110"/>
      <c r="G78" s="110">
        <v>0.30875013314849492</v>
      </c>
      <c r="H78" s="110">
        <v>2.6011988275096285</v>
      </c>
      <c r="I78" s="110">
        <v>1.6193702592935659</v>
      </c>
      <c r="J78" s="110">
        <v>1.1443857152053101</v>
      </c>
      <c r="K78" s="110">
        <v>5.8129836781527855</v>
      </c>
      <c r="L78" s="110">
        <v>3.1205009822486049</v>
      </c>
      <c r="M78" s="110">
        <v>8.8231043636335968</v>
      </c>
      <c r="N78" s="110">
        <v>17.078344658972423</v>
      </c>
      <c r="O78" s="110">
        <v>33.415679114007141</v>
      </c>
      <c r="P78" s="110">
        <v>46.792161871451043</v>
      </c>
      <c r="Q78" s="110">
        <v>85.648035317628867</v>
      </c>
      <c r="R78" s="110">
        <v>96.903919763554427</v>
      </c>
      <c r="S78" s="110">
        <v>171.31052552022976</v>
      </c>
      <c r="T78" s="110">
        <v>264.26487766578794</v>
      </c>
      <c r="U78" s="110">
        <v>316.53006668429248</v>
      </c>
      <c r="V78" s="110">
        <v>304.54055949310026</v>
      </c>
      <c r="W78" s="110">
        <v>49.032155168163435</v>
      </c>
      <c r="X78" s="110">
        <v>21.622813759519207</v>
      </c>
    </row>
    <row r="79" spans="1:24" ht="13.15" customHeight="1">
      <c r="A79" s="199" t="s">
        <v>926</v>
      </c>
      <c r="B79" s="199" t="s">
        <v>926</v>
      </c>
      <c r="C79" s="57" t="s">
        <v>187</v>
      </c>
      <c r="D79" s="110">
        <v>52.098681008494509</v>
      </c>
      <c r="E79" s="110"/>
      <c r="F79" s="110"/>
      <c r="G79" s="110">
        <v>0.32740458202712547</v>
      </c>
      <c r="H79" s="110">
        <v>1.3823682387073475</v>
      </c>
      <c r="I79" s="110">
        <v>1.4647159091949373</v>
      </c>
      <c r="J79" s="110">
        <v>1.5153765256053173</v>
      </c>
      <c r="K79" s="110">
        <v>4.7918155789910832</v>
      </c>
      <c r="L79" s="110">
        <v>3.3059142806480795</v>
      </c>
      <c r="M79" s="110">
        <v>8.8978008131954383</v>
      </c>
      <c r="N79" s="110">
        <v>18.274542478244776</v>
      </c>
      <c r="O79" s="110">
        <v>24.47845589900189</v>
      </c>
      <c r="P79" s="110">
        <v>37.778274771970331</v>
      </c>
      <c r="Q79" s="110">
        <v>73.975777315380469</v>
      </c>
      <c r="R79" s="110">
        <v>93.71350755748189</v>
      </c>
      <c r="S79" s="110">
        <v>144.72603985108645</v>
      </c>
      <c r="T79" s="110">
        <v>222.92744083999375</v>
      </c>
      <c r="U79" s="110">
        <v>303.96252148226068</v>
      </c>
      <c r="V79" s="110">
        <v>262.97836113751259</v>
      </c>
      <c r="W79" s="110">
        <v>43.079587464942747</v>
      </c>
      <c r="X79" s="110">
        <v>18.972481061404</v>
      </c>
    </row>
    <row r="80" spans="1:24" ht="13.15" customHeight="1">
      <c r="A80" s="199" t="s">
        <v>712</v>
      </c>
      <c r="B80" s="199" t="s">
        <v>279</v>
      </c>
      <c r="C80" s="57" t="s">
        <v>204</v>
      </c>
      <c r="D80" s="110">
        <v>17.179606727170327</v>
      </c>
      <c r="E80" s="110"/>
      <c r="F80" s="110"/>
      <c r="G80" s="110"/>
      <c r="H80" s="110">
        <v>0.32514985343870356</v>
      </c>
      <c r="I80" s="110"/>
      <c r="J80" s="110">
        <v>0.28609642880132752</v>
      </c>
      <c r="K80" s="110">
        <v>1.2636921039462576</v>
      </c>
      <c r="L80" s="110">
        <v>0.56736381495429167</v>
      </c>
      <c r="M80" s="110">
        <v>2.7382048025069787</v>
      </c>
      <c r="N80" s="110">
        <v>4.1946811443090164</v>
      </c>
      <c r="O80" s="110">
        <v>6.2654398338763384</v>
      </c>
      <c r="P80" s="110">
        <v>12.065903375657188</v>
      </c>
      <c r="Q80" s="110">
        <v>25.067717653940157</v>
      </c>
      <c r="R80" s="110">
        <v>31.307420231302203</v>
      </c>
      <c r="S80" s="110">
        <v>53.486091678261779</v>
      </c>
      <c r="T80" s="110">
        <v>91.492671011504669</v>
      </c>
      <c r="U80" s="110">
        <v>126.31826327076173</v>
      </c>
      <c r="V80" s="110">
        <v>132.23471662200404</v>
      </c>
      <c r="W80" s="110">
        <v>16.510555360547155</v>
      </c>
      <c r="X80" s="110">
        <v>6.5932405960174716</v>
      </c>
    </row>
    <row r="81" spans="1:24" ht="13.15" customHeight="1">
      <c r="A81" s="199" t="s">
        <v>926</v>
      </c>
      <c r="B81" s="199" t="s">
        <v>926</v>
      </c>
      <c r="C81" s="57" t="s">
        <v>187</v>
      </c>
      <c r="D81" s="110">
        <v>22.199069386590359</v>
      </c>
      <c r="E81" s="110"/>
      <c r="F81" s="110"/>
      <c r="G81" s="110"/>
      <c r="H81" s="110"/>
      <c r="I81" s="110"/>
      <c r="J81" s="110"/>
      <c r="K81" s="110">
        <v>0.26621197661061574</v>
      </c>
      <c r="L81" s="110">
        <v>0.90161298563129444</v>
      </c>
      <c r="M81" s="110">
        <v>2.2244502032988596</v>
      </c>
      <c r="N81" s="110">
        <v>4.6460701215876545</v>
      </c>
      <c r="O81" s="110">
        <v>6.1196139747504725</v>
      </c>
      <c r="P81" s="110">
        <v>10.27569073797593</v>
      </c>
      <c r="Q81" s="110">
        <v>21.736958263287157</v>
      </c>
      <c r="R81" s="110">
        <v>36.240770500744951</v>
      </c>
      <c r="S81" s="110">
        <v>63.547220543751159</v>
      </c>
      <c r="T81" s="110">
        <v>104.21564018178969</v>
      </c>
      <c r="U81" s="110">
        <v>151.6754634358162</v>
      </c>
      <c r="V81" s="110">
        <v>132.94693201630349</v>
      </c>
      <c r="W81" s="110">
        <v>17.929704431913951</v>
      </c>
      <c r="X81" s="110">
        <v>6.8922232809916189</v>
      </c>
    </row>
    <row r="82" spans="1:24" ht="13.15" customHeight="1">
      <c r="A82" s="199" t="s">
        <v>476</v>
      </c>
      <c r="B82" s="199" t="s">
        <v>280</v>
      </c>
      <c r="C82" s="57" t="s">
        <v>204</v>
      </c>
      <c r="D82" s="110">
        <v>9.5084482657546889</v>
      </c>
      <c r="E82" s="110"/>
      <c r="F82" s="110"/>
      <c r="G82" s="110"/>
      <c r="H82" s="110"/>
      <c r="I82" s="110"/>
      <c r="J82" s="110">
        <v>0.28609642880132752</v>
      </c>
      <c r="K82" s="110">
        <v>0.75821526236775461</v>
      </c>
      <c r="L82" s="110">
        <v>0.85104572243143772</v>
      </c>
      <c r="M82" s="110">
        <v>0.60848995611266188</v>
      </c>
      <c r="N82" s="110">
        <v>3.5954409808362993</v>
      </c>
      <c r="O82" s="110">
        <v>7.7572112228945143</v>
      </c>
      <c r="P82" s="110">
        <v>9.417290439537318</v>
      </c>
      <c r="Q82" s="110">
        <v>10.793045101002011</v>
      </c>
      <c r="R82" s="110">
        <v>15.653710115651101</v>
      </c>
      <c r="S82" s="110">
        <v>31.394010332892783</v>
      </c>
      <c r="T82" s="110">
        <v>47.235751080358227</v>
      </c>
      <c r="U82" s="110">
        <v>60.955906113216422</v>
      </c>
      <c r="V82" s="110">
        <v>75.133361717047762</v>
      </c>
      <c r="W82" s="110">
        <v>9.221502823632008</v>
      </c>
      <c r="X82" s="110">
        <v>3.8182485724575868</v>
      </c>
    </row>
    <row r="83" spans="1:24" ht="13.15" customHeight="1">
      <c r="A83" s="199" t="s">
        <v>926</v>
      </c>
      <c r="B83" s="199" t="s">
        <v>926</v>
      </c>
      <c r="C83" s="57" t="s">
        <v>187</v>
      </c>
      <c r="D83" s="110">
        <v>10.888297873872608</v>
      </c>
      <c r="E83" s="110"/>
      <c r="F83" s="110"/>
      <c r="G83" s="110"/>
      <c r="H83" s="110"/>
      <c r="I83" s="110"/>
      <c r="J83" s="110">
        <v>0.3030753051210634</v>
      </c>
      <c r="K83" s="110">
        <v>0.26621197661061574</v>
      </c>
      <c r="L83" s="110">
        <v>0.90161298563129444</v>
      </c>
      <c r="M83" s="110">
        <v>2.2244502032988596</v>
      </c>
      <c r="N83" s="110">
        <v>4.6460701215876545</v>
      </c>
      <c r="O83" s="110">
        <v>3.6717683848502838</v>
      </c>
      <c r="P83" s="110">
        <v>4.5333929726364399</v>
      </c>
      <c r="Q83" s="110">
        <v>8.7649025255190143</v>
      </c>
      <c r="R83" s="110">
        <v>15.740940722545787</v>
      </c>
      <c r="S83" s="110">
        <v>26.447398145376205</v>
      </c>
      <c r="T83" s="110">
        <v>54.458548816799876</v>
      </c>
      <c r="U83" s="110">
        <v>76.449326328536401</v>
      </c>
      <c r="V83" s="110">
        <v>63.557963113057376</v>
      </c>
      <c r="W83" s="110">
        <v>8.8765366017429486</v>
      </c>
      <c r="X83" s="110">
        <v>3.4678651007659878</v>
      </c>
    </row>
    <row r="84" spans="1:24" ht="13.15" customHeight="1">
      <c r="A84" s="199" t="s">
        <v>477</v>
      </c>
      <c r="B84" s="199" t="s">
        <v>281</v>
      </c>
      <c r="C84" s="57" t="s">
        <v>204</v>
      </c>
      <c r="D84" s="110">
        <v>2.6517584804893555</v>
      </c>
      <c r="E84" s="110"/>
      <c r="F84" s="110"/>
      <c r="G84" s="110"/>
      <c r="H84" s="110">
        <v>0.32514985343870356</v>
      </c>
      <c r="I84" s="110"/>
      <c r="J84" s="110"/>
      <c r="K84" s="110"/>
      <c r="L84" s="110"/>
      <c r="M84" s="110">
        <v>0.60848995611266188</v>
      </c>
      <c r="N84" s="110">
        <v>1.4981004086817915</v>
      </c>
      <c r="O84" s="110">
        <v>1.7901256668218108</v>
      </c>
      <c r="P84" s="110">
        <v>3.2371935885909529</v>
      </c>
      <c r="Q84" s="110">
        <v>3.481627451936133</v>
      </c>
      <c r="R84" s="110">
        <v>5.2179033718837005</v>
      </c>
      <c r="S84" s="110">
        <v>6.2012859916825249</v>
      </c>
      <c r="T84" s="110">
        <v>14.894155746058901</v>
      </c>
      <c r="U84" s="110">
        <v>21.297846714256337</v>
      </c>
      <c r="V84" s="110">
        <v>11.019559718500338</v>
      </c>
      <c r="W84" s="110">
        <v>2.5312692791358069</v>
      </c>
      <c r="X84" s="110">
        <v>1.1050094442738583</v>
      </c>
    </row>
    <row r="85" spans="1:24" ht="13.15" customHeight="1">
      <c r="A85" s="199" t="s">
        <v>926</v>
      </c>
      <c r="B85" s="199" t="s">
        <v>926</v>
      </c>
      <c r="C85" s="57" t="s">
        <v>187</v>
      </c>
      <c r="D85" s="110">
        <v>2.1123681942257262</v>
      </c>
      <c r="E85" s="110"/>
      <c r="F85" s="110"/>
      <c r="G85" s="110"/>
      <c r="H85" s="110"/>
      <c r="I85" s="110">
        <v>0.36617897729873433</v>
      </c>
      <c r="J85" s="110"/>
      <c r="K85" s="110">
        <v>0.26621197661061574</v>
      </c>
      <c r="L85" s="110"/>
      <c r="M85" s="110">
        <v>0.31777860047126566</v>
      </c>
      <c r="N85" s="110">
        <v>0.92921402431753108</v>
      </c>
      <c r="O85" s="110">
        <v>1.8358841924251419</v>
      </c>
      <c r="P85" s="110">
        <v>1.2089047927030507</v>
      </c>
      <c r="Q85" s="110">
        <v>3.5059610102076055</v>
      </c>
      <c r="R85" s="110">
        <v>3.2946155000677222</v>
      </c>
      <c r="S85" s="110">
        <v>5.8771995878613792</v>
      </c>
      <c r="T85" s="110">
        <v>6.6603980567309193</v>
      </c>
      <c r="U85" s="110">
        <v>12.843486823194114</v>
      </c>
      <c r="V85" s="110">
        <v>12.245112159396374</v>
      </c>
      <c r="W85" s="110">
        <v>1.7648392677794735</v>
      </c>
      <c r="X85" s="110">
        <v>0.80890486824506769</v>
      </c>
    </row>
    <row r="86" spans="1:24" ht="13.15" customHeight="1">
      <c r="A86" s="199" t="s">
        <v>478</v>
      </c>
      <c r="B86" s="199" t="s">
        <v>282</v>
      </c>
      <c r="C86" s="57" t="s">
        <v>204</v>
      </c>
      <c r="D86" s="110">
        <v>19.58513049161424</v>
      </c>
      <c r="E86" s="110"/>
      <c r="F86" s="110"/>
      <c r="G86" s="110"/>
      <c r="H86" s="110"/>
      <c r="I86" s="110">
        <v>0.32387405185871315</v>
      </c>
      <c r="J86" s="110">
        <v>0.28609642880132752</v>
      </c>
      <c r="K86" s="110">
        <v>1.5164305247355092</v>
      </c>
      <c r="L86" s="110">
        <v>0.85104572243143772</v>
      </c>
      <c r="M86" s="110">
        <v>3.0424497805633095</v>
      </c>
      <c r="N86" s="110">
        <v>7.1908819616725985</v>
      </c>
      <c r="O86" s="110">
        <v>14.917713890181759</v>
      </c>
      <c r="P86" s="110">
        <v>19.717451857781256</v>
      </c>
      <c r="Q86" s="110">
        <v>42.824017658814434</v>
      </c>
      <c r="R86" s="110">
        <v>39.506982672833736</v>
      </c>
      <c r="S86" s="110">
        <v>70.539628155388726</v>
      </c>
      <c r="T86" s="110">
        <v>102.98244830132153</v>
      </c>
      <c r="U86" s="110">
        <v>103.5515995417291</v>
      </c>
      <c r="V86" s="110">
        <v>78.138696185729671</v>
      </c>
      <c r="W86" s="110">
        <v>18.422841331012293</v>
      </c>
      <c r="X86" s="110">
        <v>8.5866685979331869</v>
      </c>
    </row>
    <row r="87" spans="1:24" ht="13.15" customHeight="1">
      <c r="A87" s="199" t="s">
        <v>926</v>
      </c>
      <c r="B87" s="199" t="s">
        <v>926</v>
      </c>
      <c r="C87" s="57" t="s">
        <v>187</v>
      </c>
      <c r="D87" s="110">
        <v>14.306493679074238</v>
      </c>
      <c r="E87" s="110"/>
      <c r="F87" s="110"/>
      <c r="G87" s="110"/>
      <c r="H87" s="110"/>
      <c r="I87" s="110">
        <v>0.36617897729873433</v>
      </c>
      <c r="J87" s="110">
        <v>0.6061506102421268</v>
      </c>
      <c r="K87" s="110">
        <v>1.5972718596636943</v>
      </c>
      <c r="L87" s="110">
        <v>0.90161298563129444</v>
      </c>
      <c r="M87" s="110">
        <v>1.9066716028275941</v>
      </c>
      <c r="N87" s="110">
        <v>6.814236178328561</v>
      </c>
      <c r="O87" s="110">
        <v>10.403343757075804</v>
      </c>
      <c r="P87" s="110">
        <v>18.13357189054576</v>
      </c>
      <c r="Q87" s="110">
        <v>35.41020620309682</v>
      </c>
      <c r="R87" s="110">
        <v>32.214018222884398</v>
      </c>
      <c r="S87" s="110">
        <v>42.242372037753661</v>
      </c>
      <c r="T87" s="110">
        <v>51.3242438489265</v>
      </c>
      <c r="U87" s="110">
        <v>54.431920345917909</v>
      </c>
      <c r="V87" s="110">
        <v>50.729750374642116</v>
      </c>
      <c r="W87" s="110">
        <v>12.163173739937934</v>
      </c>
      <c r="X87" s="110">
        <v>6.2632110157235026</v>
      </c>
    </row>
    <row r="88" spans="1:24" ht="13.15" customHeight="1">
      <c r="A88" s="199" t="s">
        <v>479</v>
      </c>
      <c r="B88" s="199" t="s">
        <v>283</v>
      </c>
      <c r="C88" s="57" t="s">
        <v>204</v>
      </c>
      <c r="D88" s="110">
        <v>1.8183486723355582</v>
      </c>
      <c r="E88" s="110"/>
      <c r="F88" s="110"/>
      <c r="G88" s="110">
        <v>0.30875013314849492</v>
      </c>
      <c r="H88" s="110">
        <v>1.9508991206322215</v>
      </c>
      <c r="I88" s="110">
        <v>1.2954962074348526</v>
      </c>
      <c r="J88" s="110"/>
      <c r="K88" s="110">
        <v>2.2746457871032639</v>
      </c>
      <c r="L88" s="110">
        <v>0.85104572243143772</v>
      </c>
      <c r="M88" s="110">
        <v>1.8254698683379857</v>
      </c>
      <c r="N88" s="110">
        <v>0.59924016347271658</v>
      </c>
      <c r="O88" s="110">
        <v>2.0884799446254463</v>
      </c>
      <c r="P88" s="110">
        <v>2.3543226098843295</v>
      </c>
      <c r="Q88" s="110">
        <v>2.437139216355293</v>
      </c>
      <c r="R88" s="110">
        <v>1.8635369185298929</v>
      </c>
      <c r="S88" s="110">
        <v>7.3640271151229992</v>
      </c>
      <c r="T88" s="110">
        <v>4.2554730703025427</v>
      </c>
      <c r="U88" s="110">
        <v>2.9376340295525987</v>
      </c>
      <c r="V88" s="110">
        <v>5.0088907811365173</v>
      </c>
      <c r="W88" s="110">
        <v>1.7518163318744473</v>
      </c>
      <c r="X88" s="110">
        <v>1.221588696811462</v>
      </c>
    </row>
    <row r="89" spans="1:24" ht="13.15" customHeight="1">
      <c r="A89" s="199" t="s">
        <v>926</v>
      </c>
      <c r="B89" s="199" t="s">
        <v>926</v>
      </c>
      <c r="C89" s="57" t="s">
        <v>187</v>
      </c>
      <c r="D89" s="110">
        <v>1.7090979026008148</v>
      </c>
      <c r="E89" s="110"/>
      <c r="F89" s="110"/>
      <c r="G89" s="110">
        <v>0.32740458202712547</v>
      </c>
      <c r="H89" s="110">
        <v>1.3823682387073475</v>
      </c>
      <c r="I89" s="110">
        <v>0.73235795459746866</v>
      </c>
      <c r="J89" s="110">
        <v>0.3030753051210634</v>
      </c>
      <c r="K89" s="110">
        <v>2.3959077894955416</v>
      </c>
      <c r="L89" s="110">
        <v>0.60107532375419626</v>
      </c>
      <c r="M89" s="110">
        <v>1.5888930023563284</v>
      </c>
      <c r="N89" s="110">
        <v>1.2389520324233747</v>
      </c>
      <c r="O89" s="110">
        <v>2.1418648911626654</v>
      </c>
      <c r="P89" s="110">
        <v>2.720035783581864</v>
      </c>
      <c r="Q89" s="110">
        <v>3.155364909186845</v>
      </c>
      <c r="R89" s="110">
        <v>3.2946155000677222</v>
      </c>
      <c r="S89" s="110">
        <v>3.6732497424133621</v>
      </c>
      <c r="T89" s="110">
        <v>3.5260930888575457</v>
      </c>
      <c r="U89" s="110">
        <v>3.669567663769747</v>
      </c>
      <c r="V89" s="110">
        <v>1.16620115803775</v>
      </c>
      <c r="W89" s="110">
        <v>1.6003752372606317</v>
      </c>
      <c r="X89" s="110">
        <v>1.1600564106421452</v>
      </c>
    </row>
    <row r="90" spans="1:24" ht="13.15" customHeight="1">
      <c r="A90" s="199" t="s">
        <v>480</v>
      </c>
      <c r="B90" s="199" t="s">
        <v>284</v>
      </c>
      <c r="C90" s="57" t="s">
        <v>204</v>
      </c>
      <c r="D90" s="110"/>
      <c r="E90" s="110"/>
      <c r="F90" s="110"/>
      <c r="G90" s="110"/>
      <c r="H90" s="110"/>
      <c r="I90" s="110"/>
      <c r="J90" s="110"/>
      <c r="K90" s="110"/>
      <c r="L90" s="110"/>
      <c r="M90" s="110"/>
      <c r="N90" s="110"/>
      <c r="O90" s="110">
        <v>0.29835427780363516</v>
      </c>
      <c r="P90" s="110"/>
      <c r="Q90" s="110"/>
      <c r="R90" s="110"/>
      <c r="S90" s="110"/>
      <c r="T90" s="110"/>
      <c r="U90" s="110"/>
      <c r="V90" s="110"/>
      <c r="W90" s="110"/>
      <c r="X90" s="110"/>
    </row>
    <row r="91" spans="1:24" ht="13.15" customHeight="1">
      <c r="A91" s="199" t="s">
        <v>926</v>
      </c>
      <c r="B91" s="199" t="s">
        <v>926</v>
      </c>
      <c r="C91" s="57" t="s">
        <v>187</v>
      </c>
      <c r="D91" s="110"/>
      <c r="E91" s="110"/>
      <c r="F91" s="110"/>
      <c r="G91" s="110"/>
      <c r="H91" s="110"/>
      <c r="I91" s="110"/>
      <c r="J91" s="110"/>
      <c r="K91" s="110"/>
      <c r="L91" s="110"/>
      <c r="M91" s="110">
        <v>0.31777860047126566</v>
      </c>
      <c r="N91" s="110"/>
      <c r="O91" s="110"/>
      <c r="P91" s="110"/>
      <c r="Q91" s="110"/>
      <c r="R91" s="110"/>
      <c r="S91" s="110"/>
      <c r="T91" s="110"/>
      <c r="U91" s="110"/>
      <c r="V91" s="110"/>
      <c r="W91" s="110"/>
      <c r="X91" s="110"/>
    </row>
    <row r="92" spans="1:24" ht="13.15" customHeight="1">
      <c r="A92" s="199" t="s">
        <v>481</v>
      </c>
      <c r="B92" s="199" t="s">
        <v>285</v>
      </c>
      <c r="C92" s="57" t="s">
        <v>204</v>
      </c>
      <c r="D92" s="110">
        <v>0.62505735611534807</v>
      </c>
      <c r="E92" s="110"/>
      <c r="F92" s="110"/>
      <c r="G92" s="110"/>
      <c r="H92" s="110"/>
      <c r="I92" s="110"/>
      <c r="J92" s="110">
        <v>0.28609642880132752</v>
      </c>
      <c r="K92" s="110"/>
      <c r="L92" s="110"/>
      <c r="M92" s="110"/>
      <c r="N92" s="110"/>
      <c r="O92" s="110">
        <v>0.29835427780363516</v>
      </c>
      <c r="P92" s="110"/>
      <c r="Q92" s="110">
        <v>1.0444882355808398</v>
      </c>
      <c r="R92" s="110">
        <v>3.3543664533538076</v>
      </c>
      <c r="S92" s="110">
        <v>2.3254822468809468</v>
      </c>
      <c r="T92" s="110">
        <v>3.4043784562420338</v>
      </c>
      <c r="U92" s="110">
        <v>1.4688170147762993</v>
      </c>
      <c r="V92" s="110">
        <v>3.0053344686819106</v>
      </c>
      <c r="W92" s="110">
        <v>0.57209182540425874</v>
      </c>
      <c r="X92" s="110">
        <v>0.28314013813546612</v>
      </c>
    </row>
    <row r="93" spans="1:24" ht="13.15" customHeight="1">
      <c r="A93" s="199" t="s">
        <v>926</v>
      </c>
      <c r="B93" s="199" t="s">
        <v>926</v>
      </c>
      <c r="C93" s="57" t="s">
        <v>187</v>
      </c>
      <c r="D93" s="110">
        <v>0.86415062491052441</v>
      </c>
      <c r="E93" s="110"/>
      <c r="F93" s="110"/>
      <c r="G93" s="110"/>
      <c r="H93" s="110"/>
      <c r="I93" s="110"/>
      <c r="J93" s="110">
        <v>0.3030753051210634</v>
      </c>
      <c r="K93" s="110"/>
      <c r="L93" s="110"/>
      <c r="M93" s="110">
        <v>0.31777860047126566</v>
      </c>
      <c r="N93" s="110"/>
      <c r="O93" s="110">
        <v>0.30598069873752365</v>
      </c>
      <c r="P93" s="110">
        <v>0.90667859452728805</v>
      </c>
      <c r="Q93" s="110">
        <v>1.4023844040830422</v>
      </c>
      <c r="R93" s="110">
        <v>2.9285471111713091</v>
      </c>
      <c r="S93" s="110">
        <v>2.9385997939306896</v>
      </c>
      <c r="T93" s="110">
        <v>2.7425168468892025</v>
      </c>
      <c r="U93" s="110">
        <v>4.892756885026329</v>
      </c>
      <c r="V93" s="110">
        <v>2.3324023160755001</v>
      </c>
      <c r="W93" s="110">
        <v>0.72398479867670407</v>
      </c>
      <c r="X93" s="110">
        <v>0.36115366900740464</v>
      </c>
    </row>
    <row r="94" spans="1:24" ht="13.15" customHeight="1">
      <c r="A94" s="199" t="s">
        <v>884</v>
      </c>
      <c r="B94" s="199" t="s">
        <v>147</v>
      </c>
      <c r="C94" s="57" t="s">
        <v>204</v>
      </c>
      <c r="D94" s="110">
        <v>27.44570027306483</v>
      </c>
      <c r="E94" s="110"/>
      <c r="F94" s="110"/>
      <c r="G94" s="110"/>
      <c r="H94" s="110"/>
      <c r="I94" s="110"/>
      <c r="J94" s="110"/>
      <c r="K94" s="110">
        <v>1.7691689455247608</v>
      </c>
      <c r="L94" s="110">
        <v>3.4041828897257509</v>
      </c>
      <c r="M94" s="110">
        <v>6.3891445391829498</v>
      </c>
      <c r="N94" s="110">
        <v>10.7863229425089</v>
      </c>
      <c r="O94" s="110">
        <v>21.48150800186173</v>
      </c>
      <c r="P94" s="110">
        <v>33.25480686461615</v>
      </c>
      <c r="Q94" s="110">
        <v>61.624805899269553</v>
      </c>
      <c r="R94" s="110">
        <v>69.323573369312015</v>
      </c>
      <c r="S94" s="110">
        <v>91.468968377317239</v>
      </c>
      <c r="T94" s="110">
        <v>117.87660404738044</v>
      </c>
      <c r="U94" s="110">
        <v>143.20965894068917</v>
      </c>
      <c r="V94" s="110">
        <v>117.20804427859451</v>
      </c>
      <c r="W94" s="110">
        <v>25.947714617997164</v>
      </c>
      <c r="X94" s="110">
        <v>12.600130194860986</v>
      </c>
    </row>
    <row r="95" spans="1:24" ht="13.15" customHeight="1">
      <c r="A95" s="199" t="s">
        <v>926</v>
      </c>
      <c r="B95" s="199" t="s">
        <v>926</v>
      </c>
      <c r="C95" s="57" t="s">
        <v>187</v>
      </c>
      <c r="D95" s="110">
        <v>18.396806636984053</v>
      </c>
      <c r="E95" s="110"/>
      <c r="F95" s="110"/>
      <c r="G95" s="110"/>
      <c r="H95" s="110"/>
      <c r="I95" s="110"/>
      <c r="J95" s="110">
        <v>0.9092259153631902</v>
      </c>
      <c r="K95" s="110">
        <v>0.53242395322123148</v>
      </c>
      <c r="L95" s="110">
        <v>3.0053766187709812</v>
      </c>
      <c r="M95" s="110">
        <v>5.0844576075402506</v>
      </c>
      <c r="N95" s="110">
        <v>9.2921402431753091</v>
      </c>
      <c r="O95" s="110">
        <v>20.194726116676559</v>
      </c>
      <c r="P95" s="110">
        <v>21.458060070479149</v>
      </c>
      <c r="Q95" s="110">
        <v>37.16318670820062</v>
      </c>
      <c r="R95" s="110">
        <v>40.999659556398328</v>
      </c>
      <c r="S95" s="110">
        <v>51.792821368028406</v>
      </c>
      <c r="T95" s="110">
        <v>79.141200438802699</v>
      </c>
      <c r="U95" s="110">
        <v>70.944974832881783</v>
      </c>
      <c r="V95" s="110">
        <v>48.397348058566621</v>
      </c>
      <c r="W95" s="110">
        <v>15.853448976709325</v>
      </c>
      <c r="X95" s="110">
        <v>8.1561579884703281</v>
      </c>
    </row>
    <row r="96" spans="1:24" ht="13.15" customHeight="1">
      <c r="A96" s="199" t="s">
        <v>713</v>
      </c>
      <c r="B96" s="199" t="s">
        <v>169</v>
      </c>
      <c r="C96" s="57" t="s">
        <v>204</v>
      </c>
      <c r="D96" s="110">
        <v>26.176644428830638</v>
      </c>
      <c r="E96" s="110"/>
      <c r="F96" s="110"/>
      <c r="G96" s="110"/>
      <c r="H96" s="110"/>
      <c r="I96" s="110"/>
      <c r="J96" s="110"/>
      <c r="K96" s="110">
        <v>1.7691689455247608</v>
      </c>
      <c r="L96" s="110">
        <v>3.1205009822486049</v>
      </c>
      <c r="M96" s="110">
        <v>6.3891445391829498</v>
      </c>
      <c r="N96" s="110">
        <v>9.8874626972998225</v>
      </c>
      <c r="O96" s="110">
        <v>19.989736612843554</v>
      </c>
      <c r="P96" s="110">
        <v>31.489064907202906</v>
      </c>
      <c r="Q96" s="110">
        <v>59.187666682914262</v>
      </c>
      <c r="R96" s="110">
        <v>65.96920691595821</v>
      </c>
      <c r="S96" s="110">
        <v>87.980745006995818</v>
      </c>
      <c r="T96" s="110">
        <v>112.34448905598713</v>
      </c>
      <c r="U96" s="110">
        <v>136.59998237419583</v>
      </c>
      <c r="V96" s="110">
        <v>112.199153497458</v>
      </c>
      <c r="W96" s="110">
        <v>24.737699663454958</v>
      </c>
      <c r="X96" s="110">
        <v>12.002664401639036</v>
      </c>
    </row>
    <row r="97" spans="1:24" ht="13.15" customHeight="1">
      <c r="A97" s="199" t="s">
        <v>926</v>
      </c>
      <c r="B97" s="199" t="s">
        <v>926</v>
      </c>
      <c r="C97" s="57" t="s">
        <v>187</v>
      </c>
      <c r="D97" s="110">
        <v>15.305067734526398</v>
      </c>
      <c r="E97" s="110"/>
      <c r="F97" s="110"/>
      <c r="G97" s="110"/>
      <c r="H97" s="110"/>
      <c r="I97" s="110"/>
      <c r="J97" s="110">
        <v>0.9092259153631902</v>
      </c>
      <c r="K97" s="110">
        <v>0.53242395322123148</v>
      </c>
      <c r="L97" s="110">
        <v>2.404301295016785</v>
      </c>
      <c r="M97" s="110">
        <v>4.1311218061264539</v>
      </c>
      <c r="N97" s="110">
        <v>7.4337121945402487</v>
      </c>
      <c r="O97" s="110">
        <v>14.993054238138658</v>
      </c>
      <c r="P97" s="110">
        <v>18.738024286897286</v>
      </c>
      <c r="Q97" s="110">
        <v>30.852456889826929</v>
      </c>
      <c r="R97" s="110">
        <v>32.214018222884398</v>
      </c>
      <c r="S97" s="110">
        <v>42.242372037753661</v>
      </c>
      <c r="T97" s="110">
        <v>65.82040432534086</v>
      </c>
      <c r="U97" s="110">
        <v>61.771055673457404</v>
      </c>
      <c r="V97" s="110">
        <v>44.315644005434493</v>
      </c>
      <c r="W97" s="110">
        <v>13.13962349111484</v>
      </c>
      <c r="X97" s="110">
        <v>6.6760091162287125</v>
      </c>
    </row>
    <row r="98" spans="1:24" ht="13.15" customHeight="1">
      <c r="A98" s="199" t="s">
        <v>482</v>
      </c>
      <c r="B98" s="199" t="s">
        <v>286</v>
      </c>
      <c r="C98" s="57" t="s">
        <v>204</v>
      </c>
      <c r="D98" s="110">
        <v>1.2690558442341915</v>
      </c>
      <c r="E98" s="110"/>
      <c r="F98" s="110"/>
      <c r="G98" s="110"/>
      <c r="H98" s="110"/>
      <c r="I98" s="110"/>
      <c r="J98" s="110"/>
      <c r="K98" s="110"/>
      <c r="L98" s="110">
        <v>0.28368190747714583</v>
      </c>
      <c r="M98" s="110"/>
      <c r="N98" s="110">
        <v>0.89886024520907482</v>
      </c>
      <c r="O98" s="110">
        <v>1.4917713890181759</v>
      </c>
      <c r="P98" s="110">
        <v>1.7657419574132467</v>
      </c>
      <c r="Q98" s="110">
        <v>2.437139216355293</v>
      </c>
      <c r="R98" s="110">
        <v>3.3543664533538076</v>
      </c>
      <c r="S98" s="110">
        <v>3.4882233703214207</v>
      </c>
      <c r="T98" s="110">
        <v>5.5321149913933052</v>
      </c>
      <c r="U98" s="110">
        <v>6.6096765664933459</v>
      </c>
      <c r="V98" s="110">
        <v>5.0088907811365173</v>
      </c>
      <c r="W98" s="110">
        <v>1.2100149545422085</v>
      </c>
      <c r="X98" s="110">
        <v>0.59746579322194848</v>
      </c>
    </row>
    <row r="99" spans="1:24" ht="13.15" customHeight="1">
      <c r="A99" s="199" t="s">
        <v>926</v>
      </c>
      <c r="B99" s="199" t="s">
        <v>926</v>
      </c>
      <c r="C99" s="57" t="s">
        <v>187</v>
      </c>
      <c r="D99" s="110">
        <v>3.0917389024576538</v>
      </c>
      <c r="E99" s="110"/>
      <c r="F99" s="110"/>
      <c r="G99" s="110"/>
      <c r="H99" s="110"/>
      <c r="I99" s="110"/>
      <c r="J99" s="110"/>
      <c r="K99" s="110"/>
      <c r="L99" s="110">
        <v>0.60107532375419626</v>
      </c>
      <c r="M99" s="110">
        <v>0.95333580141379703</v>
      </c>
      <c r="N99" s="110">
        <v>1.8584280486350622</v>
      </c>
      <c r="O99" s="110">
        <v>5.2016718785379021</v>
      </c>
      <c r="P99" s="110">
        <v>2.720035783581864</v>
      </c>
      <c r="Q99" s="110">
        <v>6.31072981837369</v>
      </c>
      <c r="R99" s="110">
        <v>8.7856413335139276</v>
      </c>
      <c r="S99" s="110">
        <v>9.5504493302747413</v>
      </c>
      <c r="T99" s="110">
        <v>13.320796113461839</v>
      </c>
      <c r="U99" s="110">
        <v>9.1739191594243668</v>
      </c>
      <c r="V99" s="110">
        <v>4.0817040531321247</v>
      </c>
      <c r="W99" s="110">
        <v>2.713825485594485</v>
      </c>
      <c r="X99" s="110">
        <v>1.4801488722416141</v>
      </c>
    </row>
    <row r="100" spans="1:24" ht="13.15" customHeight="1">
      <c r="A100" s="199" t="s">
        <v>483</v>
      </c>
      <c r="B100" s="199" t="s">
        <v>287</v>
      </c>
      <c r="C100" s="57" t="s">
        <v>204</v>
      </c>
      <c r="D100" s="110"/>
      <c r="E100" s="110"/>
      <c r="F100" s="110"/>
      <c r="G100" s="110"/>
      <c r="H100" s="110"/>
      <c r="I100" s="110"/>
      <c r="J100" s="110"/>
      <c r="K100" s="110"/>
      <c r="L100" s="110"/>
      <c r="M100" s="110"/>
      <c r="N100" s="110"/>
      <c r="O100" s="110"/>
      <c r="P100" s="110"/>
      <c r="Q100" s="110"/>
      <c r="R100" s="110"/>
      <c r="S100" s="110"/>
      <c r="T100" s="110"/>
      <c r="U100" s="110"/>
      <c r="V100" s="110"/>
      <c r="W100" s="110"/>
      <c r="X100" s="110"/>
    </row>
    <row r="101" spans="1:24" ht="13.15" customHeight="1">
      <c r="A101" s="199" t="s">
        <v>926</v>
      </c>
      <c r="B101" s="199" t="s">
        <v>926</v>
      </c>
      <c r="C101" s="57" t="s">
        <v>187</v>
      </c>
      <c r="D101" s="110"/>
      <c r="E101" s="110"/>
      <c r="F101" s="110"/>
      <c r="G101" s="110"/>
      <c r="H101" s="110"/>
      <c r="I101" s="110"/>
      <c r="J101" s="110"/>
      <c r="K101" s="110"/>
      <c r="L101" s="110"/>
      <c r="M101" s="110"/>
      <c r="N101" s="110"/>
      <c r="O101" s="110"/>
      <c r="P101" s="110"/>
      <c r="Q101" s="110"/>
      <c r="R101" s="110"/>
      <c r="S101" s="110"/>
      <c r="T101" s="110"/>
      <c r="U101" s="110"/>
      <c r="V101" s="110"/>
      <c r="W101" s="110"/>
      <c r="X101" s="110"/>
    </row>
    <row r="102" spans="1:24" ht="13.15" customHeight="1">
      <c r="A102" s="199" t="s">
        <v>885</v>
      </c>
      <c r="B102" s="199" t="s">
        <v>288</v>
      </c>
      <c r="C102" s="57" t="s">
        <v>204</v>
      </c>
      <c r="D102" s="110">
        <v>15.001376546768354</v>
      </c>
      <c r="E102" s="110">
        <v>1.0024007497957608</v>
      </c>
      <c r="F102" s="110"/>
      <c r="G102" s="110">
        <v>0.30875013314849492</v>
      </c>
      <c r="H102" s="110">
        <v>0.32514985343870356</v>
      </c>
      <c r="I102" s="110">
        <v>0.32387405185871315</v>
      </c>
      <c r="J102" s="110">
        <v>0.57219285760265504</v>
      </c>
      <c r="K102" s="110">
        <v>1.0109536831570061</v>
      </c>
      <c r="L102" s="110">
        <v>0.85104572243143772</v>
      </c>
      <c r="M102" s="110">
        <v>1.8254698683379857</v>
      </c>
      <c r="N102" s="110">
        <v>5.3931614712544498</v>
      </c>
      <c r="O102" s="110">
        <v>6.2654398338763384</v>
      </c>
      <c r="P102" s="110">
        <v>15.303096964248139</v>
      </c>
      <c r="Q102" s="110">
        <v>27.504856870295452</v>
      </c>
      <c r="R102" s="110">
        <v>44.352178661011457</v>
      </c>
      <c r="S102" s="110">
        <v>61.237699167864932</v>
      </c>
      <c r="T102" s="110">
        <v>75.747420651385269</v>
      </c>
      <c r="U102" s="110">
        <v>74.175259246203112</v>
      </c>
      <c r="V102" s="110">
        <v>45.080017030228653</v>
      </c>
      <c r="W102" s="110">
        <v>13.86971829777938</v>
      </c>
      <c r="X102" s="110">
        <v>6.7285223623953154</v>
      </c>
    </row>
    <row r="103" spans="1:24" ht="13.15" customHeight="1">
      <c r="A103" s="199" t="s">
        <v>926</v>
      </c>
      <c r="B103" s="199" t="s">
        <v>926</v>
      </c>
      <c r="C103" s="57" t="s">
        <v>187</v>
      </c>
      <c r="D103" s="110">
        <v>10.811484484991672</v>
      </c>
      <c r="E103" s="110"/>
      <c r="F103" s="110"/>
      <c r="G103" s="110"/>
      <c r="H103" s="110"/>
      <c r="I103" s="110"/>
      <c r="J103" s="110">
        <v>0.6061506102421268</v>
      </c>
      <c r="K103" s="110">
        <v>0.53242395322123148</v>
      </c>
      <c r="L103" s="110">
        <v>0.90161298563129444</v>
      </c>
      <c r="M103" s="110">
        <v>2.2244502032988596</v>
      </c>
      <c r="N103" s="110">
        <v>3.0973800810584367</v>
      </c>
      <c r="O103" s="110">
        <v>5.2016718785379021</v>
      </c>
      <c r="P103" s="110">
        <v>9.6712383416244059</v>
      </c>
      <c r="Q103" s="110">
        <v>11.219075232664338</v>
      </c>
      <c r="R103" s="110">
        <v>26.356924000541778</v>
      </c>
      <c r="S103" s="110">
        <v>39.671097218064304</v>
      </c>
      <c r="T103" s="110">
        <v>50.148879485973993</v>
      </c>
      <c r="U103" s="110">
        <v>55.655109567174492</v>
      </c>
      <c r="V103" s="110">
        <v>34.402934162113624</v>
      </c>
      <c r="W103" s="110">
        <v>8.9903144836210558</v>
      </c>
      <c r="X103" s="110">
        <v>4.0854488969941247</v>
      </c>
    </row>
    <row r="104" spans="1:24" ht="13.15" customHeight="1">
      <c r="A104" s="199" t="s">
        <v>714</v>
      </c>
      <c r="B104" s="199" t="s">
        <v>289</v>
      </c>
      <c r="C104" s="57" t="s">
        <v>204</v>
      </c>
      <c r="D104" s="110">
        <v>10.625975053960916</v>
      </c>
      <c r="E104" s="110">
        <v>1.0024007497957608</v>
      </c>
      <c r="F104" s="110"/>
      <c r="G104" s="110"/>
      <c r="H104" s="110">
        <v>0.32514985343870356</v>
      </c>
      <c r="I104" s="110">
        <v>0.32387405185871315</v>
      </c>
      <c r="J104" s="110">
        <v>0.57219285760265504</v>
      </c>
      <c r="K104" s="110">
        <v>1.0109536831570061</v>
      </c>
      <c r="L104" s="110">
        <v>0.28368190747714583</v>
      </c>
      <c r="M104" s="110">
        <v>1.5212248902816548</v>
      </c>
      <c r="N104" s="110">
        <v>2.6965807356272249</v>
      </c>
      <c r="O104" s="110">
        <v>4.4753141670545276</v>
      </c>
      <c r="P104" s="110">
        <v>10.888742070715024</v>
      </c>
      <c r="Q104" s="110">
        <v>21.934252947197638</v>
      </c>
      <c r="R104" s="110">
        <v>32.798249766126112</v>
      </c>
      <c r="S104" s="110">
        <v>46.509644937618937</v>
      </c>
      <c r="T104" s="110">
        <v>48.512393001448991</v>
      </c>
      <c r="U104" s="110">
        <v>49.939778502394176</v>
      </c>
      <c r="V104" s="110">
        <v>30.053344686819102</v>
      </c>
      <c r="W104" s="110">
        <v>9.7906512315485994</v>
      </c>
      <c r="X104" s="110">
        <v>4.8878988493004165</v>
      </c>
    </row>
    <row r="105" spans="1:24" ht="13.15" customHeight="1">
      <c r="A105" s="199" t="s">
        <v>926</v>
      </c>
      <c r="B105" s="199" t="s">
        <v>926</v>
      </c>
      <c r="C105" s="57" t="s">
        <v>187</v>
      </c>
      <c r="D105" s="110">
        <v>4.8200401522787031</v>
      </c>
      <c r="E105" s="110"/>
      <c r="F105" s="110"/>
      <c r="G105" s="110"/>
      <c r="H105" s="110"/>
      <c r="I105" s="110"/>
      <c r="J105" s="110"/>
      <c r="K105" s="110">
        <v>0.26621197661061574</v>
      </c>
      <c r="L105" s="110"/>
      <c r="M105" s="110">
        <v>1.5888930023563284</v>
      </c>
      <c r="N105" s="110">
        <v>1.5486900405292183</v>
      </c>
      <c r="O105" s="110">
        <v>2.1418648911626654</v>
      </c>
      <c r="P105" s="110">
        <v>3.9289405762849143</v>
      </c>
      <c r="Q105" s="110">
        <v>6.6613259193944501</v>
      </c>
      <c r="R105" s="110">
        <v>15.008803944752959</v>
      </c>
      <c r="S105" s="110">
        <v>19.100898660549483</v>
      </c>
      <c r="T105" s="110">
        <v>19.981194170192762</v>
      </c>
      <c r="U105" s="110">
        <v>22.017405982618481</v>
      </c>
      <c r="V105" s="110">
        <v>12.245112159396374</v>
      </c>
      <c r="W105" s="110">
        <v>4.0205460940073463</v>
      </c>
      <c r="X105" s="110">
        <v>1.9383382295206582</v>
      </c>
    </row>
    <row r="106" spans="1:24" ht="13.15" customHeight="1">
      <c r="A106" s="199" t="s">
        <v>484</v>
      </c>
      <c r="B106" s="199" t="s">
        <v>290</v>
      </c>
      <c r="C106" s="57" t="s">
        <v>204</v>
      </c>
      <c r="D106" s="110">
        <v>1.3258792402446777</v>
      </c>
      <c r="E106" s="110"/>
      <c r="F106" s="110"/>
      <c r="G106" s="110"/>
      <c r="H106" s="110"/>
      <c r="I106" s="110"/>
      <c r="J106" s="110"/>
      <c r="K106" s="110"/>
      <c r="L106" s="110"/>
      <c r="M106" s="110">
        <v>0.30424497805633094</v>
      </c>
      <c r="N106" s="110">
        <v>1.1984803269454332</v>
      </c>
      <c r="O106" s="110">
        <v>0.59670855560727032</v>
      </c>
      <c r="P106" s="110">
        <v>1.7657419574132467</v>
      </c>
      <c r="Q106" s="110">
        <v>1.7408137259680665</v>
      </c>
      <c r="R106" s="110">
        <v>2.2362443022358716</v>
      </c>
      <c r="S106" s="110">
        <v>5.0385448682420515</v>
      </c>
      <c r="T106" s="110">
        <v>6.8087569124840677</v>
      </c>
      <c r="U106" s="110">
        <v>7.3440850738814953</v>
      </c>
      <c r="V106" s="110">
        <v>7.0124470935911249</v>
      </c>
      <c r="W106" s="110">
        <v>1.2603907783889843</v>
      </c>
      <c r="X106" s="110">
        <v>0.5679896298098428</v>
      </c>
    </row>
    <row r="107" spans="1:24" ht="13.15" customHeight="1">
      <c r="A107" s="199" t="s">
        <v>926</v>
      </c>
      <c r="B107" s="199" t="s">
        <v>926</v>
      </c>
      <c r="C107" s="57" t="s">
        <v>187</v>
      </c>
      <c r="D107" s="110">
        <v>3.2261623329992908</v>
      </c>
      <c r="E107" s="110"/>
      <c r="F107" s="110"/>
      <c r="G107" s="110"/>
      <c r="H107" s="110"/>
      <c r="I107" s="110"/>
      <c r="J107" s="110"/>
      <c r="K107" s="110">
        <v>0.26621197661061574</v>
      </c>
      <c r="L107" s="110">
        <v>0.30053766187709813</v>
      </c>
      <c r="M107" s="110"/>
      <c r="N107" s="110">
        <v>0.92921402431753108</v>
      </c>
      <c r="O107" s="110">
        <v>2.4478455899001892</v>
      </c>
      <c r="P107" s="110">
        <v>2.720035783581864</v>
      </c>
      <c r="Q107" s="110">
        <v>2.8047688081660844</v>
      </c>
      <c r="R107" s="110">
        <v>5.8570942223426181</v>
      </c>
      <c r="S107" s="110">
        <v>9.1831243560334048</v>
      </c>
      <c r="T107" s="110">
        <v>15.671524839366871</v>
      </c>
      <c r="U107" s="110">
        <v>20.182622150733607</v>
      </c>
      <c r="V107" s="110">
        <v>13.994413896452999</v>
      </c>
      <c r="W107" s="110">
        <v>2.6773413006397533</v>
      </c>
      <c r="X107" s="110">
        <v>1.1201180253537906</v>
      </c>
    </row>
    <row r="108" spans="1:24" ht="13.15" customHeight="1">
      <c r="A108" s="199" t="s">
        <v>485</v>
      </c>
      <c r="B108" s="199" t="s">
        <v>291</v>
      </c>
      <c r="C108" s="57" t="s">
        <v>204</v>
      </c>
      <c r="D108" s="110">
        <v>2.0645833883809983</v>
      </c>
      <c r="E108" s="110"/>
      <c r="F108" s="110"/>
      <c r="G108" s="110">
        <v>0.30875013314849492</v>
      </c>
      <c r="H108" s="110"/>
      <c r="I108" s="110"/>
      <c r="J108" s="110"/>
      <c r="K108" s="110"/>
      <c r="L108" s="110">
        <v>0.56736381495429167</v>
      </c>
      <c r="M108" s="110"/>
      <c r="N108" s="110">
        <v>1.1984803269454332</v>
      </c>
      <c r="O108" s="110">
        <v>0.59670855560727032</v>
      </c>
      <c r="P108" s="110">
        <v>2.0600322836487881</v>
      </c>
      <c r="Q108" s="110">
        <v>2.437139216355293</v>
      </c>
      <c r="R108" s="110">
        <v>5.9633181392956569</v>
      </c>
      <c r="S108" s="110">
        <v>5.8137056172023671</v>
      </c>
      <c r="T108" s="110">
        <v>14.468608439028648</v>
      </c>
      <c r="U108" s="110">
        <v>11.750536118210395</v>
      </c>
      <c r="V108" s="110">
        <v>5.0088907811365173</v>
      </c>
      <c r="W108" s="110">
        <v>1.911144868374707</v>
      </c>
      <c r="X108" s="110">
        <v>0.86711732368781291</v>
      </c>
    </row>
    <row r="109" spans="1:24" ht="13.15" customHeight="1">
      <c r="A109" s="199" t="s">
        <v>926</v>
      </c>
      <c r="B109" s="199" t="s">
        <v>926</v>
      </c>
      <c r="C109" s="57" t="s">
        <v>187</v>
      </c>
      <c r="D109" s="110">
        <v>1.5938778192794119</v>
      </c>
      <c r="E109" s="110"/>
      <c r="F109" s="110"/>
      <c r="G109" s="110"/>
      <c r="H109" s="110"/>
      <c r="I109" s="110"/>
      <c r="J109" s="110">
        <v>0.3030753051210634</v>
      </c>
      <c r="K109" s="110"/>
      <c r="L109" s="110"/>
      <c r="M109" s="110"/>
      <c r="N109" s="110">
        <v>0.30973800810584368</v>
      </c>
      <c r="O109" s="110">
        <v>0.6119613974750473</v>
      </c>
      <c r="P109" s="110">
        <v>1.8133571890545761</v>
      </c>
      <c r="Q109" s="110">
        <v>0.70119220204152111</v>
      </c>
      <c r="R109" s="110">
        <v>3.6606838889641362</v>
      </c>
      <c r="S109" s="110">
        <v>7.3464994848267242</v>
      </c>
      <c r="T109" s="110">
        <v>8.6193386616517795</v>
      </c>
      <c r="U109" s="110">
        <v>8.5623245487960755</v>
      </c>
      <c r="V109" s="110">
        <v>2.9155028950943747</v>
      </c>
      <c r="W109" s="110">
        <v>1.3190809169653648</v>
      </c>
      <c r="X109" s="110">
        <v>0.57434338061506052</v>
      </c>
    </row>
    <row r="110" spans="1:24" ht="13.15" customHeight="1">
      <c r="A110" s="199" t="s">
        <v>486</v>
      </c>
      <c r="B110" s="199" t="s">
        <v>292</v>
      </c>
      <c r="C110" s="57" t="s">
        <v>204</v>
      </c>
      <c r="D110" s="110">
        <v>0.68188075212583432</v>
      </c>
      <c r="E110" s="110"/>
      <c r="F110" s="110"/>
      <c r="G110" s="110"/>
      <c r="H110" s="110"/>
      <c r="I110" s="110"/>
      <c r="J110" s="110"/>
      <c r="K110" s="110"/>
      <c r="L110" s="110"/>
      <c r="M110" s="110"/>
      <c r="N110" s="110">
        <v>0.29962008173635829</v>
      </c>
      <c r="O110" s="110">
        <v>0.29835427780363516</v>
      </c>
      <c r="P110" s="110">
        <v>0.58858065247108238</v>
      </c>
      <c r="Q110" s="110">
        <v>1.3926509807744534</v>
      </c>
      <c r="R110" s="110">
        <v>2.9816590696478285</v>
      </c>
      <c r="S110" s="110">
        <v>1.937901872400789</v>
      </c>
      <c r="T110" s="110">
        <v>4.2554730703025427</v>
      </c>
      <c r="U110" s="110">
        <v>2.9376340295525987</v>
      </c>
      <c r="V110" s="110">
        <v>1.0017781562273034</v>
      </c>
      <c r="W110" s="110">
        <v>0.62022176998237877</v>
      </c>
      <c r="X110" s="110">
        <v>0.30260378529356025</v>
      </c>
    </row>
    <row r="111" spans="1:24" ht="13.15" customHeight="1">
      <c r="A111" s="199" t="s">
        <v>926</v>
      </c>
      <c r="B111" s="199" t="s">
        <v>926</v>
      </c>
      <c r="C111" s="57" t="s">
        <v>187</v>
      </c>
      <c r="D111" s="110">
        <v>0.63371045826771788</v>
      </c>
      <c r="E111" s="110"/>
      <c r="F111" s="110"/>
      <c r="G111" s="110"/>
      <c r="H111" s="110"/>
      <c r="I111" s="110"/>
      <c r="J111" s="110">
        <v>0.3030753051210634</v>
      </c>
      <c r="K111" s="110"/>
      <c r="L111" s="110">
        <v>0.60107532375419626</v>
      </c>
      <c r="M111" s="110"/>
      <c r="N111" s="110"/>
      <c r="O111" s="110"/>
      <c r="P111" s="110">
        <v>0.30222619817576268</v>
      </c>
      <c r="Q111" s="110">
        <v>0.70119220204152111</v>
      </c>
      <c r="R111" s="110">
        <v>1.4642735555856545</v>
      </c>
      <c r="S111" s="110">
        <v>2.2039498454480171</v>
      </c>
      <c r="T111" s="110">
        <v>3.9178812098417177</v>
      </c>
      <c r="U111" s="110">
        <v>1.8347838318848735</v>
      </c>
      <c r="V111" s="110">
        <v>2.3324023160755001</v>
      </c>
      <c r="W111" s="110">
        <v>0.52265161780338043</v>
      </c>
      <c r="X111" s="110">
        <v>0.24846922625837722</v>
      </c>
    </row>
    <row r="112" spans="1:24" ht="13.15" customHeight="1">
      <c r="A112" s="199" t="s">
        <v>487</v>
      </c>
      <c r="B112" s="199" t="s">
        <v>293</v>
      </c>
      <c r="C112" s="57" t="s">
        <v>204</v>
      </c>
      <c r="D112" s="110"/>
      <c r="E112" s="110"/>
      <c r="F112" s="110"/>
      <c r="G112" s="110"/>
      <c r="H112" s="110"/>
      <c r="I112" s="110"/>
      <c r="J112" s="110"/>
      <c r="K112" s="110"/>
      <c r="L112" s="110"/>
      <c r="M112" s="110"/>
      <c r="N112" s="110"/>
      <c r="O112" s="110"/>
      <c r="P112" s="110"/>
      <c r="Q112" s="110"/>
      <c r="R112" s="110"/>
      <c r="S112" s="110"/>
      <c r="T112" s="110"/>
      <c r="U112" s="110"/>
      <c r="V112" s="110"/>
      <c r="W112" s="110"/>
      <c r="X112" s="110"/>
    </row>
    <row r="113" spans="1:24" ht="13.15" customHeight="1">
      <c r="A113" s="199" t="s">
        <v>926</v>
      </c>
      <c r="B113" s="199" t="s">
        <v>926</v>
      </c>
      <c r="C113" s="57" t="s">
        <v>187</v>
      </c>
      <c r="D113" s="110"/>
      <c r="E113" s="110"/>
      <c r="F113" s="110"/>
      <c r="G113" s="110"/>
      <c r="H113" s="110"/>
      <c r="I113" s="110"/>
      <c r="J113" s="110"/>
      <c r="K113" s="110"/>
      <c r="L113" s="110"/>
      <c r="M113" s="110"/>
      <c r="N113" s="110"/>
      <c r="O113" s="110"/>
      <c r="P113" s="110"/>
      <c r="Q113" s="110"/>
      <c r="R113" s="110"/>
      <c r="S113" s="110"/>
      <c r="T113" s="110"/>
      <c r="U113" s="110"/>
      <c r="V113" s="110"/>
      <c r="W113" s="110"/>
      <c r="X113" s="110"/>
    </row>
    <row r="114" spans="1:24" ht="13.15" customHeight="1">
      <c r="A114" s="199" t="s">
        <v>488</v>
      </c>
      <c r="B114" s="199" t="s">
        <v>294</v>
      </c>
      <c r="C114" s="57" t="s">
        <v>204</v>
      </c>
      <c r="D114" s="110">
        <v>0.30305811205592637</v>
      </c>
      <c r="E114" s="110"/>
      <c r="F114" s="110"/>
      <c r="G114" s="110"/>
      <c r="H114" s="110"/>
      <c r="I114" s="110"/>
      <c r="J114" s="110"/>
      <c r="K114" s="110"/>
      <c r="L114" s="110"/>
      <c r="M114" s="110"/>
      <c r="N114" s="110"/>
      <c r="O114" s="110">
        <v>0.29835427780363516</v>
      </c>
      <c r="P114" s="110"/>
      <c r="Q114" s="110"/>
      <c r="R114" s="110">
        <v>0.37270738370597856</v>
      </c>
      <c r="S114" s="110">
        <v>1.937901872400789</v>
      </c>
      <c r="T114" s="110">
        <v>1.7021892281210169</v>
      </c>
      <c r="U114" s="110">
        <v>2.2032255221644488</v>
      </c>
      <c r="V114" s="110">
        <v>2.0035563124546067</v>
      </c>
      <c r="W114" s="110">
        <v>0.28730964948470972</v>
      </c>
      <c r="X114" s="110">
        <v>0.10291277430368234</v>
      </c>
    </row>
    <row r="115" spans="1:24" ht="13.15" customHeight="1">
      <c r="A115" s="199" t="s">
        <v>926</v>
      </c>
      <c r="B115" s="199" t="s">
        <v>926</v>
      </c>
      <c r="C115" s="57" t="s">
        <v>187</v>
      </c>
      <c r="D115" s="110">
        <v>0.53769372216654854</v>
      </c>
      <c r="E115" s="110"/>
      <c r="F115" s="110"/>
      <c r="G115" s="110"/>
      <c r="H115" s="110"/>
      <c r="I115" s="110"/>
      <c r="J115" s="110"/>
      <c r="K115" s="110"/>
      <c r="L115" s="110"/>
      <c r="M115" s="110">
        <v>0.63555720094253132</v>
      </c>
      <c r="N115" s="110">
        <v>0.30973800810584368</v>
      </c>
      <c r="O115" s="110"/>
      <c r="P115" s="110">
        <v>0.90667859452728805</v>
      </c>
      <c r="Q115" s="110">
        <v>0.35059610102076055</v>
      </c>
      <c r="R115" s="110">
        <v>0.36606838889641363</v>
      </c>
      <c r="S115" s="110">
        <v>1.8366248712066811</v>
      </c>
      <c r="T115" s="110">
        <v>1.9589406049208589</v>
      </c>
      <c r="U115" s="110">
        <v>3.0579730531414557</v>
      </c>
      <c r="V115" s="110">
        <v>2.9155028950943747</v>
      </c>
      <c r="W115" s="110">
        <v>0.45069455420521082</v>
      </c>
      <c r="X115" s="110">
        <v>0.20418003524623821</v>
      </c>
    </row>
    <row r="116" spans="1:24" ht="13.15" customHeight="1">
      <c r="A116" s="199" t="s">
        <v>886</v>
      </c>
      <c r="B116" s="199" t="s">
        <v>295</v>
      </c>
      <c r="C116" s="57" t="s">
        <v>204</v>
      </c>
      <c r="D116" s="110">
        <v>0.49246943209088029</v>
      </c>
      <c r="E116" s="110"/>
      <c r="F116" s="110"/>
      <c r="G116" s="110"/>
      <c r="H116" s="110"/>
      <c r="I116" s="110"/>
      <c r="J116" s="110"/>
      <c r="K116" s="110">
        <v>0.25273842078925152</v>
      </c>
      <c r="L116" s="110"/>
      <c r="M116" s="110"/>
      <c r="N116" s="110">
        <v>0.29962008173635829</v>
      </c>
      <c r="O116" s="110"/>
      <c r="P116" s="110">
        <v>0.29429032623554119</v>
      </c>
      <c r="Q116" s="110">
        <v>0.69632549038722669</v>
      </c>
      <c r="R116" s="110">
        <v>0.74541476741195711</v>
      </c>
      <c r="S116" s="110">
        <v>1.5503214979206312</v>
      </c>
      <c r="T116" s="110">
        <v>2.5532838421815258</v>
      </c>
      <c r="U116" s="110">
        <v>2.2032255221644488</v>
      </c>
      <c r="V116" s="110">
        <v>6.0106689373638211</v>
      </c>
      <c r="W116" s="110">
        <v>0.48135566666742208</v>
      </c>
      <c r="X116" s="110">
        <v>0.19273732651667524</v>
      </c>
    </row>
    <row r="117" spans="1:24" ht="13.15" customHeight="1">
      <c r="A117" s="199" t="s">
        <v>926</v>
      </c>
      <c r="B117" s="199" t="s">
        <v>926</v>
      </c>
      <c r="C117" s="57" t="s">
        <v>187</v>
      </c>
      <c r="D117" s="110">
        <v>0.26884686108327427</v>
      </c>
      <c r="E117" s="110"/>
      <c r="F117" s="110"/>
      <c r="G117" s="110"/>
      <c r="H117" s="110"/>
      <c r="I117" s="110"/>
      <c r="J117" s="110"/>
      <c r="K117" s="110">
        <v>0.26621197661061574</v>
      </c>
      <c r="L117" s="110"/>
      <c r="M117" s="110">
        <v>0.31777860047126566</v>
      </c>
      <c r="N117" s="110"/>
      <c r="O117" s="110"/>
      <c r="P117" s="110"/>
      <c r="Q117" s="110">
        <v>0.35059610102076055</v>
      </c>
      <c r="R117" s="110">
        <v>0.73213677779282726</v>
      </c>
      <c r="S117" s="110">
        <v>0.7346499484826724</v>
      </c>
      <c r="T117" s="110">
        <v>1.1753643629525152</v>
      </c>
      <c r="U117" s="110">
        <v>0.61159461062829112</v>
      </c>
      <c r="V117" s="110">
        <v>1.7493017370566248</v>
      </c>
      <c r="W117" s="110">
        <v>0.2208969982137523</v>
      </c>
      <c r="X117" s="110">
        <v>0.10927850633713131</v>
      </c>
    </row>
    <row r="118" spans="1:24" ht="13.15" customHeight="1">
      <c r="A118" s="199" t="s">
        <v>887</v>
      </c>
      <c r="B118" s="199" t="s">
        <v>296</v>
      </c>
      <c r="C118" s="57" t="s">
        <v>204</v>
      </c>
      <c r="D118" s="110">
        <v>14.736200698719419</v>
      </c>
      <c r="E118" s="110"/>
      <c r="F118" s="110"/>
      <c r="G118" s="110"/>
      <c r="H118" s="110"/>
      <c r="I118" s="110"/>
      <c r="J118" s="110"/>
      <c r="K118" s="110">
        <v>0.50547684157850303</v>
      </c>
      <c r="L118" s="110">
        <v>1.1347276299085833</v>
      </c>
      <c r="M118" s="110">
        <v>1.5212248902816548</v>
      </c>
      <c r="N118" s="110">
        <v>1.7977204904181496</v>
      </c>
      <c r="O118" s="110">
        <v>4.7736684448581626</v>
      </c>
      <c r="P118" s="110">
        <v>19.717451857781256</v>
      </c>
      <c r="Q118" s="110">
        <v>20.541601966423183</v>
      </c>
      <c r="R118" s="110">
        <v>39.506982672833736</v>
      </c>
      <c r="S118" s="110">
        <v>67.826565534027623</v>
      </c>
      <c r="T118" s="110">
        <v>66.810927203749927</v>
      </c>
      <c r="U118" s="110">
        <v>101.34837401956464</v>
      </c>
      <c r="V118" s="110">
        <v>43.076460717774047</v>
      </c>
      <c r="W118" s="110">
        <v>13.646862286288703</v>
      </c>
      <c r="X118" s="110">
        <v>6.0785688029320566</v>
      </c>
    </row>
    <row r="119" spans="1:24" ht="13.15" customHeight="1">
      <c r="A119" s="199" t="s">
        <v>926</v>
      </c>
      <c r="B119" s="199" t="s">
        <v>926</v>
      </c>
      <c r="C119" s="57" t="s">
        <v>187</v>
      </c>
      <c r="D119" s="110">
        <v>14.921000790121722</v>
      </c>
      <c r="E119" s="110"/>
      <c r="F119" s="110"/>
      <c r="G119" s="110"/>
      <c r="H119" s="110">
        <v>1.3823682387073475</v>
      </c>
      <c r="I119" s="110"/>
      <c r="J119" s="110"/>
      <c r="K119" s="110"/>
      <c r="L119" s="110">
        <v>0.90161298563129444</v>
      </c>
      <c r="M119" s="110">
        <v>1.2711144018850626</v>
      </c>
      <c r="N119" s="110">
        <v>3.7168560972701243</v>
      </c>
      <c r="O119" s="110">
        <v>6.1196139747504725</v>
      </c>
      <c r="P119" s="110">
        <v>12.693500323382032</v>
      </c>
      <c r="Q119" s="110">
        <v>23.489938768390957</v>
      </c>
      <c r="R119" s="110">
        <v>39.90145438970908</v>
      </c>
      <c r="S119" s="110">
        <v>45.180971831684353</v>
      </c>
      <c r="T119" s="110">
        <v>74.831531107976815</v>
      </c>
      <c r="U119" s="110">
        <v>69.110191000996906</v>
      </c>
      <c r="V119" s="110">
        <v>51.895951532679874</v>
      </c>
      <c r="W119" s="110">
        <v>12.350845241060082</v>
      </c>
      <c r="X119" s="110">
        <v>5.6851155050524049</v>
      </c>
    </row>
    <row r="120" spans="1:24" ht="13.15" customHeight="1">
      <c r="A120" s="199" t="s">
        <v>888</v>
      </c>
      <c r="B120" s="199" t="s">
        <v>297</v>
      </c>
      <c r="C120" s="57" t="s">
        <v>204</v>
      </c>
      <c r="D120" s="110">
        <v>0.11364679202097239</v>
      </c>
      <c r="E120" s="110"/>
      <c r="F120" s="110"/>
      <c r="G120" s="110"/>
      <c r="H120" s="110"/>
      <c r="I120" s="110"/>
      <c r="J120" s="110"/>
      <c r="K120" s="110">
        <v>0.25273842078925152</v>
      </c>
      <c r="L120" s="110"/>
      <c r="M120" s="110"/>
      <c r="N120" s="110"/>
      <c r="O120" s="110">
        <v>0.29835427780363516</v>
      </c>
      <c r="P120" s="110"/>
      <c r="Q120" s="110"/>
      <c r="R120" s="110">
        <v>0.37270738370597856</v>
      </c>
      <c r="S120" s="110"/>
      <c r="T120" s="110">
        <v>0.85109461406050846</v>
      </c>
      <c r="U120" s="110"/>
      <c r="V120" s="110">
        <v>1.0017781562273034</v>
      </c>
      <c r="W120" s="110">
        <v>0.11253538789523998</v>
      </c>
      <c r="X120" s="110">
        <v>5.4783077570457805E-2</v>
      </c>
    </row>
    <row r="121" spans="1:24" ht="13.15" customHeight="1">
      <c r="A121" s="199" t="s">
        <v>926</v>
      </c>
      <c r="B121" s="199" t="s">
        <v>926</v>
      </c>
      <c r="C121" s="57" t="s">
        <v>187</v>
      </c>
      <c r="D121" s="110">
        <v>0.8065405832498227</v>
      </c>
      <c r="E121" s="110"/>
      <c r="F121" s="110"/>
      <c r="G121" s="110"/>
      <c r="H121" s="110"/>
      <c r="I121" s="110"/>
      <c r="J121" s="110">
        <v>0.3030753051210634</v>
      </c>
      <c r="K121" s="110"/>
      <c r="L121" s="110"/>
      <c r="M121" s="110"/>
      <c r="N121" s="110">
        <v>0.61947601621168735</v>
      </c>
      <c r="O121" s="110">
        <v>0.30598069873752365</v>
      </c>
      <c r="P121" s="110">
        <v>0.60445239635152537</v>
      </c>
      <c r="Q121" s="110">
        <v>0.35059610102076055</v>
      </c>
      <c r="R121" s="110">
        <v>1.098205166689241</v>
      </c>
      <c r="S121" s="110">
        <v>3.3059247681720256</v>
      </c>
      <c r="T121" s="110">
        <v>4.7014574518100609</v>
      </c>
      <c r="U121" s="110">
        <v>3.669567663769747</v>
      </c>
      <c r="V121" s="110">
        <v>2.9155028950943747</v>
      </c>
      <c r="W121" s="110">
        <v>0.66768164826828946</v>
      </c>
      <c r="X121" s="110">
        <v>0.29392013789069288</v>
      </c>
    </row>
    <row r="122" spans="1:24" ht="13.15" customHeight="1">
      <c r="A122" s="199" t="s">
        <v>889</v>
      </c>
      <c r="B122" s="199" t="s">
        <v>298</v>
      </c>
      <c r="C122" s="57" t="s">
        <v>204</v>
      </c>
      <c r="D122" s="110">
        <v>0.81446867615030194</v>
      </c>
      <c r="E122" s="110"/>
      <c r="F122" s="110"/>
      <c r="G122" s="110"/>
      <c r="H122" s="110"/>
      <c r="I122" s="110"/>
      <c r="J122" s="110"/>
      <c r="K122" s="110">
        <v>0.50547684157850303</v>
      </c>
      <c r="L122" s="110">
        <v>0.28368190747714583</v>
      </c>
      <c r="M122" s="110">
        <v>0.60848995611266188</v>
      </c>
      <c r="N122" s="110">
        <v>0.29962008173635829</v>
      </c>
      <c r="O122" s="110"/>
      <c r="P122" s="110">
        <v>1.4714516311777057</v>
      </c>
      <c r="Q122" s="110">
        <v>1.7408137259680665</v>
      </c>
      <c r="R122" s="110">
        <v>2.2362443022358716</v>
      </c>
      <c r="S122" s="110">
        <v>1.1627411234404734</v>
      </c>
      <c r="T122" s="110">
        <v>4.2554730703025427</v>
      </c>
      <c r="U122" s="110">
        <v>3.6720425369407477</v>
      </c>
      <c r="V122" s="110">
        <v>3.0053344686819106</v>
      </c>
      <c r="W122" s="110">
        <v>0.76829511158338581</v>
      </c>
      <c r="X122" s="110">
        <v>0.39661050876713533</v>
      </c>
    </row>
    <row r="123" spans="1:24" ht="13.15" customHeight="1">
      <c r="A123" s="199" t="s">
        <v>926</v>
      </c>
      <c r="B123" s="199" t="s">
        <v>926</v>
      </c>
      <c r="C123" s="57" t="s">
        <v>187</v>
      </c>
      <c r="D123" s="110">
        <v>0.4992870277260808</v>
      </c>
      <c r="E123" s="110"/>
      <c r="F123" s="110"/>
      <c r="G123" s="110"/>
      <c r="H123" s="110"/>
      <c r="I123" s="110"/>
      <c r="J123" s="110">
        <v>0.3030753051210634</v>
      </c>
      <c r="K123" s="110">
        <v>0.26621197661061574</v>
      </c>
      <c r="L123" s="110"/>
      <c r="M123" s="110"/>
      <c r="N123" s="110">
        <v>0.30973800810584368</v>
      </c>
      <c r="O123" s="110">
        <v>0.30598069873752365</v>
      </c>
      <c r="P123" s="110">
        <v>0.60445239635152537</v>
      </c>
      <c r="Q123" s="110">
        <v>0.35059610102076055</v>
      </c>
      <c r="R123" s="110">
        <v>0.73213677779282726</v>
      </c>
      <c r="S123" s="110">
        <v>2.2039498454480171</v>
      </c>
      <c r="T123" s="110">
        <v>2.3507287259050305</v>
      </c>
      <c r="U123" s="110">
        <v>1.2231892212565822</v>
      </c>
      <c r="V123" s="110">
        <v>1.7493017370566248</v>
      </c>
      <c r="W123" s="110">
        <v>0.42337740304453131</v>
      </c>
      <c r="X123" s="110">
        <v>0.21671684061780172</v>
      </c>
    </row>
    <row r="124" spans="1:24" ht="13.15" customHeight="1">
      <c r="A124" s="199" t="s">
        <v>715</v>
      </c>
      <c r="B124" s="199" t="s">
        <v>299</v>
      </c>
      <c r="C124" s="57" t="s">
        <v>204</v>
      </c>
      <c r="D124" s="110">
        <v>0.54929282810136648</v>
      </c>
      <c r="E124" s="110"/>
      <c r="F124" s="110"/>
      <c r="G124" s="110"/>
      <c r="H124" s="110"/>
      <c r="I124" s="110"/>
      <c r="J124" s="110"/>
      <c r="K124" s="110">
        <v>0.50547684157850303</v>
      </c>
      <c r="L124" s="110">
        <v>0.28368190747714583</v>
      </c>
      <c r="M124" s="110">
        <v>0.30424497805633094</v>
      </c>
      <c r="N124" s="110">
        <v>0.29962008173635829</v>
      </c>
      <c r="O124" s="110"/>
      <c r="P124" s="110">
        <v>0.88287097870662334</v>
      </c>
      <c r="Q124" s="110">
        <v>0.69632549038722669</v>
      </c>
      <c r="R124" s="110">
        <v>2.2362443022358716</v>
      </c>
      <c r="S124" s="110">
        <v>0.38758037448015781</v>
      </c>
      <c r="T124" s="110">
        <v>2.9788311492117803</v>
      </c>
      <c r="U124" s="110">
        <v>2.2032255221644488</v>
      </c>
      <c r="V124" s="110">
        <v>2.0035563124546067</v>
      </c>
      <c r="W124" s="110">
        <v>0.51715367277520419</v>
      </c>
      <c r="X124" s="110">
        <v>0.27241044451654667</v>
      </c>
    </row>
    <row r="125" spans="1:24" ht="13.15" customHeight="1">
      <c r="A125" s="199" t="s">
        <v>926</v>
      </c>
      <c r="B125" s="199" t="s">
        <v>926</v>
      </c>
      <c r="C125" s="57" t="s">
        <v>187</v>
      </c>
      <c r="D125" s="110">
        <v>0.28805020830350814</v>
      </c>
      <c r="E125" s="110"/>
      <c r="F125" s="110"/>
      <c r="G125" s="110"/>
      <c r="H125" s="110"/>
      <c r="I125" s="110"/>
      <c r="J125" s="110"/>
      <c r="K125" s="110"/>
      <c r="L125" s="110"/>
      <c r="M125" s="110"/>
      <c r="N125" s="110">
        <v>0.30973800810584368</v>
      </c>
      <c r="O125" s="110">
        <v>0.30598069873752365</v>
      </c>
      <c r="P125" s="110">
        <v>0.30222619817576268</v>
      </c>
      <c r="Q125" s="110"/>
      <c r="R125" s="110">
        <v>0.73213677779282726</v>
      </c>
      <c r="S125" s="110">
        <v>1.1019749227240085</v>
      </c>
      <c r="T125" s="110">
        <v>0.78357624196834363</v>
      </c>
      <c r="U125" s="110">
        <v>1.2231892212565822</v>
      </c>
      <c r="V125" s="110">
        <v>1.7493017370566248</v>
      </c>
      <c r="W125" s="110">
        <v>0.24138471714515031</v>
      </c>
      <c r="X125" s="110">
        <v>0.11267418234977176</v>
      </c>
    </row>
    <row r="126" spans="1:24" ht="13.15" customHeight="1">
      <c r="A126" s="199" t="s">
        <v>489</v>
      </c>
      <c r="B126" s="199" t="s">
        <v>300</v>
      </c>
      <c r="C126" s="57" t="s">
        <v>204</v>
      </c>
      <c r="D126" s="110"/>
      <c r="E126" s="110"/>
      <c r="F126" s="110"/>
      <c r="G126" s="110"/>
      <c r="H126" s="110"/>
      <c r="I126" s="110"/>
      <c r="J126" s="110"/>
      <c r="K126" s="110"/>
      <c r="L126" s="110"/>
      <c r="M126" s="110">
        <v>0.30424497805633094</v>
      </c>
      <c r="N126" s="110"/>
      <c r="O126" s="110"/>
      <c r="P126" s="110"/>
      <c r="Q126" s="110"/>
      <c r="R126" s="110"/>
      <c r="S126" s="110"/>
      <c r="T126" s="110"/>
      <c r="U126" s="110"/>
      <c r="V126" s="110"/>
      <c r="W126" s="110"/>
      <c r="X126" s="110"/>
    </row>
    <row r="127" spans="1:24" ht="13.15" customHeight="1">
      <c r="A127" s="199" t="s">
        <v>926</v>
      </c>
      <c r="B127" s="199" t="s">
        <v>926</v>
      </c>
      <c r="C127" s="57" t="s">
        <v>187</v>
      </c>
      <c r="D127" s="110"/>
      <c r="E127" s="110"/>
      <c r="F127" s="110"/>
      <c r="G127" s="110"/>
      <c r="H127" s="110"/>
      <c r="I127" s="110"/>
      <c r="J127" s="110"/>
      <c r="K127" s="110"/>
      <c r="L127" s="110"/>
      <c r="M127" s="110"/>
      <c r="N127" s="110"/>
      <c r="O127" s="110"/>
      <c r="P127" s="110"/>
      <c r="Q127" s="110"/>
      <c r="R127" s="110"/>
      <c r="S127" s="110">
        <v>0.3673249742413362</v>
      </c>
      <c r="T127" s="110"/>
      <c r="U127" s="110"/>
      <c r="V127" s="110"/>
      <c r="W127" s="110"/>
      <c r="X127" s="110"/>
    </row>
    <row r="128" spans="1:24" ht="13.15" customHeight="1">
      <c r="A128" s="199" t="s">
        <v>490</v>
      </c>
      <c r="B128" s="199" t="s">
        <v>301</v>
      </c>
      <c r="C128" s="57" t="s">
        <v>204</v>
      </c>
      <c r="D128" s="110">
        <v>0.11364679202097239</v>
      </c>
      <c r="E128" s="110"/>
      <c r="F128" s="110"/>
      <c r="G128" s="110"/>
      <c r="H128" s="110"/>
      <c r="I128" s="110"/>
      <c r="J128" s="110"/>
      <c r="K128" s="110"/>
      <c r="L128" s="110"/>
      <c r="M128" s="110"/>
      <c r="N128" s="110"/>
      <c r="O128" s="110"/>
      <c r="P128" s="110"/>
      <c r="Q128" s="110">
        <v>0.34816274519361334</v>
      </c>
      <c r="R128" s="110"/>
      <c r="S128" s="110">
        <v>0.77516074896031562</v>
      </c>
      <c r="T128" s="110">
        <v>0.42554730703025423</v>
      </c>
      <c r="U128" s="110">
        <v>0.73440850738814967</v>
      </c>
      <c r="V128" s="110">
        <v>1.0017781562273034</v>
      </c>
      <c r="W128" s="110">
        <v>0.1075734289813598</v>
      </c>
      <c r="X128" s="110"/>
    </row>
    <row r="129" spans="1:24" ht="13.15" customHeight="1">
      <c r="A129" s="199" t="s">
        <v>926</v>
      </c>
      <c r="B129" s="199" t="s">
        <v>926</v>
      </c>
      <c r="C129" s="57" t="s">
        <v>187</v>
      </c>
      <c r="D129" s="110">
        <v>7.6813388880935501E-2</v>
      </c>
      <c r="E129" s="110"/>
      <c r="F129" s="110"/>
      <c r="G129" s="110"/>
      <c r="H129" s="110"/>
      <c r="I129" s="110"/>
      <c r="J129" s="110"/>
      <c r="K129" s="110"/>
      <c r="L129" s="110"/>
      <c r="M129" s="110"/>
      <c r="N129" s="110"/>
      <c r="O129" s="110"/>
      <c r="P129" s="110"/>
      <c r="Q129" s="110"/>
      <c r="R129" s="110"/>
      <c r="S129" s="110">
        <v>0.3673249742413362</v>
      </c>
      <c r="T129" s="110">
        <v>1.1753643629525152</v>
      </c>
      <c r="U129" s="110"/>
      <c r="V129" s="110"/>
      <c r="W129" s="110">
        <v>6.0899534099042876E-2</v>
      </c>
      <c r="X129" s="110"/>
    </row>
    <row r="130" spans="1:24" ht="13.15" customHeight="1">
      <c r="A130" s="199" t="s">
        <v>491</v>
      </c>
      <c r="B130" s="199" t="s">
        <v>302</v>
      </c>
      <c r="C130" s="57" t="s">
        <v>204</v>
      </c>
      <c r="D130" s="110"/>
      <c r="E130" s="110"/>
      <c r="F130" s="110"/>
      <c r="G130" s="110"/>
      <c r="H130" s="110"/>
      <c r="I130" s="110"/>
      <c r="J130" s="110"/>
      <c r="K130" s="110"/>
      <c r="L130" s="110"/>
      <c r="M130" s="110"/>
      <c r="N130" s="110"/>
      <c r="O130" s="110"/>
      <c r="P130" s="110"/>
      <c r="Q130" s="110"/>
      <c r="R130" s="110"/>
      <c r="S130" s="110"/>
      <c r="T130" s="110"/>
      <c r="U130" s="110"/>
      <c r="V130" s="110"/>
      <c r="W130" s="110"/>
      <c r="X130" s="110"/>
    </row>
    <row r="131" spans="1:24" ht="13.15" customHeight="1">
      <c r="A131" s="199" t="s">
        <v>926</v>
      </c>
      <c r="B131" s="199" t="s">
        <v>926</v>
      </c>
      <c r="C131" s="57" t="s">
        <v>187</v>
      </c>
      <c r="D131" s="110">
        <v>5.7610041660701633E-2</v>
      </c>
      <c r="E131" s="110"/>
      <c r="F131" s="110"/>
      <c r="G131" s="110"/>
      <c r="H131" s="110"/>
      <c r="I131" s="110"/>
      <c r="J131" s="110">
        <v>0.3030753051210634</v>
      </c>
      <c r="K131" s="110">
        <v>0.26621197661061574</v>
      </c>
      <c r="L131" s="110"/>
      <c r="M131" s="110"/>
      <c r="N131" s="110"/>
      <c r="O131" s="110"/>
      <c r="P131" s="110"/>
      <c r="Q131" s="110"/>
      <c r="R131" s="110"/>
      <c r="S131" s="110">
        <v>0.3673249742413362</v>
      </c>
      <c r="T131" s="110"/>
      <c r="U131" s="110"/>
      <c r="V131" s="110"/>
      <c r="W131" s="110">
        <v>5.4533631702970362E-2</v>
      </c>
      <c r="X131" s="110"/>
    </row>
    <row r="132" spans="1:24" ht="13.15" customHeight="1">
      <c r="A132" s="199" t="s">
        <v>492</v>
      </c>
      <c r="B132" s="199" t="s">
        <v>303</v>
      </c>
      <c r="C132" s="57" t="s">
        <v>204</v>
      </c>
      <c r="D132" s="110"/>
      <c r="E132" s="110"/>
      <c r="F132" s="110"/>
      <c r="G132" s="110"/>
      <c r="H132" s="110"/>
      <c r="I132" s="110"/>
      <c r="J132" s="110"/>
      <c r="K132" s="110"/>
      <c r="L132" s="110"/>
      <c r="M132" s="110"/>
      <c r="N132" s="110"/>
      <c r="O132" s="110"/>
      <c r="P132" s="110"/>
      <c r="Q132" s="110"/>
      <c r="R132" s="110"/>
      <c r="S132" s="110"/>
      <c r="T132" s="110"/>
      <c r="U132" s="110"/>
      <c r="V132" s="110"/>
      <c r="W132" s="110"/>
      <c r="X132" s="110"/>
    </row>
    <row r="133" spans="1:24" ht="13.15" customHeight="1">
      <c r="A133" s="199" t="s">
        <v>926</v>
      </c>
      <c r="B133" s="199" t="s">
        <v>926</v>
      </c>
      <c r="C133" s="57" t="s">
        <v>187</v>
      </c>
      <c r="D133" s="110"/>
      <c r="E133" s="110"/>
      <c r="F133" s="110"/>
      <c r="G133" s="110"/>
      <c r="H133" s="110"/>
      <c r="I133" s="110"/>
      <c r="J133" s="110"/>
      <c r="K133" s="110"/>
      <c r="L133" s="110"/>
      <c r="M133" s="110"/>
      <c r="N133" s="110"/>
      <c r="O133" s="110"/>
      <c r="P133" s="110"/>
      <c r="Q133" s="110"/>
      <c r="R133" s="110"/>
      <c r="S133" s="110"/>
      <c r="T133" s="110"/>
      <c r="U133" s="110"/>
      <c r="V133" s="110"/>
      <c r="W133" s="110"/>
      <c r="X133" s="110"/>
    </row>
    <row r="134" spans="1:24" ht="13.15" customHeight="1">
      <c r="A134" s="199" t="s">
        <v>493</v>
      </c>
      <c r="B134" s="199" t="s">
        <v>304</v>
      </c>
      <c r="C134" s="57" t="s">
        <v>204</v>
      </c>
      <c r="D134" s="110">
        <v>0.13258792402446776</v>
      </c>
      <c r="E134" s="110"/>
      <c r="F134" s="110"/>
      <c r="G134" s="110"/>
      <c r="H134" s="110"/>
      <c r="I134" s="110"/>
      <c r="J134" s="110"/>
      <c r="K134" s="110"/>
      <c r="L134" s="110"/>
      <c r="M134" s="110"/>
      <c r="N134" s="110"/>
      <c r="O134" s="110"/>
      <c r="P134" s="110">
        <v>0.58858065247108238</v>
      </c>
      <c r="Q134" s="110">
        <v>0.69632549038722669</v>
      </c>
      <c r="R134" s="110"/>
      <c r="S134" s="110"/>
      <c r="T134" s="110">
        <v>0.85109461406050846</v>
      </c>
      <c r="U134" s="110">
        <v>0.73440850738814967</v>
      </c>
      <c r="V134" s="110"/>
      <c r="W134" s="110">
        <v>0.12348784127510402</v>
      </c>
      <c r="X134" s="110">
        <v>6.3579234391878195E-2</v>
      </c>
    </row>
    <row r="135" spans="1:24" ht="13.15" customHeight="1">
      <c r="A135" s="199" t="s">
        <v>926</v>
      </c>
      <c r="B135" s="199" t="s">
        <v>926</v>
      </c>
      <c r="C135" s="57" t="s">
        <v>187</v>
      </c>
      <c r="D135" s="110">
        <v>5.7610041660701633E-2</v>
      </c>
      <c r="E135" s="110"/>
      <c r="F135" s="110"/>
      <c r="G135" s="110"/>
      <c r="H135" s="110"/>
      <c r="I135" s="110"/>
      <c r="J135" s="110"/>
      <c r="K135" s="110"/>
      <c r="L135" s="110"/>
      <c r="M135" s="110"/>
      <c r="N135" s="110"/>
      <c r="O135" s="110"/>
      <c r="P135" s="110">
        <v>0.30222619817576268</v>
      </c>
      <c r="Q135" s="110">
        <v>0.35059610102076055</v>
      </c>
      <c r="R135" s="110"/>
      <c r="S135" s="110"/>
      <c r="T135" s="110">
        <v>0.39178812098417182</v>
      </c>
      <c r="U135" s="110"/>
      <c r="V135" s="110"/>
      <c r="W135" s="110">
        <v>5.1499196153473023E-2</v>
      </c>
      <c r="X135" s="110"/>
    </row>
    <row r="136" spans="1:24" ht="13.15" customHeight="1">
      <c r="A136" s="199" t="s">
        <v>890</v>
      </c>
      <c r="B136" s="199" t="s">
        <v>305</v>
      </c>
      <c r="C136" s="57" t="s">
        <v>204</v>
      </c>
      <c r="D136" s="110">
        <v>2.7275230085033373</v>
      </c>
      <c r="E136" s="110"/>
      <c r="F136" s="110"/>
      <c r="G136" s="110"/>
      <c r="H136" s="110"/>
      <c r="I136" s="110"/>
      <c r="J136" s="110"/>
      <c r="K136" s="110"/>
      <c r="L136" s="110"/>
      <c r="M136" s="110">
        <v>0.91273493416899287</v>
      </c>
      <c r="N136" s="110">
        <v>0.29962008173635829</v>
      </c>
      <c r="O136" s="110">
        <v>1.4917713890181759</v>
      </c>
      <c r="P136" s="110">
        <v>1.1771613049421648</v>
      </c>
      <c r="Q136" s="110">
        <v>6.6150921586786522</v>
      </c>
      <c r="R136" s="110">
        <v>7.0814402904135934</v>
      </c>
      <c r="S136" s="110">
        <v>9.6895093620039461</v>
      </c>
      <c r="T136" s="110">
        <v>13.191966517937882</v>
      </c>
      <c r="U136" s="110">
        <v>16.891395669927441</v>
      </c>
      <c r="V136" s="110">
        <v>14.02489418718225</v>
      </c>
      <c r="W136" s="110">
        <v>2.5667145560765374</v>
      </c>
      <c r="X136" s="110">
        <v>1.1517545193674765</v>
      </c>
    </row>
    <row r="137" spans="1:24" ht="13.15" customHeight="1">
      <c r="A137" s="199" t="s">
        <v>926</v>
      </c>
      <c r="B137" s="199" t="s">
        <v>926</v>
      </c>
      <c r="C137" s="57" t="s">
        <v>187</v>
      </c>
      <c r="D137" s="110">
        <v>0.59530376382725014</v>
      </c>
      <c r="E137" s="110"/>
      <c r="F137" s="110"/>
      <c r="G137" s="110"/>
      <c r="H137" s="110">
        <v>0.34559205967683687</v>
      </c>
      <c r="I137" s="110"/>
      <c r="J137" s="110"/>
      <c r="K137" s="110">
        <v>0.26621197661061574</v>
      </c>
      <c r="L137" s="110">
        <v>0.30053766187709813</v>
      </c>
      <c r="M137" s="110"/>
      <c r="N137" s="110">
        <v>0.30973800810584368</v>
      </c>
      <c r="O137" s="110"/>
      <c r="P137" s="110">
        <v>0.60445239635152537</v>
      </c>
      <c r="Q137" s="110">
        <v>0.35059610102076055</v>
      </c>
      <c r="R137" s="110">
        <v>2.1964103333784819</v>
      </c>
      <c r="S137" s="110">
        <v>2.9385997939306896</v>
      </c>
      <c r="T137" s="110">
        <v>3.9178812098417177</v>
      </c>
      <c r="U137" s="110"/>
      <c r="V137" s="110"/>
      <c r="W137" s="110">
        <v>0.50303112991247279</v>
      </c>
      <c r="X137" s="110">
        <v>0.28573760203980564</v>
      </c>
    </row>
    <row r="138" spans="1:24" ht="13.15" customHeight="1">
      <c r="A138" s="199" t="s">
        <v>891</v>
      </c>
      <c r="B138" s="199" t="s">
        <v>306</v>
      </c>
      <c r="C138" s="57" t="s">
        <v>204</v>
      </c>
      <c r="D138" s="110">
        <v>38.507321363106136</v>
      </c>
      <c r="E138" s="110"/>
      <c r="F138" s="110"/>
      <c r="G138" s="110"/>
      <c r="H138" s="110">
        <v>0.32514985343870356</v>
      </c>
      <c r="I138" s="110">
        <v>0.32387405185871315</v>
      </c>
      <c r="J138" s="110">
        <v>0.85828928640398239</v>
      </c>
      <c r="K138" s="110">
        <v>0.50547684157850303</v>
      </c>
      <c r="L138" s="110">
        <v>2.2694552598171667</v>
      </c>
      <c r="M138" s="110">
        <v>2.4339598244506475</v>
      </c>
      <c r="N138" s="110">
        <v>4.1946811443090164</v>
      </c>
      <c r="O138" s="110">
        <v>10.740754000930865</v>
      </c>
      <c r="P138" s="110">
        <v>23.248935772607748</v>
      </c>
      <c r="Q138" s="110">
        <v>51.179923543461157</v>
      </c>
      <c r="R138" s="110">
        <v>91.313309007964747</v>
      </c>
      <c r="S138" s="110">
        <v>177.89939188639244</v>
      </c>
      <c r="T138" s="110">
        <v>231.49773502445836</v>
      </c>
      <c r="U138" s="110">
        <v>237.94835639376043</v>
      </c>
      <c r="V138" s="110">
        <v>162.28806130882316</v>
      </c>
      <c r="W138" s="110">
        <v>35.66098124270583</v>
      </c>
      <c r="X138" s="110">
        <v>14.815789557493412</v>
      </c>
    </row>
    <row r="139" spans="1:24" ht="13.15" customHeight="1">
      <c r="A139" s="199" t="s">
        <v>926</v>
      </c>
      <c r="B139" s="199" t="s">
        <v>926</v>
      </c>
      <c r="C139" s="57" t="s">
        <v>187</v>
      </c>
      <c r="D139" s="110">
        <v>47.777927883941885</v>
      </c>
      <c r="E139" s="110"/>
      <c r="F139" s="110"/>
      <c r="G139" s="110">
        <v>0.32740458202712547</v>
      </c>
      <c r="H139" s="110"/>
      <c r="I139" s="110"/>
      <c r="J139" s="110"/>
      <c r="K139" s="110">
        <v>1.3310598830530787</v>
      </c>
      <c r="L139" s="110">
        <v>1.5026883093854906</v>
      </c>
      <c r="M139" s="110">
        <v>3.8133432056551881</v>
      </c>
      <c r="N139" s="110">
        <v>10.22135426749284</v>
      </c>
      <c r="O139" s="110">
        <v>13.46315074445104</v>
      </c>
      <c r="P139" s="110">
        <v>33.547107997509656</v>
      </c>
      <c r="Q139" s="110">
        <v>75.37816171946352</v>
      </c>
      <c r="R139" s="110">
        <v>123.73111544698781</v>
      </c>
      <c r="S139" s="110">
        <v>209.37523531756162</v>
      </c>
      <c r="T139" s="110">
        <v>252.70333803479079</v>
      </c>
      <c r="U139" s="110">
        <v>213.44651910927362</v>
      </c>
      <c r="V139" s="110">
        <v>93.296092643019989</v>
      </c>
      <c r="W139" s="110">
        <v>39.405709037819037</v>
      </c>
      <c r="X139" s="110">
        <v>18.031926087089357</v>
      </c>
    </row>
    <row r="140" spans="1:24" ht="13.15" customHeight="1">
      <c r="A140" s="199" t="s">
        <v>716</v>
      </c>
      <c r="B140" s="199" t="s">
        <v>307</v>
      </c>
      <c r="C140" s="57" t="s">
        <v>204</v>
      </c>
      <c r="D140" s="110"/>
      <c r="E140" s="110"/>
      <c r="F140" s="110"/>
      <c r="G140" s="110"/>
      <c r="H140" s="110"/>
      <c r="I140" s="110"/>
      <c r="J140" s="110"/>
      <c r="K140" s="110"/>
      <c r="L140" s="110"/>
      <c r="M140" s="110"/>
      <c r="N140" s="110"/>
      <c r="O140" s="110"/>
      <c r="P140" s="110"/>
      <c r="Q140" s="110"/>
      <c r="R140" s="110"/>
      <c r="S140" s="110">
        <v>0.38758037448015781</v>
      </c>
      <c r="T140" s="110"/>
      <c r="U140" s="110"/>
      <c r="V140" s="110"/>
      <c r="W140" s="110"/>
      <c r="X140" s="110"/>
    </row>
    <row r="141" spans="1:24" ht="13.15" customHeight="1">
      <c r="A141" s="199" t="s">
        <v>926</v>
      </c>
      <c r="B141" s="199" t="s">
        <v>926</v>
      </c>
      <c r="C141" s="57" t="s">
        <v>187</v>
      </c>
      <c r="D141" s="110"/>
      <c r="E141" s="110"/>
      <c r="F141" s="110"/>
      <c r="G141" s="110"/>
      <c r="H141" s="110"/>
      <c r="I141" s="110"/>
      <c r="J141" s="110"/>
      <c r="K141" s="110"/>
      <c r="L141" s="110"/>
      <c r="M141" s="110"/>
      <c r="N141" s="110"/>
      <c r="O141" s="110"/>
      <c r="P141" s="110"/>
      <c r="Q141" s="110"/>
      <c r="R141" s="110"/>
      <c r="S141" s="110"/>
      <c r="T141" s="110"/>
      <c r="U141" s="110"/>
      <c r="V141" s="110">
        <v>0.58310057901887502</v>
      </c>
      <c r="W141" s="110"/>
      <c r="X141" s="110"/>
    </row>
    <row r="142" spans="1:24" ht="13.15" customHeight="1">
      <c r="A142" s="199" t="s">
        <v>494</v>
      </c>
      <c r="B142" s="199" t="s">
        <v>308</v>
      </c>
      <c r="C142" s="57" t="s">
        <v>204</v>
      </c>
      <c r="D142" s="110">
        <v>37.143559858854474</v>
      </c>
      <c r="E142" s="110"/>
      <c r="F142" s="110"/>
      <c r="G142" s="110"/>
      <c r="H142" s="110">
        <v>0.32514985343870356</v>
      </c>
      <c r="I142" s="110">
        <v>0.32387405185871315</v>
      </c>
      <c r="J142" s="110">
        <v>0.85828928640398239</v>
      </c>
      <c r="K142" s="110">
        <v>0.50547684157850303</v>
      </c>
      <c r="L142" s="110">
        <v>2.2694552598171667</v>
      </c>
      <c r="M142" s="110">
        <v>2.4339598244506475</v>
      </c>
      <c r="N142" s="110">
        <v>4.1946811443090164</v>
      </c>
      <c r="O142" s="110">
        <v>10.442399723127231</v>
      </c>
      <c r="P142" s="110">
        <v>22.954645446372208</v>
      </c>
      <c r="Q142" s="110">
        <v>50.135435307880314</v>
      </c>
      <c r="R142" s="110">
        <v>90.195186856846831</v>
      </c>
      <c r="S142" s="110">
        <v>170.92294514574959</v>
      </c>
      <c r="T142" s="110">
        <v>222.13569426979274</v>
      </c>
      <c r="U142" s="110">
        <v>225.46341176816193</v>
      </c>
      <c r="V142" s="110">
        <v>155.27561421523203</v>
      </c>
      <c r="W142" s="110">
        <v>34.384054810337524</v>
      </c>
      <c r="X142" s="110">
        <v>14.383140735641573</v>
      </c>
    </row>
    <row r="143" spans="1:24" ht="13.15" customHeight="1">
      <c r="A143" s="199" t="s">
        <v>926</v>
      </c>
      <c r="B143" s="199" t="s">
        <v>926</v>
      </c>
      <c r="C143" s="57" t="s">
        <v>187</v>
      </c>
      <c r="D143" s="110">
        <v>47.451470981197907</v>
      </c>
      <c r="E143" s="110"/>
      <c r="F143" s="110"/>
      <c r="G143" s="110">
        <v>0.32740458202712547</v>
      </c>
      <c r="H143" s="110"/>
      <c r="I143" s="110"/>
      <c r="J143" s="110"/>
      <c r="K143" s="110">
        <v>1.3310598830530787</v>
      </c>
      <c r="L143" s="110">
        <v>1.5026883093854906</v>
      </c>
      <c r="M143" s="110">
        <v>3.4955646051839224</v>
      </c>
      <c r="N143" s="110">
        <v>10.22135426749284</v>
      </c>
      <c r="O143" s="110">
        <v>12.851189346975993</v>
      </c>
      <c r="P143" s="110">
        <v>33.244881799333889</v>
      </c>
      <c r="Q143" s="110">
        <v>75.37816171946352</v>
      </c>
      <c r="R143" s="110">
        <v>123.73111544698781</v>
      </c>
      <c r="S143" s="110">
        <v>209.37523531756162</v>
      </c>
      <c r="T143" s="110">
        <v>251.91976179282247</v>
      </c>
      <c r="U143" s="110">
        <v>211.00014066676044</v>
      </c>
      <c r="V143" s="110">
        <v>89.214388589887875</v>
      </c>
      <c r="W143" s="110">
        <v>39.132365750125565</v>
      </c>
      <c r="X143" s="110">
        <v>17.929696078362394</v>
      </c>
    </row>
    <row r="144" spans="1:24" ht="13.15" customHeight="1">
      <c r="A144" s="199" t="s">
        <v>495</v>
      </c>
      <c r="B144" s="199" t="s">
        <v>309</v>
      </c>
      <c r="C144" s="57" t="s">
        <v>204</v>
      </c>
      <c r="D144" s="110">
        <v>1.3448203722481733</v>
      </c>
      <c r="E144" s="110"/>
      <c r="F144" s="110"/>
      <c r="G144" s="110"/>
      <c r="H144" s="110"/>
      <c r="I144" s="110"/>
      <c r="J144" s="110"/>
      <c r="K144" s="110"/>
      <c r="L144" s="110"/>
      <c r="M144" s="110"/>
      <c r="N144" s="110"/>
      <c r="O144" s="110">
        <v>0.29835427780363516</v>
      </c>
      <c r="P144" s="110">
        <v>0.29429032623554119</v>
      </c>
      <c r="Q144" s="110">
        <v>1.0444882355808398</v>
      </c>
      <c r="R144" s="110">
        <v>1.1181221511179358</v>
      </c>
      <c r="S144" s="110">
        <v>6.5888663661626827</v>
      </c>
      <c r="T144" s="110">
        <v>9.3620407546655944</v>
      </c>
      <c r="U144" s="110">
        <v>12.484944625598544</v>
      </c>
      <c r="V144" s="110">
        <v>7.0124470935911249</v>
      </c>
      <c r="W144" s="110">
        <v>1.2610356370146267</v>
      </c>
      <c r="X144" s="110">
        <v>0.42489721436223304</v>
      </c>
    </row>
    <row r="145" spans="1:24" ht="13.15" customHeight="1">
      <c r="A145" s="199" t="s">
        <v>926</v>
      </c>
      <c r="B145" s="199" t="s">
        <v>926</v>
      </c>
      <c r="C145" s="57" t="s">
        <v>187</v>
      </c>
      <c r="D145" s="110">
        <v>0.30725355552374201</v>
      </c>
      <c r="E145" s="110"/>
      <c r="F145" s="110"/>
      <c r="G145" s="110"/>
      <c r="H145" s="110"/>
      <c r="I145" s="110"/>
      <c r="J145" s="110"/>
      <c r="K145" s="110"/>
      <c r="L145" s="110"/>
      <c r="M145" s="110">
        <v>0.31777860047126566</v>
      </c>
      <c r="N145" s="110"/>
      <c r="O145" s="110">
        <v>0.6119613974750473</v>
      </c>
      <c r="P145" s="110">
        <v>0.30222619817576268</v>
      </c>
      <c r="Q145" s="110"/>
      <c r="R145" s="110"/>
      <c r="S145" s="110"/>
      <c r="T145" s="110">
        <v>0.78357624196834363</v>
      </c>
      <c r="U145" s="110">
        <v>2.4463784425131645</v>
      </c>
      <c r="V145" s="110">
        <v>3.4986034741132497</v>
      </c>
      <c r="W145" s="110">
        <v>0.25993197437604249</v>
      </c>
      <c r="X145" s="110">
        <v>9.9314505831874317E-2</v>
      </c>
    </row>
    <row r="146" spans="1:24" ht="13.15" customHeight="1">
      <c r="A146" s="199" t="s">
        <v>892</v>
      </c>
      <c r="B146" s="199" t="s">
        <v>310</v>
      </c>
      <c r="C146" s="57" t="s">
        <v>204</v>
      </c>
      <c r="D146" s="110">
        <v>0.17047018803145858</v>
      </c>
      <c r="E146" s="110"/>
      <c r="F146" s="110"/>
      <c r="G146" s="110"/>
      <c r="H146" s="110"/>
      <c r="I146" s="110"/>
      <c r="J146" s="110"/>
      <c r="K146" s="110"/>
      <c r="L146" s="110"/>
      <c r="M146" s="110"/>
      <c r="N146" s="110"/>
      <c r="O146" s="110"/>
      <c r="P146" s="110"/>
      <c r="Q146" s="110"/>
      <c r="R146" s="110">
        <v>0.74541476741195711</v>
      </c>
      <c r="S146" s="110">
        <v>0.38758037448015781</v>
      </c>
      <c r="T146" s="110">
        <v>0.85109461406050846</v>
      </c>
      <c r="U146" s="110">
        <v>0.73440850738814967</v>
      </c>
      <c r="V146" s="110">
        <v>3.0053344686819106</v>
      </c>
      <c r="W146" s="110">
        <v>0.1693536342725363</v>
      </c>
      <c r="X146" s="110">
        <v>5.7323711532917258E-2</v>
      </c>
    </row>
    <row r="147" spans="1:24" ht="13.15" customHeight="1">
      <c r="A147" s="199" t="s">
        <v>926</v>
      </c>
      <c r="B147" s="199" t="s">
        <v>926</v>
      </c>
      <c r="C147" s="57" t="s">
        <v>187</v>
      </c>
      <c r="D147" s="110">
        <v>9.601673610116937E-2</v>
      </c>
      <c r="E147" s="110"/>
      <c r="F147" s="110"/>
      <c r="G147" s="110"/>
      <c r="H147" s="110"/>
      <c r="I147" s="110"/>
      <c r="J147" s="110"/>
      <c r="K147" s="110"/>
      <c r="L147" s="110"/>
      <c r="M147" s="110"/>
      <c r="N147" s="110"/>
      <c r="O147" s="110"/>
      <c r="P147" s="110"/>
      <c r="Q147" s="110"/>
      <c r="R147" s="110"/>
      <c r="S147" s="110">
        <v>0.7346499484826724</v>
      </c>
      <c r="T147" s="110">
        <v>1.1753643629525152</v>
      </c>
      <c r="U147" s="110"/>
      <c r="V147" s="110"/>
      <c r="W147" s="110">
        <v>7.5959858042937659E-2</v>
      </c>
      <c r="X147" s="110"/>
    </row>
    <row r="148" spans="1:24" ht="13.15" customHeight="1">
      <c r="A148" s="199" t="s">
        <v>893</v>
      </c>
      <c r="B148" s="199" t="s">
        <v>311</v>
      </c>
      <c r="C148" s="57" t="s">
        <v>204</v>
      </c>
      <c r="D148" s="110">
        <v>9.4705660017476975E-2</v>
      </c>
      <c r="E148" s="110"/>
      <c r="F148" s="110"/>
      <c r="G148" s="110"/>
      <c r="H148" s="110"/>
      <c r="I148" s="110"/>
      <c r="J148" s="110"/>
      <c r="K148" s="110"/>
      <c r="L148" s="110"/>
      <c r="M148" s="110">
        <v>0.30424497805633094</v>
      </c>
      <c r="N148" s="110">
        <v>0.29962008173635829</v>
      </c>
      <c r="O148" s="110"/>
      <c r="P148" s="110"/>
      <c r="Q148" s="110"/>
      <c r="R148" s="110">
        <v>0.37270738370597856</v>
      </c>
      <c r="S148" s="110">
        <v>0.38758037448015781</v>
      </c>
      <c r="T148" s="110"/>
      <c r="U148" s="110"/>
      <c r="V148" s="110">
        <v>1.0017781562273034</v>
      </c>
      <c r="W148" s="110">
        <v>9.4813204392589029E-2</v>
      </c>
      <c r="X148" s="110">
        <v>6.0173623369480386E-2</v>
      </c>
    </row>
    <row r="149" spans="1:24" ht="13.15" customHeight="1">
      <c r="A149" s="199" t="s">
        <v>926</v>
      </c>
      <c r="B149" s="199" t="s">
        <v>926</v>
      </c>
      <c r="C149" s="57" t="s">
        <v>187</v>
      </c>
      <c r="D149" s="110"/>
      <c r="E149" s="110"/>
      <c r="F149" s="110"/>
      <c r="G149" s="110"/>
      <c r="H149" s="110"/>
      <c r="I149" s="110"/>
      <c r="J149" s="110"/>
      <c r="K149" s="110"/>
      <c r="L149" s="110"/>
      <c r="M149" s="110"/>
      <c r="N149" s="110"/>
      <c r="O149" s="110"/>
      <c r="P149" s="110"/>
      <c r="Q149" s="110"/>
      <c r="R149" s="110"/>
      <c r="S149" s="110">
        <v>0.3673249742413362</v>
      </c>
      <c r="T149" s="110"/>
      <c r="U149" s="110"/>
      <c r="V149" s="110">
        <v>0.58310057901887502</v>
      </c>
      <c r="W149" s="110"/>
      <c r="X149" s="110"/>
    </row>
    <row r="150" spans="1:24" ht="13.15" customHeight="1">
      <c r="A150" s="199" t="s">
        <v>894</v>
      </c>
      <c r="B150" s="199" t="s">
        <v>151</v>
      </c>
      <c r="C150" s="57" t="s">
        <v>204</v>
      </c>
      <c r="D150" s="110">
        <v>1.1554090522132192</v>
      </c>
      <c r="E150" s="110"/>
      <c r="F150" s="110"/>
      <c r="G150" s="110"/>
      <c r="H150" s="110"/>
      <c r="I150" s="110">
        <v>0.32387405185871315</v>
      </c>
      <c r="J150" s="110"/>
      <c r="K150" s="110">
        <v>0.25273842078925152</v>
      </c>
      <c r="L150" s="110"/>
      <c r="M150" s="110"/>
      <c r="N150" s="110"/>
      <c r="O150" s="110">
        <v>0.59670855560727032</v>
      </c>
      <c r="P150" s="110">
        <v>1.4714516311777057</v>
      </c>
      <c r="Q150" s="110">
        <v>1.0444882355808398</v>
      </c>
      <c r="R150" s="110">
        <v>2.2362443022358716</v>
      </c>
      <c r="S150" s="110">
        <v>5.8137056172023671</v>
      </c>
      <c r="T150" s="110">
        <v>6.3832096054538141</v>
      </c>
      <c r="U150" s="110">
        <v>8.0784935812696457</v>
      </c>
      <c r="V150" s="110">
        <v>2.0035563124546067</v>
      </c>
      <c r="W150" s="110">
        <v>1.0649317829926899</v>
      </c>
      <c r="X150" s="110">
        <v>0.46915103878104036</v>
      </c>
    </row>
    <row r="151" spans="1:24" ht="13.15" customHeight="1">
      <c r="A151" s="199" t="s">
        <v>926</v>
      </c>
      <c r="B151" s="199" t="s">
        <v>926</v>
      </c>
      <c r="C151" s="57" t="s">
        <v>187</v>
      </c>
      <c r="D151" s="110">
        <v>210.31505875600138</v>
      </c>
      <c r="E151" s="110"/>
      <c r="F151" s="110"/>
      <c r="G151" s="110"/>
      <c r="H151" s="110"/>
      <c r="I151" s="110">
        <v>1.8308948864936714</v>
      </c>
      <c r="J151" s="110">
        <v>13.032238120205728</v>
      </c>
      <c r="K151" s="110">
        <v>39.665584514981745</v>
      </c>
      <c r="L151" s="110">
        <v>83.549470001833285</v>
      </c>
      <c r="M151" s="110">
        <v>184.31158827333408</v>
      </c>
      <c r="N151" s="110">
        <v>281.24211136010609</v>
      </c>
      <c r="O151" s="110">
        <v>298.02520057034803</v>
      </c>
      <c r="P151" s="110">
        <v>350.28016368570894</v>
      </c>
      <c r="Q151" s="110">
        <v>433.33678086166003</v>
      </c>
      <c r="R151" s="110">
        <v>518.35283867732176</v>
      </c>
      <c r="S151" s="110">
        <v>557.23198592410699</v>
      </c>
      <c r="T151" s="110">
        <v>428.22441623569972</v>
      </c>
      <c r="U151" s="110">
        <v>502.73076993645532</v>
      </c>
      <c r="V151" s="110">
        <v>450.15364700257152</v>
      </c>
      <c r="W151" s="110">
        <v>190.94454947860839</v>
      </c>
      <c r="X151" s="110">
        <v>118.50300482581734</v>
      </c>
    </row>
    <row r="152" spans="1:24" ht="13.15" customHeight="1">
      <c r="A152" s="199" t="s">
        <v>496</v>
      </c>
      <c r="B152" s="199" t="s">
        <v>312</v>
      </c>
      <c r="C152" s="57" t="s">
        <v>204</v>
      </c>
      <c r="D152" s="110">
        <v>0.49246943209088029</v>
      </c>
      <c r="E152" s="110"/>
      <c r="F152" s="110"/>
      <c r="G152" s="110"/>
      <c r="H152" s="110"/>
      <c r="I152" s="110">
        <v>0.32387405185871315</v>
      </c>
      <c r="J152" s="110"/>
      <c r="K152" s="110">
        <v>0.25273842078925152</v>
      </c>
      <c r="L152" s="110"/>
      <c r="M152" s="110"/>
      <c r="N152" s="110"/>
      <c r="O152" s="110">
        <v>0.29835427780363516</v>
      </c>
      <c r="P152" s="110"/>
      <c r="Q152" s="110">
        <v>0.34816274519361334</v>
      </c>
      <c r="R152" s="110">
        <v>1.1181221511179358</v>
      </c>
      <c r="S152" s="110">
        <v>1.937901872400789</v>
      </c>
      <c r="T152" s="110">
        <v>3.8299257632722887</v>
      </c>
      <c r="U152" s="110">
        <v>2.9376340295525987</v>
      </c>
      <c r="V152" s="110">
        <v>1.0017781562273034</v>
      </c>
      <c r="W152" s="110">
        <v>0.45276364282416459</v>
      </c>
      <c r="X152" s="110">
        <v>0.20021647363715467</v>
      </c>
    </row>
    <row r="153" spans="1:24" ht="13.15" customHeight="1">
      <c r="A153" s="199" t="s">
        <v>926</v>
      </c>
      <c r="B153" s="199" t="s">
        <v>926</v>
      </c>
      <c r="C153" s="57" t="s">
        <v>187</v>
      </c>
      <c r="D153" s="110">
        <v>72.66546588136498</v>
      </c>
      <c r="E153" s="110"/>
      <c r="F153" s="110"/>
      <c r="G153" s="110"/>
      <c r="H153" s="110"/>
      <c r="I153" s="110">
        <v>1.0985369318962028</v>
      </c>
      <c r="J153" s="110">
        <v>4.2430542716948878</v>
      </c>
      <c r="K153" s="110">
        <v>9.0512072047609351</v>
      </c>
      <c r="L153" s="110">
        <v>28.551077878324325</v>
      </c>
      <c r="M153" s="110">
        <v>56.246812283414023</v>
      </c>
      <c r="N153" s="110">
        <v>84.868214221001168</v>
      </c>
      <c r="O153" s="110">
        <v>98.831765692220131</v>
      </c>
      <c r="P153" s="110">
        <v>120.28602687395355</v>
      </c>
      <c r="Q153" s="110">
        <v>134.62890279197205</v>
      </c>
      <c r="R153" s="110">
        <v>190.7216306150315</v>
      </c>
      <c r="S153" s="110">
        <v>204.23268567818292</v>
      </c>
      <c r="T153" s="110">
        <v>143.39445228020688</v>
      </c>
      <c r="U153" s="110">
        <v>197.54505923293806</v>
      </c>
      <c r="V153" s="110">
        <v>184.2597829699645</v>
      </c>
      <c r="W153" s="110">
        <v>65.313888364459487</v>
      </c>
      <c r="X153" s="110">
        <v>39.437822828616532</v>
      </c>
    </row>
    <row r="154" spans="1:24" ht="13.15" customHeight="1">
      <c r="A154" s="199" t="s">
        <v>497</v>
      </c>
      <c r="B154" s="199" t="s">
        <v>313</v>
      </c>
      <c r="C154" s="57" t="s">
        <v>204</v>
      </c>
      <c r="D154" s="110">
        <v>0.51141056409437569</v>
      </c>
      <c r="E154" s="110"/>
      <c r="F154" s="110"/>
      <c r="G154" s="110"/>
      <c r="H154" s="110"/>
      <c r="I154" s="110"/>
      <c r="J154" s="110"/>
      <c r="K154" s="110"/>
      <c r="L154" s="110"/>
      <c r="M154" s="110"/>
      <c r="N154" s="110"/>
      <c r="O154" s="110">
        <v>0.29835427780363516</v>
      </c>
      <c r="P154" s="110">
        <v>1.4714516311777057</v>
      </c>
      <c r="Q154" s="110">
        <v>0.69632549038722669</v>
      </c>
      <c r="R154" s="110">
        <v>1.1181221511179358</v>
      </c>
      <c r="S154" s="110">
        <v>2.3254822468809468</v>
      </c>
      <c r="T154" s="110">
        <v>1.7021892281210169</v>
      </c>
      <c r="U154" s="110">
        <v>3.6720425369407477</v>
      </c>
      <c r="V154" s="110">
        <v>1.0017781562273034</v>
      </c>
      <c r="W154" s="110">
        <v>0.47722302642123571</v>
      </c>
      <c r="X154" s="110">
        <v>0.22207310397098648</v>
      </c>
    </row>
    <row r="155" spans="1:24" ht="13.15" customHeight="1">
      <c r="A155" s="199" t="s">
        <v>926</v>
      </c>
      <c r="B155" s="199" t="s">
        <v>926</v>
      </c>
      <c r="C155" s="57" t="s">
        <v>187</v>
      </c>
      <c r="D155" s="110">
        <v>75.622781353281013</v>
      </c>
      <c r="E155" s="110"/>
      <c r="F155" s="110"/>
      <c r="G155" s="110"/>
      <c r="H155" s="110"/>
      <c r="I155" s="110">
        <v>0.73235795459746866</v>
      </c>
      <c r="J155" s="110">
        <v>5.1522801870580786</v>
      </c>
      <c r="K155" s="110">
        <v>14.375446736973249</v>
      </c>
      <c r="L155" s="110">
        <v>18.032259712625887</v>
      </c>
      <c r="M155" s="110">
        <v>54.022362080115165</v>
      </c>
      <c r="N155" s="110">
        <v>77.434502026460919</v>
      </c>
      <c r="O155" s="110">
        <v>105.86932176318317</v>
      </c>
      <c r="P155" s="110">
        <v>105.77916936151694</v>
      </c>
      <c r="Q155" s="110">
        <v>167.23434018690278</v>
      </c>
      <c r="R155" s="110">
        <v>191.08769900392792</v>
      </c>
      <c r="S155" s="110">
        <v>225.17020920993909</v>
      </c>
      <c r="T155" s="110">
        <v>155.53988403071619</v>
      </c>
      <c r="U155" s="110">
        <v>201.21462689670781</v>
      </c>
      <c r="V155" s="110">
        <v>204.6683032356251</v>
      </c>
      <c r="W155" s="110">
        <v>67.490479543238905</v>
      </c>
      <c r="X155" s="110">
        <v>40.337500400084352</v>
      </c>
    </row>
    <row r="156" spans="1:24" ht="13.15" customHeight="1">
      <c r="A156" s="199" t="s">
        <v>498</v>
      </c>
      <c r="B156" s="199" t="s">
        <v>314</v>
      </c>
      <c r="C156" s="57" t="s">
        <v>204</v>
      </c>
      <c r="D156" s="110"/>
      <c r="E156" s="110"/>
      <c r="F156" s="110"/>
      <c r="G156" s="110"/>
      <c r="H156" s="110"/>
      <c r="I156" s="110"/>
      <c r="J156" s="110"/>
      <c r="K156" s="110"/>
      <c r="L156" s="110"/>
      <c r="M156" s="110"/>
      <c r="N156" s="110"/>
      <c r="O156" s="110"/>
      <c r="P156" s="110"/>
      <c r="Q156" s="110"/>
      <c r="R156" s="110"/>
      <c r="S156" s="110">
        <v>0.77516074896031562</v>
      </c>
      <c r="T156" s="110"/>
      <c r="U156" s="110"/>
      <c r="V156" s="110"/>
      <c r="W156" s="110"/>
      <c r="X156" s="110"/>
    </row>
    <row r="157" spans="1:24" ht="13.15" customHeight="1">
      <c r="A157" s="199" t="s">
        <v>926</v>
      </c>
      <c r="B157" s="199" t="s">
        <v>926</v>
      </c>
      <c r="C157" s="57" t="s">
        <v>187</v>
      </c>
      <c r="D157" s="110">
        <v>30.110848441326716</v>
      </c>
      <c r="E157" s="110"/>
      <c r="F157" s="110"/>
      <c r="G157" s="110"/>
      <c r="H157" s="110"/>
      <c r="I157" s="110"/>
      <c r="J157" s="110">
        <v>3.0307530512106347</v>
      </c>
      <c r="K157" s="110">
        <v>12.245750924088323</v>
      </c>
      <c r="L157" s="110">
        <v>19.23441036013428</v>
      </c>
      <c r="M157" s="110">
        <v>37.180096255138082</v>
      </c>
      <c r="N157" s="110">
        <v>49.867819305040832</v>
      </c>
      <c r="O157" s="110">
        <v>51.710738086641499</v>
      </c>
      <c r="P157" s="110">
        <v>69.512025580425416</v>
      </c>
      <c r="Q157" s="110">
        <v>57.848356668425495</v>
      </c>
      <c r="R157" s="110">
        <v>64.061968056872388</v>
      </c>
      <c r="S157" s="110">
        <v>62.445245621027155</v>
      </c>
      <c r="T157" s="110">
        <v>52.107820090894847</v>
      </c>
      <c r="U157" s="110">
        <v>44.034811965236962</v>
      </c>
      <c r="V157" s="110">
        <v>32.653632425056998</v>
      </c>
      <c r="W157" s="110">
        <v>28.440576306842672</v>
      </c>
      <c r="X157" s="110">
        <v>19.109381426034187</v>
      </c>
    </row>
    <row r="158" spans="1:24" ht="13.15" customHeight="1">
      <c r="A158" s="199" t="s">
        <v>499</v>
      </c>
      <c r="B158" s="199" t="s">
        <v>315</v>
      </c>
      <c r="C158" s="57" t="s">
        <v>204</v>
      </c>
      <c r="D158" s="110">
        <v>0.11364679202097239</v>
      </c>
      <c r="E158" s="110"/>
      <c r="F158" s="110"/>
      <c r="G158" s="110"/>
      <c r="H158" s="110"/>
      <c r="I158" s="110"/>
      <c r="J158" s="110"/>
      <c r="K158" s="110"/>
      <c r="L158" s="110"/>
      <c r="M158" s="110"/>
      <c r="N158" s="110"/>
      <c r="O158" s="110"/>
      <c r="P158" s="110"/>
      <c r="Q158" s="110"/>
      <c r="R158" s="110"/>
      <c r="S158" s="110">
        <v>0.77516074896031562</v>
      </c>
      <c r="T158" s="110">
        <v>0.85109461406050846</v>
      </c>
      <c r="U158" s="110">
        <v>1.4688170147762993</v>
      </c>
      <c r="V158" s="110"/>
      <c r="W158" s="110">
        <v>0.10316352303991655</v>
      </c>
      <c r="X158" s="110"/>
    </row>
    <row r="159" spans="1:24" ht="13.15" customHeight="1">
      <c r="A159" s="199" t="s">
        <v>926</v>
      </c>
      <c r="B159" s="199" t="s">
        <v>926</v>
      </c>
      <c r="C159" s="57" t="s">
        <v>187</v>
      </c>
      <c r="D159" s="110">
        <v>31.762336302266831</v>
      </c>
      <c r="E159" s="110"/>
      <c r="F159" s="110"/>
      <c r="G159" s="110"/>
      <c r="H159" s="110"/>
      <c r="I159" s="110"/>
      <c r="J159" s="110">
        <v>0.6061506102421268</v>
      </c>
      <c r="K159" s="110">
        <v>3.9931796491592362</v>
      </c>
      <c r="L159" s="110">
        <v>17.73172205074879</v>
      </c>
      <c r="M159" s="110">
        <v>36.862317654666818</v>
      </c>
      <c r="N159" s="110">
        <v>68.7618377994973</v>
      </c>
      <c r="O159" s="110">
        <v>41.613375028303217</v>
      </c>
      <c r="P159" s="110">
        <v>54.400715671637286</v>
      </c>
      <c r="Q159" s="110">
        <v>73.625181214359714</v>
      </c>
      <c r="R159" s="110">
        <v>71.74940422369707</v>
      </c>
      <c r="S159" s="110">
        <v>65.016520440716505</v>
      </c>
      <c r="T159" s="110">
        <v>76.79047171289767</v>
      </c>
      <c r="U159" s="110">
        <v>59.324677230944239</v>
      </c>
      <c r="V159" s="110">
        <v>27.988827792905997</v>
      </c>
      <c r="W159" s="110">
        <v>29.568987589746147</v>
      </c>
      <c r="X159" s="110">
        <v>19.54842488269221</v>
      </c>
    </row>
    <row r="160" spans="1:24" ht="13.15" customHeight="1">
      <c r="A160" s="199" t="s">
        <v>500</v>
      </c>
      <c r="B160" s="199" t="s">
        <v>316</v>
      </c>
      <c r="C160" s="57" t="s">
        <v>204</v>
      </c>
      <c r="D160" s="110"/>
      <c r="E160" s="110"/>
      <c r="F160" s="110"/>
      <c r="G160" s="110"/>
      <c r="H160" s="110"/>
      <c r="I160" s="110"/>
      <c r="J160" s="110"/>
      <c r="K160" s="110"/>
      <c r="L160" s="110"/>
      <c r="M160" s="110"/>
      <c r="N160" s="110"/>
      <c r="O160" s="110"/>
      <c r="P160" s="110"/>
      <c r="Q160" s="110"/>
      <c r="R160" s="110"/>
      <c r="S160" s="110"/>
      <c r="T160" s="110"/>
      <c r="U160" s="110"/>
      <c r="V160" s="110"/>
      <c r="W160" s="110"/>
      <c r="X160" s="110"/>
    </row>
    <row r="161" spans="1:24" ht="13.15" customHeight="1">
      <c r="A161" s="199" t="s">
        <v>926</v>
      </c>
      <c r="B161" s="199" t="s">
        <v>926</v>
      </c>
      <c r="C161" s="57" t="s">
        <v>187</v>
      </c>
      <c r="D161" s="110">
        <v>0.153626777761871</v>
      </c>
      <c r="E161" s="110"/>
      <c r="F161" s="110"/>
      <c r="G161" s="110"/>
      <c r="H161" s="110"/>
      <c r="I161" s="110"/>
      <c r="J161" s="110"/>
      <c r="K161" s="110"/>
      <c r="L161" s="110"/>
      <c r="M161" s="110"/>
      <c r="N161" s="110">
        <v>0.30973800810584368</v>
      </c>
      <c r="O161" s="110"/>
      <c r="P161" s="110">
        <v>0.30222619817576268</v>
      </c>
      <c r="Q161" s="110"/>
      <c r="R161" s="110">
        <v>0.73213677779282726</v>
      </c>
      <c r="S161" s="110">
        <v>0.3673249742413362</v>
      </c>
      <c r="T161" s="110">
        <v>0.39178812098417182</v>
      </c>
      <c r="U161" s="110">
        <v>0.61159461062829112</v>
      </c>
      <c r="V161" s="110">
        <v>0.58310057901887502</v>
      </c>
      <c r="W161" s="110">
        <v>0.13061767432119747</v>
      </c>
      <c r="X161" s="110">
        <v>6.987528839007022E-2</v>
      </c>
    </row>
    <row r="162" spans="1:24" ht="13.15" customHeight="1">
      <c r="A162" s="57" t="s">
        <v>895</v>
      </c>
      <c r="B162" s="57" t="s">
        <v>317</v>
      </c>
      <c r="C162" s="57" t="s">
        <v>187</v>
      </c>
      <c r="D162" s="110">
        <v>10.081757290622784</v>
      </c>
      <c r="E162" s="110"/>
      <c r="F162" s="110"/>
      <c r="G162" s="110"/>
      <c r="H162" s="110"/>
      <c r="I162" s="110">
        <v>1.0985369318962028</v>
      </c>
      <c r="J162" s="110">
        <v>8.7891838485108398</v>
      </c>
      <c r="K162" s="110">
        <v>14.90787069019448</v>
      </c>
      <c r="L162" s="110">
        <v>19.23441036013428</v>
      </c>
      <c r="M162" s="110">
        <v>18.113380226862141</v>
      </c>
      <c r="N162" s="110">
        <v>15.177162397186338</v>
      </c>
      <c r="O162" s="110">
        <v>13.46315074445104</v>
      </c>
      <c r="P162" s="110">
        <v>12.995726521557796</v>
      </c>
      <c r="Q162" s="110">
        <v>11.920267434705858</v>
      </c>
      <c r="R162" s="110">
        <v>16.473077500338611</v>
      </c>
      <c r="S162" s="110">
        <v>13.223699072688103</v>
      </c>
      <c r="T162" s="110">
        <v>12.145431750509324</v>
      </c>
      <c r="U162" s="110">
        <v>12.231892212565823</v>
      </c>
      <c r="V162" s="110">
        <v>8.1634081062642494</v>
      </c>
      <c r="W162" s="110">
        <v>9.8804762615461001</v>
      </c>
      <c r="X162" s="110">
        <v>7.4888815039314602</v>
      </c>
    </row>
    <row r="163" spans="1:24" ht="13.15" customHeight="1">
      <c r="A163" s="57" t="s">
        <v>896</v>
      </c>
      <c r="B163" s="57" t="s">
        <v>318</v>
      </c>
      <c r="C163" s="57" t="s">
        <v>187</v>
      </c>
      <c r="D163" s="110">
        <v>26.71185598334532</v>
      </c>
      <c r="E163" s="110"/>
      <c r="F163" s="110"/>
      <c r="G163" s="110"/>
      <c r="H163" s="110"/>
      <c r="I163" s="110"/>
      <c r="J163" s="110">
        <v>0.3030753051210634</v>
      </c>
      <c r="K163" s="110">
        <v>2.1296958128849259</v>
      </c>
      <c r="L163" s="110">
        <v>3.3059142806480795</v>
      </c>
      <c r="M163" s="110">
        <v>3.4955646051839224</v>
      </c>
      <c r="N163" s="110">
        <v>10.840830283704529</v>
      </c>
      <c r="O163" s="110">
        <v>28.762185681327225</v>
      </c>
      <c r="P163" s="110">
        <v>43.822798735485591</v>
      </c>
      <c r="Q163" s="110">
        <v>49.083454142906476</v>
      </c>
      <c r="R163" s="110">
        <v>65.892310001354446</v>
      </c>
      <c r="S163" s="110">
        <v>79.342194436128608</v>
      </c>
      <c r="T163" s="110">
        <v>99.905970850963797</v>
      </c>
      <c r="U163" s="110">
        <v>105.19427302806608</v>
      </c>
      <c r="V163" s="110">
        <v>71.721371219321625</v>
      </c>
      <c r="W163" s="110">
        <v>23.009656407659627</v>
      </c>
      <c r="X163" s="110">
        <v>11.812176841066799</v>
      </c>
    </row>
    <row r="164" spans="1:24" ht="13.15" customHeight="1">
      <c r="A164" s="57" t="s">
        <v>897</v>
      </c>
      <c r="B164" s="57" t="s">
        <v>319</v>
      </c>
      <c r="C164" s="57" t="s">
        <v>187</v>
      </c>
      <c r="D164" s="110"/>
      <c r="E164" s="110"/>
      <c r="F164" s="110"/>
      <c r="G164" s="110"/>
      <c r="H164" s="110"/>
      <c r="I164" s="110"/>
      <c r="J164" s="110"/>
      <c r="K164" s="110"/>
      <c r="L164" s="110">
        <v>0.30053766187709813</v>
      </c>
      <c r="M164" s="110"/>
      <c r="N164" s="110">
        <v>0.30973800810584368</v>
      </c>
      <c r="O164" s="110"/>
      <c r="P164" s="110"/>
      <c r="Q164" s="110"/>
      <c r="R164" s="110"/>
      <c r="S164" s="110"/>
      <c r="T164" s="110"/>
      <c r="U164" s="110"/>
      <c r="V164" s="110"/>
      <c r="W164" s="110"/>
      <c r="X164" s="110"/>
    </row>
    <row r="165" spans="1:24" ht="13.15" customHeight="1">
      <c r="A165" s="57" t="s">
        <v>898</v>
      </c>
      <c r="B165" s="57" t="s">
        <v>320</v>
      </c>
      <c r="C165" s="57" t="s">
        <v>187</v>
      </c>
      <c r="D165" s="110">
        <v>2.4196217497494685</v>
      </c>
      <c r="E165" s="110"/>
      <c r="F165" s="110"/>
      <c r="G165" s="110"/>
      <c r="H165" s="110"/>
      <c r="I165" s="110"/>
      <c r="J165" s="110"/>
      <c r="K165" s="110">
        <v>0.26621197661061574</v>
      </c>
      <c r="L165" s="110"/>
      <c r="M165" s="110">
        <v>0.95333580141379703</v>
      </c>
      <c r="N165" s="110">
        <v>2.168166056740906</v>
      </c>
      <c r="O165" s="110">
        <v>3.0598069873752363</v>
      </c>
      <c r="P165" s="110">
        <v>3.6267143781091522</v>
      </c>
      <c r="Q165" s="110">
        <v>2.8047688081660844</v>
      </c>
      <c r="R165" s="110">
        <v>5.8570942223426181</v>
      </c>
      <c r="S165" s="110">
        <v>5.8771995878613792</v>
      </c>
      <c r="T165" s="110">
        <v>13.320796113461839</v>
      </c>
      <c r="U165" s="110">
        <v>7.3391353275394939</v>
      </c>
      <c r="V165" s="110">
        <v>4.0817040531321247</v>
      </c>
      <c r="W165" s="110">
        <v>2.1145567742670837</v>
      </c>
      <c r="X165" s="110">
        <v>1.0970814833711731</v>
      </c>
    </row>
    <row r="166" spans="1:24" ht="27">
      <c r="A166" s="57" t="s">
        <v>899</v>
      </c>
      <c r="B166" s="57" t="s">
        <v>321</v>
      </c>
      <c r="C166" s="57" t="s">
        <v>187</v>
      </c>
      <c r="D166" s="110">
        <v>12.366955609830615</v>
      </c>
      <c r="E166" s="110"/>
      <c r="F166" s="110"/>
      <c r="G166" s="110">
        <v>0.32740458202712547</v>
      </c>
      <c r="H166" s="110">
        <v>1.3823682387073475</v>
      </c>
      <c r="I166" s="110">
        <v>1.0985369318962028</v>
      </c>
      <c r="J166" s="110">
        <v>1.5153765256053173</v>
      </c>
      <c r="K166" s="110">
        <v>2.3959077894955416</v>
      </c>
      <c r="L166" s="110">
        <v>4.5080649281564718</v>
      </c>
      <c r="M166" s="110">
        <v>6.6733506098965796</v>
      </c>
      <c r="N166" s="110">
        <v>12.699258332339591</v>
      </c>
      <c r="O166" s="110">
        <v>13.46315074445104</v>
      </c>
      <c r="P166" s="110">
        <v>21.458060070479149</v>
      </c>
      <c r="Q166" s="110">
        <v>28.748880283702366</v>
      </c>
      <c r="R166" s="110">
        <v>31.847949833987986</v>
      </c>
      <c r="S166" s="110">
        <v>34.161222604444262</v>
      </c>
      <c r="T166" s="110">
        <v>35.260930888575459</v>
      </c>
      <c r="U166" s="110">
        <v>29.356541310157976</v>
      </c>
      <c r="V166" s="110">
        <v>17.49301737056625</v>
      </c>
      <c r="W166" s="110">
        <v>11.095930641443804</v>
      </c>
      <c r="X166" s="110">
        <v>6.8465427308472293</v>
      </c>
    </row>
    <row r="167" spans="1:24" ht="13.15" customHeight="1">
      <c r="A167" s="57" t="s">
        <v>808</v>
      </c>
      <c r="B167" s="57" t="s">
        <v>322</v>
      </c>
      <c r="C167" s="57" t="s">
        <v>187</v>
      </c>
      <c r="D167" s="110">
        <v>8.3342526935815027</v>
      </c>
      <c r="E167" s="110"/>
      <c r="F167" s="110"/>
      <c r="G167" s="110">
        <v>0.32740458202712547</v>
      </c>
      <c r="H167" s="110">
        <v>1.3823682387073475</v>
      </c>
      <c r="I167" s="110">
        <v>1.0985369318962028</v>
      </c>
      <c r="J167" s="110">
        <v>1.5153765256053173</v>
      </c>
      <c r="K167" s="110">
        <v>2.1296958128849259</v>
      </c>
      <c r="L167" s="110">
        <v>4.2075272662793735</v>
      </c>
      <c r="M167" s="110">
        <v>5.4022362080115167</v>
      </c>
      <c r="N167" s="110">
        <v>8.672664226963624</v>
      </c>
      <c r="O167" s="110">
        <v>8.2614788659131388</v>
      </c>
      <c r="P167" s="110">
        <v>15.111309908788131</v>
      </c>
      <c r="Q167" s="110">
        <v>18.58159335410031</v>
      </c>
      <c r="R167" s="110">
        <v>17.937351055924267</v>
      </c>
      <c r="S167" s="110">
        <v>22.774148402962844</v>
      </c>
      <c r="T167" s="110">
        <v>21.548346654129446</v>
      </c>
      <c r="U167" s="110">
        <v>20.182622150733607</v>
      </c>
      <c r="V167" s="110">
        <v>14.577514475471874</v>
      </c>
      <c r="W167" s="110">
        <v>7.5180164406371732</v>
      </c>
      <c r="X167" s="110">
        <v>4.7313977645350915</v>
      </c>
    </row>
    <row r="168" spans="1:24" ht="13.15" customHeight="1">
      <c r="A168" s="57" t="s">
        <v>501</v>
      </c>
      <c r="B168" s="57" t="s">
        <v>323</v>
      </c>
      <c r="C168" s="57" t="s">
        <v>187</v>
      </c>
      <c r="D168" s="110">
        <v>3.8790761384872425</v>
      </c>
      <c r="E168" s="110"/>
      <c r="F168" s="110"/>
      <c r="G168" s="110"/>
      <c r="H168" s="110"/>
      <c r="I168" s="110"/>
      <c r="J168" s="110"/>
      <c r="K168" s="110">
        <v>0.26621197661061574</v>
      </c>
      <c r="L168" s="110">
        <v>0.30053766187709813</v>
      </c>
      <c r="M168" s="110">
        <v>1.2711144018850626</v>
      </c>
      <c r="N168" s="110">
        <v>4.0265941053759677</v>
      </c>
      <c r="O168" s="110">
        <v>5.2016718785379021</v>
      </c>
      <c r="P168" s="110">
        <v>6.3467501616910162</v>
      </c>
      <c r="Q168" s="110">
        <v>9.4660947275605345</v>
      </c>
      <c r="R168" s="110">
        <v>13.910598778063717</v>
      </c>
      <c r="S168" s="110">
        <v>11.387074201481422</v>
      </c>
      <c r="T168" s="110">
        <v>12.537219871493498</v>
      </c>
      <c r="U168" s="110">
        <v>7.9507299381677852</v>
      </c>
      <c r="V168" s="110">
        <v>2.3324023160755001</v>
      </c>
      <c r="W168" s="110">
        <v>3.4525023396813403</v>
      </c>
      <c r="X168" s="110">
        <v>2.0663121855995734</v>
      </c>
    </row>
    <row r="169" spans="1:24" ht="27">
      <c r="A169" s="57" t="s">
        <v>502</v>
      </c>
      <c r="B169" s="57" t="s">
        <v>324</v>
      </c>
      <c r="C169" s="57" t="s">
        <v>187</v>
      </c>
      <c r="D169" s="110"/>
      <c r="E169" s="110"/>
      <c r="F169" s="110"/>
      <c r="G169" s="110"/>
      <c r="H169" s="110"/>
      <c r="I169" s="110"/>
      <c r="J169" s="110"/>
      <c r="K169" s="110"/>
      <c r="L169" s="110"/>
      <c r="M169" s="110"/>
      <c r="N169" s="110"/>
      <c r="O169" s="110"/>
      <c r="P169" s="110"/>
      <c r="Q169" s="110"/>
      <c r="R169" s="110"/>
      <c r="S169" s="110"/>
      <c r="T169" s="110"/>
      <c r="U169" s="110"/>
      <c r="V169" s="110"/>
      <c r="W169" s="110"/>
      <c r="X169" s="110"/>
    </row>
    <row r="170" spans="1:24" ht="27">
      <c r="A170" s="57" t="s">
        <v>503</v>
      </c>
      <c r="B170" s="57" t="s">
        <v>325</v>
      </c>
      <c r="C170" s="57" t="s">
        <v>187</v>
      </c>
      <c r="D170" s="110">
        <v>0.153626777761871</v>
      </c>
      <c r="E170" s="110"/>
      <c r="F170" s="110"/>
      <c r="G170" s="110"/>
      <c r="H170" s="110"/>
      <c r="I170" s="110"/>
      <c r="J170" s="110"/>
      <c r="K170" s="110"/>
      <c r="L170" s="110"/>
      <c r="M170" s="110"/>
      <c r="N170" s="110"/>
      <c r="O170" s="110"/>
      <c r="P170" s="110"/>
      <c r="Q170" s="110">
        <v>0.70119220204152111</v>
      </c>
      <c r="R170" s="110"/>
      <c r="S170" s="110"/>
      <c r="T170" s="110">
        <v>1.1753643629525152</v>
      </c>
      <c r="U170" s="110">
        <v>1.2231892212565822</v>
      </c>
      <c r="V170" s="110">
        <v>0.58310057901887502</v>
      </c>
      <c r="W170" s="110">
        <v>0.12541186112528788</v>
      </c>
      <c r="X170" s="110"/>
    </row>
    <row r="171" spans="1:24" ht="13.15" customHeight="1">
      <c r="A171" s="57" t="s">
        <v>900</v>
      </c>
      <c r="B171" s="57" t="s">
        <v>326</v>
      </c>
      <c r="C171" s="57" t="s">
        <v>187</v>
      </c>
      <c r="D171" s="110">
        <v>5.4921573049868888</v>
      </c>
      <c r="E171" s="110">
        <v>0.35320836821265972</v>
      </c>
      <c r="F171" s="110"/>
      <c r="G171" s="110"/>
      <c r="H171" s="110"/>
      <c r="I171" s="110"/>
      <c r="J171" s="110">
        <v>0.3030753051210634</v>
      </c>
      <c r="K171" s="110">
        <v>0.53242395322123148</v>
      </c>
      <c r="L171" s="110">
        <v>1.2021506475083925</v>
      </c>
      <c r="M171" s="110">
        <v>0.63555720094253132</v>
      </c>
      <c r="N171" s="110">
        <v>1.8584280486350622</v>
      </c>
      <c r="O171" s="110">
        <v>3.0598069873752363</v>
      </c>
      <c r="P171" s="110">
        <v>6.3467501616910162</v>
      </c>
      <c r="Q171" s="110">
        <v>6.6613259193944501</v>
      </c>
      <c r="R171" s="110">
        <v>12.446325222478064</v>
      </c>
      <c r="S171" s="110">
        <v>12.856374098446766</v>
      </c>
      <c r="T171" s="110">
        <v>19.197617928224417</v>
      </c>
      <c r="U171" s="110">
        <v>30.579730531414555</v>
      </c>
      <c r="V171" s="110">
        <v>30.321230108981499</v>
      </c>
      <c r="W171" s="110">
        <v>4.5810596901701199</v>
      </c>
      <c r="X171" s="110">
        <v>2.1206562333533192</v>
      </c>
    </row>
    <row r="172" spans="1:24" ht="13.15" customHeight="1">
      <c r="A172" s="57" t="s">
        <v>807</v>
      </c>
      <c r="B172" s="57" t="s">
        <v>327</v>
      </c>
      <c r="C172" s="57" t="s">
        <v>187</v>
      </c>
      <c r="D172" s="110">
        <v>3.2645690274397587</v>
      </c>
      <c r="E172" s="110"/>
      <c r="F172" s="110"/>
      <c r="G172" s="110"/>
      <c r="H172" s="110"/>
      <c r="I172" s="110"/>
      <c r="J172" s="110">
        <v>0.3030753051210634</v>
      </c>
      <c r="K172" s="110"/>
      <c r="L172" s="110">
        <v>0.60107532375419626</v>
      </c>
      <c r="M172" s="110">
        <v>0.31777860047126566</v>
      </c>
      <c r="N172" s="110">
        <v>1.2389520324233747</v>
      </c>
      <c r="O172" s="110">
        <v>2.4478455899001892</v>
      </c>
      <c r="P172" s="110">
        <v>3.9289405762849143</v>
      </c>
      <c r="Q172" s="110">
        <v>3.5059610102076055</v>
      </c>
      <c r="R172" s="110">
        <v>9.1517097224103416</v>
      </c>
      <c r="S172" s="110">
        <v>8.0811494333093954</v>
      </c>
      <c r="T172" s="110">
        <v>10.578279266572638</v>
      </c>
      <c r="U172" s="110">
        <v>17.736243708220446</v>
      </c>
      <c r="V172" s="110">
        <v>16.326816212528499</v>
      </c>
      <c r="W172" s="110">
        <v>2.7390430295394834</v>
      </c>
      <c r="X172" s="110">
        <v>1.2857750973712951</v>
      </c>
    </row>
    <row r="173" spans="1:24" ht="13.15" customHeight="1">
      <c r="A173" s="57" t="s">
        <v>504</v>
      </c>
      <c r="B173" s="57" t="s">
        <v>328</v>
      </c>
      <c r="C173" s="57" t="s">
        <v>187</v>
      </c>
      <c r="D173" s="110">
        <v>0.78733723602958894</v>
      </c>
      <c r="E173" s="110"/>
      <c r="F173" s="110"/>
      <c r="G173" s="110"/>
      <c r="H173" s="110"/>
      <c r="I173" s="110"/>
      <c r="J173" s="110"/>
      <c r="K173" s="110"/>
      <c r="L173" s="110"/>
      <c r="M173" s="110">
        <v>0.31777860047126566</v>
      </c>
      <c r="N173" s="110">
        <v>0.61947601621168735</v>
      </c>
      <c r="O173" s="110">
        <v>0.30598069873752365</v>
      </c>
      <c r="P173" s="110">
        <v>0.90667859452728805</v>
      </c>
      <c r="Q173" s="110">
        <v>1.0517883030622817</v>
      </c>
      <c r="R173" s="110">
        <v>1.098205166689241</v>
      </c>
      <c r="S173" s="110">
        <v>0.7346499484826724</v>
      </c>
      <c r="T173" s="110">
        <v>1.9589406049208589</v>
      </c>
      <c r="U173" s="110">
        <v>6.1159461062829115</v>
      </c>
      <c r="V173" s="110">
        <v>6.4141063692076257</v>
      </c>
      <c r="W173" s="110">
        <v>0.65344095361539412</v>
      </c>
      <c r="X173" s="110">
        <v>0.2797518102384281</v>
      </c>
    </row>
    <row r="174" spans="1:24" ht="27">
      <c r="A174" s="57" t="s">
        <v>505</v>
      </c>
      <c r="B174" s="57" t="s">
        <v>329</v>
      </c>
      <c r="C174" s="57" t="s">
        <v>187</v>
      </c>
      <c r="D174" s="110">
        <v>0.86415062491052441</v>
      </c>
      <c r="E174" s="110">
        <v>0.35320836821265972</v>
      </c>
      <c r="F174" s="110"/>
      <c r="G174" s="110"/>
      <c r="H174" s="110"/>
      <c r="I174" s="110"/>
      <c r="J174" s="110"/>
      <c r="K174" s="110">
        <v>0.53242395322123148</v>
      </c>
      <c r="L174" s="110">
        <v>0.60107532375419626</v>
      </c>
      <c r="M174" s="110"/>
      <c r="N174" s="110"/>
      <c r="O174" s="110"/>
      <c r="P174" s="110">
        <v>0.90667859452728805</v>
      </c>
      <c r="Q174" s="110">
        <v>1.4023844040830422</v>
      </c>
      <c r="R174" s="110">
        <v>1.8303419444820681</v>
      </c>
      <c r="S174" s="110">
        <v>3.3059247681720256</v>
      </c>
      <c r="T174" s="110">
        <v>3.1343049678733745</v>
      </c>
      <c r="U174" s="110">
        <v>3.0579730531414557</v>
      </c>
      <c r="V174" s="110">
        <v>3.4986034741132497</v>
      </c>
      <c r="W174" s="110">
        <v>0.7208270448826537</v>
      </c>
      <c r="X174" s="110">
        <v>0.38791216676136786</v>
      </c>
    </row>
    <row r="175" spans="1:24" ht="13.15" customHeight="1">
      <c r="A175" s="57" t="s">
        <v>506</v>
      </c>
      <c r="B175" s="57" t="s">
        <v>330</v>
      </c>
      <c r="C175" s="57" t="s">
        <v>187</v>
      </c>
      <c r="D175" s="110"/>
      <c r="E175" s="110"/>
      <c r="F175" s="110"/>
      <c r="G175" s="110"/>
      <c r="H175" s="110"/>
      <c r="I175" s="110"/>
      <c r="J175" s="110"/>
      <c r="K175" s="110"/>
      <c r="L175" s="110"/>
      <c r="M175" s="110"/>
      <c r="N175" s="110"/>
      <c r="O175" s="110"/>
      <c r="P175" s="110"/>
      <c r="Q175" s="110">
        <v>0.35059610102076055</v>
      </c>
      <c r="R175" s="110"/>
      <c r="S175" s="110"/>
      <c r="T175" s="110"/>
      <c r="U175" s="110"/>
      <c r="V175" s="110"/>
      <c r="W175" s="110"/>
      <c r="X175" s="110"/>
    </row>
    <row r="176" spans="1:24" ht="13.15" customHeight="1">
      <c r="A176" s="57" t="s">
        <v>507</v>
      </c>
      <c r="B176" s="57" t="s">
        <v>331</v>
      </c>
      <c r="C176" s="57" t="s">
        <v>187</v>
      </c>
      <c r="D176" s="110">
        <v>0.55689706938678241</v>
      </c>
      <c r="E176" s="110"/>
      <c r="F176" s="110"/>
      <c r="G176" s="110"/>
      <c r="H176" s="110"/>
      <c r="I176" s="110"/>
      <c r="J176" s="110"/>
      <c r="K176" s="110"/>
      <c r="L176" s="110"/>
      <c r="M176" s="110"/>
      <c r="N176" s="110"/>
      <c r="O176" s="110">
        <v>0.30598069873752365</v>
      </c>
      <c r="P176" s="110">
        <v>0.60445239635152537</v>
      </c>
      <c r="Q176" s="110">
        <v>0.35059610102076055</v>
      </c>
      <c r="R176" s="110">
        <v>0.36606838889641363</v>
      </c>
      <c r="S176" s="110">
        <v>0.7346499484826724</v>
      </c>
      <c r="T176" s="110">
        <v>3.5260930888575457</v>
      </c>
      <c r="U176" s="110">
        <v>3.669567663769747</v>
      </c>
      <c r="V176" s="110">
        <v>4.0817040531321247</v>
      </c>
      <c r="W176" s="110">
        <v>0.45056945318257202</v>
      </c>
      <c r="X176" s="110">
        <v>0.15319331494139829</v>
      </c>
    </row>
    <row r="177" spans="1:24" s="84" customFormat="1" ht="13.15" customHeight="1">
      <c r="A177" s="192" t="s">
        <v>901</v>
      </c>
      <c r="B177" s="192" t="s">
        <v>332</v>
      </c>
      <c r="C177" s="83" t="s">
        <v>204</v>
      </c>
      <c r="D177" s="113">
        <v>227.36934856995876</v>
      </c>
      <c r="E177" s="113"/>
      <c r="F177" s="113"/>
      <c r="G177" s="113"/>
      <c r="H177" s="113"/>
      <c r="I177" s="113"/>
      <c r="J177" s="113"/>
      <c r="K177" s="113"/>
      <c r="L177" s="113">
        <v>0.85104572243143772</v>
      </c>
      <c r="M177" s="113">
        <v>3.3466947586196407</v>
      </c>
      <c r="N177" s="113">
        <v>21.872265966754156</v>
      </c>
      <c r="O177" s="113">
        <v>116.95487689902498</v>
      </c>
      <c r="P177" s="113">
        <v>285.75590677471041</v>
      </c>
      <c r="Q177" s="113">
        <v>567.85343741078327</v>
      </c>
      <c r="R177" s="113">
        <v>871.3898631045779</v>
      </c>
      <c r="S177" s="113">
        <v>939.49482773990258</v>
      </c>
      <c r="T177" s="113">
        <v>1063.4427202686054</v>
      </c>
      <c r="U177" s="113">
        <v>851.9138685702535</v>
      </c>
      <c r="V177" s="113">
        <v>502.89263442610638</v>
      </c>
      <c r="W177" s="113">
        <v>207.38488432912089</v>
      </c>
      <c r="X177" s="113">
        <v>103.89637016484255</v>
      </c>
    </row>
    <row r="178" spans="1:24" ht="13.15" customHeight="1">
      <c r="A178" s="57" t="s">
        <v>902</v>
      </c>
      <c r="B178" s="57" t="s">
        <v>333</v>
      </c>
      <c r="C178" s="57" t="s">
        <v>204</v>
      </c>
      <c r="D178" s="110">
        <v>6.5725728052129027</v>
      </c>
      <c r="E178" s="110"/>
      <c r="F178" s="110">
        <v>0.31210986267166041</v>
      </c>
      <c r="G178" s="110"/>
      <c r="H178" s="110">
        <v>3.5766483878257391</v>
      </c>
      <c r="I178" s="110">
        <v>6.4774810371742637</v>
      </c>
      <c r="J178" s="110">
        <v>15.449207155271685</v>
      </c>
      <c r="K178" s="110">
        <v>17.438951034458356</v>
      </c>
      <c r="L178" s="110">
        <v>14.184095373857295</v>
      </c>
      <c r="M178" s="110">
        <v>12.47404410030957</v>
      </c>
      <c r="N178" s="110">
        <v>12.883663514663406</v>
      </c>
      <c r="O178" s="110">
        <v>7.4588569450908793</v>
      </c>
      <c r="P178" s="110">
        <v>2.9429032623554114</v>
      </c>
      <c r="Q178" s="110">
        <v>2.437139216355293</v>
      </c>
      <c r="R178" s="110">
        <v>2.9816590696478285</v>
      </c>
      <c r="S178" s="110">
        <v>1.937901872400789</v>
      </c>
      <c r="T178" s="110">
        <v>0.85109461406050846</v>
      </c>
      <c r="U178" s="110">
        <v>0.73440850738814967</v>
      </c>
      <c r="V178" s="110"/>
      <c r="W178" s="110">
        <v>6.6673193260625334</v>
      </c>
      <c r="X178" s="110">
        <v>6.2546249825824454</v>
      </c>
    </row>
    <row r="179" spans="1:24" ht="13.15" customHeight="1">
      <c r="A179" s="57" t="s">
        <v>903</v>
      </c>
      <c r="B179" s="57" t="s">
        <v>334</v>
      </c>
      <c r="C179" s="57" t="s">
        <v>204</v>
      </c>
      <c r="D179" s="110">
        <v>2.3865826324404198</v>
      </c>
      <c r="E179" s="110">
        <v>0.33413358326525361</v>
      </c>
      <c r="F179" s="110">
        <v>0.31210986267166041</v>
      </c>
      <c r="G179" s="110"/>
      <c r="H179" s="110">
        <v>0.32514985343870356</v>
      </c>
      <c r="I179" s="110"/>
      <c r="J179" s="110"/>
      <c r="K179" s="110">
        <v>0.50547684157850303</v>
      </c>
      <c r="L179" s="110"/>
      <c r="M179" s="110">
        <v>0.30424497805633094</v>
      </c>
      <c r="N179" s="110">
        <v>0.59924016347271658</v>
      </c>
      <c r="O179" s="110">
        <v>1.4917713890181759</v>
      </c>
      <c r="P179" s="110">
        <v>2.6486129361198705</v>
      </c>
      <c r="Q179" s="110">
        <v>3.481627451936133</v>
      </c>
      <c r="R179" s="110">
        <v>5.9633181392956569</v>
      </c>
      <c r="S179" s="110">
        <v>6.2012859916825249</v>
      </c>
      <c r="T179" s="110">
        <v>12.766419210907628</v>
      </c>
      <c r="U179" s="110">
        <v>8.8129020886577951</v>
      </c>
      <c r="V179" s="110">
        <v>20.035563124546069</v>
      </c>
      <c r="W179" s="110">
        <v>2.3001751579695022</v>
      </c>
      <c r="X179" s="110">
        <v>1.0797381892156976</v>
      </c>
    </row>
    <row r="180" spans="1:24" ht="13.15" customHeight="1">
      <c r="A180" s="57" t="s">
        <v>806</v>
      </c>
      <c r="B180" s="57" t="s">
        <v>335</v>
      </c>
      <c r="C180" s="57" t="s">
        <v>204</v>
      </c>
      <c r="D180" s="110">
        <v>2.2729358404194473</v>
      </c>
      <c r="E180" s="110"/>
      <c r="F180" s="110"/>
      <c r="G180" s="110"/>
      <c r="H180" s="110"/>
      <c r="I180" s="110"/>
      <c r="J180" s="110"/>
      <c r="K180" s="110">
        <v>0.50547684157850303</v>
      </c>
      <c r="L180" s="110"/>
      <c r="M180" s="110">
        <v>0.30424497805633094</v>
      </c>
      <c r="N180" s="110">
        <v>0.59924016347271658</v>
      </c>
      <c r="O180" s="110">
        <v>1.4917713890181759</v>
      </c>
      <c r="P180" s="110">
        <v>2.6486129361198705</v>
      </c>
      <c r="Q180" s="110">
        <v>3.481627451936133</v>
      </c>
      <c r="R180" s="110">
        <v>5.9633181392956569</v>
      </c>
      <c r="S180" s="110">
        <v>6.2012859916825249</v>
      </c>
      <c r="T180" s="110">
        <v>12.766419210907628</v>
      </c>
      <c r="U180" s="110">
        <v>7.3440850738814953</v>
      </c>
      <c r="V180" s="110">
        <v>19.033784968318766</v>
      </c>
      <c r="W180" s="110">
        <v>2.1811668159086817</v>
      </c>
      <c r="X180" s="110">
        <v>0.96681471029219979</v>
      </c>
    </row>
    <row r="181" spans="1:24" ht="13.15" customHeight="1">
      <c r="A181" s="57" t="s">
        <v>508</v>
      </c>
      <c r="B181" s="57" t="s">
        <v>336</v>
      </c>
      <c r="C181" s="57" t="s">
        <v>204</v>
      </c>
      <c r="D181" s="110"/>
      <c r="E181" s="110">
        <v>0.33413358326525361</v>
      </c>
      <c r="F181" s="110"/>
      <c r="G181" s="110"/>
      <c r="H181" s="110"/>
      <c r="I181" s="110"/>
      <c r="J181" s="110"/>
      <c r="K181" s="110"/>
      <c r="L181" s="110"/>
      <c r="M181" s="110"/>
      <c r="N181" s="110"/>
      <c r="O181" s="110"/>
      <c r="P181" s="110"/>
      <c r="Q181" s="110"/>
      <c r="R181" s="110"/>
      <c r="S181" s="110"/>
      <c r="T181" s="110"/>
      <c r="U181" s="110">
        <v>0.73440850738814967</v>
      </c>
      <c r="V181" s="110"/>
      <c r="W181" s="110"/>
      <c r="X181" s="110"/>
    </row>
    <row r="182" spans="1:24" ht="13.15" customHeight="1">
      <c r="A182" s="57" t="s">
        <v>509</v>
      </c>
      <c r="B182" s="57" t="s">
        <v>337</v>
      </c>
      <c r="C182" s="57" t="s">
        <v>204</v>
      </c>
      <c r="D182" s="110">
        <v>5.6823396010486193E-2</v>
      </c>
      <c r="E182" s="110"/>
      <c r="F182" s="110">
        <v>0.31210986267166041</v>
      </c>
      <c r="G182" s="110"/>
      <c r="H182" s="110">
        <v>0.32514985343870356</v>
      </c>
      <c r="I182" s="110"/>
      <c r="J182" s="110"/>
      <c r="K182" s="110"/>
      <c r="L182" s="110"/>
      <c r="M182" s="110"/>
      <c r="N182" s="110"/>
      <c r="O182" s="110"/>
      <c r="P182" s="110"/>
      <c r="Q182" s="110"/>
      <c r="R182" s="110"/>
      <c r="S182" s="110"/>
      <c r="T182" s="110"/>
      <c r="U182" s="110"/>
      <c r="V182" s="110">
        <v>1.0017781562273034</v>
      </c>
      <c r="W182" s="110">
        <v>6.3110019763578662E-2</v>
      </c>
      <c r="X182" s="110">
        <v>6.5483363857785873E-2</v>
      </c>
    </row>
    <row r="183" spans="1:24" ht="13.15" customHeight="1">
      <c r="A183" s="57" t="s">
        <v>510</v>
      </c>
      <c r="B183" s="57" t="s">
        <v>338</v>
      </c>
      <c r="C183" s="57" t="s">
        <v>204</v>
      </c>
      <c r="D183" s="110"/>
      <c r="E183" s="110"/>
      <c r="F183" s="110"/>
      <c r="G183" s="110"/>
      <c r="H183" s="110"/>
      <c r="I183" s="110"/>
      <c r="J183" s="110"/>
      <c r="K183" s="110"/>
      <c r="L183" s="110"/>
      <c r="M183" s="110"/>
      <c r="N183" s="110"/>
      <c r="O183" s="110"/>
      <c r="P183" s="110"/>
      <c r="Q183" s="110"/>
      <c r="R183" s="110"/>
      <c r="S183" s="110"/>
      <c r="T183" s="110"/>
      <c r="U183" s="110"/>
      <c r="V183" s="110"/>
      <c r="W183" s="110"/>
      <c r="X183" s="110"/>
    </row>
    <row r="184" spans="1:24" ht="13.15" customHeight="1">
      <c r="A184" s="57" t="s">
        <v>511</v>
      </c>
      <c r="B184" s="57" t="s">
        <v>339</v>
      </c>
      <c r="C184" s="57" t="s">
        <v>204</v>
      </c>
      <c r="D184" s="110"/>
      <c r="E184" s="110"/>
      <c r="F184" s="110"/>
      <c r="G184" s="110"/>
      <c r="H184" s="110"/>
      <c r="I184" s="110"/>
      <c r="J184" s="110"/>
      <c r="K184" s="110"/>
      <c r="L184" s="110"/>
      <c r="M184" s="110"/>
      <c r="N184" s="110"/>
      <c r="O184" s="110"/>
      <c r="P184" s="110"/>
      <c r="Q184" s="110"/>
      <c r="R184" s="110"/>
      <c r="S184" s="110"/>
      <c r="T184" s="110"/>
      <c r="U184" s="110">
        <v>0.73440850738814967</v>
      </c>
      <c r="V184" s="110"/>
      <c r="W184" s="110"/>
      <c r="X184" s="110"/>
    </row>
    <row r="185" spans="1:24" ht="13.15" customHeight="1">
      <c r="A185" s="199" t="s">
        <v>904</v>
      </c>
      <c r="B185" s="199" t="s">
        <v>340</v>
      </c>
      <c r="C185" s="57" t="s">
        <v>204</v>
      </c>
      <c r="D185" s="110">
        <v>18.14560445934859</v>
      </c>
      <c r="E185" s="110">
        <v>1.3365343330610144</v>
      </c>
      <c r="F185" s="110">
        <v>0.31210986267166041</v>
      </c>
      <c r="G185" s="110"/>
      <c r="H185" s="110"/>
      <c r="I185" s="110">
        <v>0.6477481037174263</v>
      </c>
      <c r="J185" s="110">
        <v>0.57219285760265504</v>
      </c>
      <c r="K185" s="110">
        <v>1.7691689455247608</v>
      </c>
      <c r="L185" s="110">
        <v>3.1205009822486049</v>
      </c>
      <c r="M185" s="110">
        <v>6.084899561126619</v>
      </c>
      <c r="N185" s="110">
        <v>11.984803269454332</v>
      </c>
      <c r="O185" s="110">
        <v>17.602902390414474</v>
      </c>
      <c r="P185" s="110">
        <v>26.780419687434247</v>
      </c>
      <c r="Q185" s="110">
        <v>32.030972557812426</v>
      </c>
      <c r="R185" s="110">
        <v>56.278814939602775</v>
      </c>
      <c r="S185" s="110">
        <v>55.811573925142731</v>
      </c>
      <c r="T185" s="110">
        <v>80.853988335748312</v>
      </c>
      <c r="U185" s="110">
        <v>76.378484768367557</v>
      </c>
      <c r="V185" s="110">
        <v>40.071126249092138</v>
      </c>
      <c r="W185" s="110">
        <v>17.032565577093031</v>
      </c>
      <c r="X185" s="110">
        <v>9.0947374231076648</v>
      </c>
    </row>
    <row r="186" spans="1:24" ht="13.15" customHeight="1">
      <c r="A186" s="199" t="s">
        <v>926</v>
      </c>
      <c r="B186" s="199" t="s">
        <v>926</v>
      </c>
      <c r="C186" s="57" t="s">
        <v>187</v>
      </c>
      <c r="D186" s="110">
        <v>10.216180721164422</v>
      </c>
      <c r="E186" s="110">
        <v>2.8256669457012777</v>
      </c>
      <c r="F186" s="110">
        <v>0.99344820906124121</v>
      </c>
      <c r="G186" s="110"/>
      <c r="H186" s="110"/>
      <c r="I186" s="110">
        <v>0.36617897729873433</v>
      </c>
      <c r="J186" s="110">
        <v>0.3030753051210634</v>
      </c>
      <c r="K186" s="110">
        <v>0.79863592983184717</v>
      </c>
      <c r="L186" s="110">
        <v>3.3059142806480795</v>
      </c>
      <c r="M186" s="110">
        <v>3.4955646051839224</v>
      </c>
      <c r="N186" s="110">
        <v>5.5752841459051865</v>
      </c>
      <c r="O186" s="110">
        <v>7.0375560709630438</v>
      </c>
      <c r="P186" s="110">
        <v>8.7645597470971168</v>
      </c>
      <c r="Q186" s="110">
        <v>16.127420646954985</v>
      </c>
      <c r="R186" s="110">
        <v>24.526582056059709</v>
      </c>
      <c r="S186" s="110">
        <v>37.467147372616296</v>
      </c>
      <c r="T186" s="110">
        <v>40.745964582353864</v>
      </c>
      <c r="U186" s="110">
        <v>39.142055080210632</v>
      </c>
      <c r="V186" s="110">
        <v>23.907123739773873</v>
      </c>
      <c r="W186" s="110">
        <v>8.7551407620547135</v>
      </c>
      <c r="X186" s="110">
        <v>4.8378921030458182</v>
      </c>
    </row>
    <row r="187" spans="1:24" ht="13.15" customHeight="1">
      <c r="A187" s="199" t="s">
        <v>512</v>
      </c>
      <c r="B187" s="199" t="s">
        <v>341</v>
      </c>
      <c r="C187" s="57" t="s">
        <v>204</v>
      </c>
      <c r="D187" s="110">
        <v>2.2918769724229429</v>
      </c>
      <c r="E187" s="110"/>
      <c r="F187" s="110"/>
      <c r="G187" s="110"/>
      <c r="H187" s="110"/>
      <c r="I187" s="110"/>
      <c r="J187" s="110"/>
      <c r="K187" s="110"/>
      <c r="L187" s="110"/>
      <c r="M187" s="110">
        <v>0.30424497805633094</v>
      </c>
      <c r="N187" s="110">
        <v>0.89886024520907482</v>
      </c>
      <c r="O187" s="110">
        <v>0.89506283341090542</v>
      </c>
      <c r="P187" s="110">
        <v>1.4714516311777057</v>
      </c>
      <c r="Q187" s="110">
        <v>3.8297901971297463</v>
      </c>
      <c r="R187" s="110">
        <v>4.4724886044717431</v>
      </c>
      <c r="S187" s="110">
        <v>6.9764467406428414</v>
      </c>
      <c r="T187" s="110">
        <v>12.340871903877373</v>
      </c>
      <c r="U187" s="110">
        <v>18.36021268470374</v>
      </c>
      <c r="V187" s="110">
        <v>14.02489418718225</v>
      </c>
      <c r="W187" s="110">
        <v>2.1855841935488249</v>
      </c>
      <c r="X187" s="110">
        <v>0.8880269745439805</v>
      </c>
    </row>
    <row r="188" spans="1:24" ht="13.15" customHeight="1">
      <c r="A188" s="199" t="s">
        <v>926</v>
      </c>
      <c r="B188" s="199" t="s">
        <v>926</v>
      </c>
      <c r="C188" s="57" t="s">
        <v>187</v>
      </c>
      <c r="D188" s="110">
        <v>1.7283012498210488</v>
      </c>
      <c r="E188" s="110"/>
      <c r="F188" s="110"/>
      <c r="G188" s="110"/>
      <c r="H188" s="110"/>
      <c r="I188" s="110"/>
      <c r="J188" s="110"/>
      <c r="K188" s="110"/>
      <c r="L188" s="110"/>
      <c r="M188" s="110"/>
      <c r="N188" s="110"/>
      <c r="O188" s="110">
        <v>0.30598069873752365</v>
      </c>
      <c r="P188" s="110">
        <v>0.60445239635152537</v>
      </c>
      <c r="Q188" s="110">
        <v>1.4023844040830422</v>
      </c>
      <c r="R188" s="110">
        <v>4.0267522778605498</v>
      </c>
      <c r="S188" s="110">
        <v>8.8157993817920683</v>
      </c>
      <c r="T188" s="110">
        <v>9.0111267826359516</v>
      </c>
      <c r="U188" s="110">
        <v>8.5623245487960755</v>
      </c>
      <c r="V188" s="110">
        <v>6.4141063692076257</v>
      </c>
      <c r="W188" s="110">
        <v>1.3856168603615457</v>
      </c>
      <c r="X188" s="110">
        <v>0.55768448534229476</v>
      </c>
    </row>
    <row r="189" spans="1:24" ht="13.15" customHeight="1">
      <c r="A189" s="199" t="s">
        <v>513</v>
      </c>
      <c r="B189" s="199" t="s">
        <v>342</v>
      </c>
      <c r="C189" s="57" t="s">
        <v>204</v>
      </c>
      <c r="D189" s="110">
        <v>15.853727486925647</v>
      </c>
      <c r="E189" s="110">
        <v>1.3365343330610144</v>
      </c>
      <c r="F189" s="110">
        <v>0.31210986267166041</v>
      </c>
      <c r="G189" s="110"/>
      <c r="H189" s="110"/>
      <c r="I189" s="110">
        <v>0.6477481037174263</v>
      </c>
      <c r="J189" s="110">
        <v>0.57219285760265504</v>
      </c>
      <c r="K189" s="110">
        <v>1.7691689455247608</v>
      </c>
      <c r="L189" s="110">
        <v>3.1205009822486049</v>
      </c>
      <c r="M189" s="110">
        <v>5.7806545830702882</v>
      </c>
      <c r="N189" s="110">
        <v>11.085943024245257</v>
      </c>
      <c r="O189" s="110">
        <v>16.70783955700357</v>
      </c>
      <c r="P189" s="110">
        <v>25.308968056256543</v>
      </c>
      <c r="Q189" s="110">
        <v>28.201182360682676</v>
      </c>
      <c r="R189" s="110">
        <v>51.806326335131033</v>
      </c>
      <c r="S189" s="110">
        <v>48.835127184499882</v>
      </c>
      <c r="T189" s="110">
        <v>68.513116431870941</v>
      </c>
      <c r="U189" s="110">
        <v>58.018272083663817</v>
      </c>
      <c r="V189" s="110">
        <v>26.04623206190989</v>
      </c>
      <c r="W189" s="110">
        <v>14.846981383544206</v>
      </c>
      <c r="X189" s="110">
        <v>8.2067104485636833</v>
      </c>
    </row>
    <row r="190" spans="1:24" ht="13.15" customHeight="1">
      <c r="A190" s="199" t="s">
        <v>926</v>
      </c>
      <c r="B190" s="199" t="s">
        <v>926</v>
      </c>
      <c r="C190" s="57" t="s">
        <v>187</v>
      </c>
      <c r="D190" s="110">
        <v>8.4878794713433727</v>
      </c>
      <c r="E190" s="110">
        <v>2.8256669457012777</v>
      </c>
      <c r="F190" s="110">
        <v>0.99344820906124121</v>
      </c>
      <c r="G190" s="110"/>
      <c r="H190" s="110"/>
      <c r="I190" s="110">
        <v>0.36617897729873433</v>
      </c>
      <c r="J190" s="110">
        <v>0.3030753051210634</v>
      </c>
      <c r="K190" s="110">
        <v>0.79863592983184717</v>
      </c>
      <c r="L190" s="110">
        <v>3.3059142806480795</v>
      </c>
      <c r="M190" s="110">
        <v>3.4955646051839224</v>
      </c>
      <c r="N190" s="110">
        <v>5.5752841459051865</v>
      </c>
      <c r="O190" s="110">
        <v>6.73157537222552</v>
      </c>
      <c r="P190" s="110">
        <v>8.1601073507455926</v>
      </c>
      <c r="Q190" s="110">
        <v>14.725036242871944</v>
      </c>
      <c r="R190" s="110">
        <v>20.499829778199164</v>
      </c>
      <c r="S190" s="110">
        <v>28.651347990824224</v>
      </c>
      <c r="T190" s="110">
        <v>31.734837799717916</v>
      </c>
      <c r="U190" s="110">
        <v>30.579730531414555</v>
      </c>
      <c r="V190" s="110">
        <v>17.49301737056625</v>
      </c>
      <c r="W190" s="110">
        <v>7.3695239016931655</v>
      </c>
      <c r="X190" s="110">
        <v>4.2802076177035238</v>
      </c>
    </row>
    <row r="191" spans="1:24" ht="13.15" customHeight="1">
      <c r="A191" s="199" t="s">
        <v>905</v>
      </c>
      <c r="B191" s="199" t="s">
        <v>343</v>
      </c>
      <c r="C191" s="57" t="s">
        <v>204</v>
      </c>
      <c r="D191" s="110">
        <v>49.057531889053081</v>
      </c>
      <c r="E191" s="110"/>
      <c r="F191" s="110"/>
      <c r="G191" s="110"/>
      <c r="H191" s="110"/>
      <c r="I191" s="110">
        <v>0.32387405185871315</v>
      </c>
      <c r="J191" s="110">
        <v>0.28609642880132752</v>
      </c>
      <c r="K191" s="110">
        <v>0.75821526236775461</v>
      </c>
      <c r="L191" s="110">
        <v>1.7020914448628754</v>
      </c>
      <c r="M191" s="110">
        <v>3.0424497805633095</v>
      </c>
      <c r="N191" s="110">
        <v>7.4905020434089575</v>
      </c>
      <c r="O191" s="110">
        <v>14.321005334574487</v>
      </c>
      <c r="P191" s="110">
        <v>32.666226212145062</v>
      </c>
      <c r="Q191" s="110">
        <v>69.980711783916277</v>
      </c>
      <c r="R191" s="110">
        <v>99.140164065790302</v>
      </c>
      <c r="S191" s="110">
        <v>184.87583862703528</v>
      </c>
      <c r="T191" s="110">
        <v>268.94589804312074</v>
      </c>
      <c r="U191" s="110">
        <v>371.61070473840368</v>
      </c>
      <c r="V191" s="110">
        <v>303.53878133687294</v>
      </c>
      <c r="W191" s="110">
        <v>46.427365938458799</v>
      </c>
      <c r="X191" s="110">
        <v>18.387249042218158</v>
      </c>
    </row>
    <row r="192" spans="1:24" ht="13.15" customHeight="1">
      <c r="A192" s="199" t="s">
        <v>926</v>
      </c>
      <c r="B192" s="199" t="s">
        <v>926</v>
      </c>
      <c r="C192" s="57" t="s">
        <v>187</v>
      </c>
      <c r="D192" s="110">
        <v>16.687708734383236</v>
      </c>
      <c r="E192" s="110"/>
      <c r="F192" s="110"/>
      <c r="G192" s="110"/>
      <c r="H192" s="110"/>
      <c r="I192" s="110"/>
      <c r="J192" s="110"/>
      <c r="K192" s="110">
        <v>0.26621197661061574</v>
      </c>
      <c r="L192" s="110">
        <v>0.60107532375419626</v>
      </c>
      <c r="M192" s="110">
        <v>1.2711144018850626</v>
      </c>
      <c r="N192" s="110">
        <v>4.336332113481812</v>
      </c>
      <c r="O192" s="110">
        <v>5.507652577275425</v>
      </c>
      <c r="P192" s="110">
        <v>13.600178917909322</v>
      </c>
      <c r="Q192" s="110">
        <v>18.932189455121069</v>
      </c>
      <c r="R192" s="110">
        <v>34.04436016736647</v>
      </c>
      <c r="S192" s="110">
        <v>55.098746136200425</v>
      </c>
      <c r="T192" s="110">
        <v>74.439742986992641</v>
      </c>
      <c r="U192" s="110">
        <v>99.689921532411446</v>
      </c>
      <c r="V192" s="110">
        <v>78.718578167548117</v>
      </c>
      <c r="W192" s="110">
        <v>13.651359088486812</v>
      </c>
      <c r="X192" s="110">
        <v>5.7249070488436153</v>
      </c>
    </row>
    <row r="193" spans="1:24" ht="13.15" customHeight="1">
      <c r="A193" s="199" t="s">
        <v>717</v>
      </c>
      <c r="B193" s="199" t="s">
        <v>344</v>
      </c>
      <c r="C193" s="57" t="s">
        <v>204</v>
      </c>
      <c r="D193" s="110">
        <v>45.610245864416918</v>
      </c>
      <c r="E193" s="110"/>
      <c r="F193" s="110"/>
      <c r="G193" s="110"/>
      <c r="H193" s="110"/>
      <c r="I193" s="110">
        <v>0.32387405185871315</v>
      </c>
      <c r="J193" s="110">
        <v>0.28609642880132752</v>
      </c>
      <c r="K193" s="110">
        <v>0.75821526236775461</v>
      </c>
      <c r="L193" s="110">
        <v>1.7020914448628754</v>
      </c>
      <c r="M193" s="110">
        <v>3.0424497805633095</v>
      </c>
      <c r="N193" s="110">
        <v>6.5916417981998823</v>
      </c>
      <c r="O193" s="110">
        <v>13.127588223359947</v>
      </c>
      <c r="P193" s="110">
        <v>29.723322949789655</v>
      </c>
      <c r="Q193" s="110">
        <v>66.847247077173748</v>
      </c>
      <c r="R193" s="110">
        <v>90.940601624258775</v>
      </c>
      <c r="S193" s="110">
        <v>168.20988252438849</v>
      </c>
      <c r="T193" s="110">
        <v>252.34955306894079</v>
      </c>
      <c r="U193" s="110">
        <v>348.1096325019829</v>
      </c>
      <c r="V193" s="110">
        <v>283.50321821232689</v>
      </c>
      <c r="W193" s="110">
        <v>43.185796950687461</v>
      </c>
      <c r="X193" s="110">
        <v>17.067639231335455</v>
      </c>
    </row>
    <row r="194" spans="1:24" ht="13.15" customHeight="1">
      <c r="A194" s="199" t="s">
        <v>926</v>
      </c>
      <c r="B194" s="199" t="s">
        <v>926</v>
      </c>
      <c r="C194" s="57" t="s">
        <v>187</v>
      </c>
      <c r="D194" s="110">
        <v>15.20905099842523</v>
      </c>
      <c r="E194" s="110"/>
      <c r="F194" s="110"/>
      <c r="G194" s="110"/>
      <c r="H194" s="110"/>
      <c r="I194" s="110"/>
      <c r="J194" s="110"/>
      <c r="K194" s="110"/>
      <c r="L194" s="110">
        <v>0.60107532375419626</v>
      </c>
      <c r="M194" s="110">
        <v>0.95333580141379703</v>
      </c>
      <c r="N194" s="110">
        <v>4.336332113481812</v>
      </c>
      <c r="O194" s="110">
        <v>5.2016718785379021</v>
      </c>
      <c r="P194" s="110">
        <v>13.600178917909322</v>
      </c>
      <c r="Q194" s="110">
        <v>16.828612848996507</v>
      </c>
      <c r="R194" s="110">
        <v>31.847949833987986</v>
      </c>
      <c r="S194" s="110">
        <v>49.588871522580384</v>
      </c>
      <c r="T194" s="110">
        <v>66.995768688293367</v>
      </c>
      <c r="U194" s="110">
        <v>87.458029319845636</v>
      </c>
      <c r="V194" s="110">
        <v>74.053773535397113</v>
      </c>
      <c r="W194" s="110">
        <v>12.449515407923911</v>
      </c>
      <c r="X194" s="110">
        <v>5.2554124855525108</v>
      </c>
    </row>
    <row r="195" spans="1:24" ht="13.15" customHeight="1">
      <c r="A195" s="199" t="s">
        <v>514</v>
      </c>
      <c r="B195" s="199" t="s">
        <v>345</v>
      </c>
      <c r="C195" s="57" t="s">
        <v>204</v>
      </c>
      <c r="D195" s="110">
        <v>2.4623471604544016</v>
      </c>
      <c r="E195" s="110"/>
      <c r="F195" s="110"/>
      <c r="G195" s="110"/>
      <c r="H195" s="110"/>
      <c r="I195" s="110"/>
      <c r="J195" s="110"/>
      <c r="K195" s="110"/>
      <c r="L195" s="110"/>
      <c r="M195" s="110"/>
      <c r="N195" s="110">
        <v>0.29962008173635829</v>
      </c>
      <c r="O195" s="110">
        <v>0.89506283341090542</v>
      </c>
      <c r="P195" s="110">
        <v>2.3543226098843295</v>
      </c>
      <c r="Q195" s="110">
        <v>1.3926509807744534</v>
      </c>
      <c r="R195" s="110">
        <v>5.2179033718837005</v>
      </c>
      <c r="S195" s="110">
        <v>14.728054230245998</v>
      </c>
      <c r="T195" s="110">
        <v>10.638682675756357</v>
      </c>
      <c r="U195" s="110">
        <v>18.36021268470374</v>
      </c>
      <c r="V195" s="110">
        <v>12.021337874727642</v>
      </c>
      <c r="W195" s="110">
        <v>2.2995567912542834</v>
      </c>
      <c r="X195" s="110">
        <v>0.92200205551722947</v>
      </c>
    </row>
    <row r="196" spans="1:24" ht="13.15" customHeight="1">
      <c r="A196" s="199" t="s">
        <v>926</v>
      </c>
      <c r="B196" s="199" t="s">
        <v>926</v>
      </c>
      <c r="C196" s="57" t="s">
        <v>187</v>
      </c>
      <c r="D196" s="110">
        <v>1.3250309581961375</v>
      </c>
      <c r="E196" s="110"/>
      <c r="F196" s="110"/>
      <c r="G196" s="110"/>
      <c r="H196" s="110"/>
      <c r="I196" s="110"/>
      <c r="J196" s="110"/>
      <c r="K196" s="110"/>
      <c r="L196" s="110"/>
      <c r="M196" s="110">
        <v>0.31777860047126566</v>
      </c>
      <c r="N196" s="110"/>
      <c r="O196" s="110">
        <v>0.30598069873752365</v>
      </c>
      <c r="P196" s="110"/>
      <c r="Q196" s="110">
        <v>2.1035766061245633</v>
      </c>
      <c r="R196" s="110">
        <v>1.8303419444820681</v>
      </c>
      <c r="S196" s="110">
        <v>4.7752246651373706</v>
      </c>
      <c r="T196" s="110">
        <v>7.0521861777150914</v>
      </c>
      <c r="U196" s="110">
        <v>11.00870299130924</v>
      </c>
      <c r="V196" s="110">
        <v>4.0817040531321247</v>
      </c>
      <c r="W196" s="110">
        <v>1.0763208598481127</v>
      </c>
      <c r="X196" s="110">
        <v>0.4148974638467019</v>
      </c>
    </row>
    <row r="197" spans="1:24" ht="13.15" customHeight="1">
      <c r="A197" s="199" t="s">
        <v>515</v>
      </c>
      <c r="B197" s="199" t="s">
        <v>346</v>
      </c>
      <c r="C197" s="57" t="s">
        <v>204</v>
      </c>
      <c r="D197" s="110">
        <v>0.89023320416428364</v>
      </c>
      <c r="E197" s="110"/>
      <c r="F197" s="110"/>
      <c r="G197" s="110"/>
      <c r="H197" s="110"/>
      <c r="I197" s="110"/>
      <c r="J197" s="110"/>
      <c r="K197" s="110"/>
      <c r="L197" s="110"/>
      <c r="M197" s="110"/>
      <c r="N197" s="110">
        <v>0.59924016347271658</v>
      </c>
      <c r="O197" s="110">
        <v>0.29835427780363516</v>
      </c>
      <c r="P197" s="110">
        <v>0.58858065247108238</v>
      </c>
      <c r="Q197" s="110">
        <v>1.3926509807744534</v>
      </c>
      <c r="R197" s="110">
        <v>2.6089516859418502</v>
      </c>
      <c r="S197" s="110">
        <v>1.937901872400789</v>
      </c>
      <c r="T197" s="110">
        <v>5.9576622984235605</v>
      </c>
      <c r="U197" s="110">
        <v>2.9376340295525987</v>
      </c>
      <c r="V197" s="110">
        <v>8.014225249818427</v>
      </c>
      <c r="W197" s="110">
        <v>0.8516419409269369</v>
      </c>
      <c r="X197" s="110">
        <v>0.36148389643572815</v>
      </c>
    </row>
    <row r="198" spans="1:24" ht="13.15" customHeight="1">
      <c r="A198" s="199" t="s">
        <v>926</v>
      </c>
      <c r="B198" s="199" t="s">
        <v>926</v>
      </c>
      <c r="C198" s="57" t="s">
        <v>187</v>
      </c>
      <c r="D198" s="110">
        <v>7.6813388880935501E-2</v>
      </c>
      <c r="E198" s="110"/>
      <c r="F198" s="110"/>
      <c r="G198" s="110"/>
      <c r="H198" s="110"/>
      <c r="I198" s="110"/>
      <c r="J198" s="110"/>
      <c r="K198" s="110">
        <v>0.26621197661061574</v>
      </c>
      <c r="L198" s="110"/>
      <c r="M198" s="110"/>
      <c r="N198" s="110"/>
      <c r="O198" s="110"/>
      <c r="P198" s="110"/>
      <c r="Q198" s="110"/>
      <c r="R198" s="110">
        <v>0.36606838889641363</v>
      </c>
      <c r="S198" s="110"/>
      <c r="T198" s="110"/>
      <c r="U198" s="110">
        <v>1.2231892212565822</v>
      </c>
      <c r="V198" s="110"/>
      <c r="W198" s="110">
        <v>6.6711122791181257E-2</v>
      </c>
      <c r="X198" s="110"/>
    </row>
    <row r="199" spans="1:24" ht="13.15" customHeight="1">
      <c r="A199" s="199" t="s">
        <v>516</v>
      </c>
      <c r="B199" s="199" t="s">
        <v>347</v>
      </c>
      <c r="C199" s="57" t="s">
        <v>204</v>
      </c>
      <c r="D199" s="110"/>
      <c r="E199" s="110"/>
      <c r="F199" s="110"/>
      <c r="G199" s="110"/>
      <c r="H199" s="110"/>
      <c r="I199" s="110"/>
      <c r="J199" s="110"/>
      <c r="K199" s="110"/>
      <c r="L199" s="110"/>
      <c r="M199" s="110"/>
      <c r="N199" s="110"/>
      <c r="O199" s="110"/>
      <c r="P199" s="110"/>
      <c r="Q199" s="110"/>
      <c r="R199" s="110"/>
      <c r="S199" s="110"/>
      <c r="T199" s="110"/>
      <c r="U199" s="110"/>
      <c r="V199" s="110"/>
      <c r="W199" s="110"/>
      <c r="X199" s="110"/>
    </row>
    <row r="200" spans="1:24" ht="13.15" customHeight="1">
      <c r="A200" s="199" t="s">
        <v>926</v>
      </c>
      <c r="B200" s="199" t="s">
        <v>926</v>
      </c>
      <c r="C200" s="57" t="s">
        <v>187</v>
      </c>
      <c r="D200" s="110"/>
      <c r="E200" s="110"/>
      <c r="F200" s="110"/>
      <c r="G200" s="110"/>
      <c r="H200" s="110"/>
      <c r="I200" s="110"/>
      <c r="J200" s="110"/>
      <c r="K200" s="110"/>
      <c r="L200" s="110"/>
      <c r="M200" s="110"/>
      <c r="N200" s="110"/>
      <c r="O200" s="110"/>
      <c r="P200" s="110"/>
      <c r="Q200" s="110"/>
      <c r="R200" s="110"/>
      <c r="S200" s="110"/>
      <c r="T200" s="110"/>
      <c r="U200" s="110"/>
      <c r="V200" s="110"/>
      <c r="W200" s="110"/>
      <c r="X200" s="110"/>
    </row>
    <row r="201" spans="1:24" ht="13.15" customHeight="1">
      <c r="A201" s="199" t="s">
        <v>517</v>
      </c>
      <c r="B201" s="199" t="s">
        <v>348</v>
      </c>
      <c r="C201" s="57" t="s">
        <v>204</v>
      </c>
      <c r="D201" s="110"/>
      <c r="E201" s="110"/>
      <c r="F201" s="110"/>
      <c r="G201" s="110"/>
      <c r="H201" s="110"/>
      <c r="I201" s="110"/>
      <c r="J201" s="110"/>
      <c r="K201" s="110"/>
      <c r="L201" s="110"/>
      <c r="M201" s="110"/>
      <c r="N201" s="110"/>
      <c r="O201" s="110"/>
      <c r="P201" s="110"/>
      <c r="Q201" s="110"/>
      <c r="R201" s="110"/>
      <c r="S201" s="110"/>
      <c r="T201" s="110"/>
      <c r="U201" s="110"/>
      <c r="V201" s="110"/>
      <c r="W201" s="110"/>
      <c r="X201" s="110"/>
    </row>
    <row r="202" spans="1:24" ht="13.15" customHeight="1">
      <c r="A202" s="199" t="s">
        <v>926</v>
      </c>
      <c r="B202" s="199" t="s">
        <v>926</v>
      </c>
      <c r="C202" s="57" t="s">
        <v>187</v>
      </c>
      <c r="D202" s="110"/>
      <c r="E202" s="110"/>
      <c r="F202" s="110"/>
      <c r="G202" s="110"/>
      <c r="H202" s="110"/>
      <c r="I202" s="110"/>
      <c r="J202" s="110"/>
      <c r="K202" s="110"/>
      <c r="L202" s="110"/>
      <c r="M202" s="110"/>
      <c r="N202" s="110"/>
      <c r="O202" s="110"/>
      <c r="P202" s="110"/>
      <c r="Q202" s="110"/>
      <c r="R202" s="110"/>
      <c r="S202" s="110"/>
      <c r="T202" s="110"/>
      <c r="U202" s="110"/>
      <c r="V202" s="110"/>
      <c r="W202" s="110"/>
      <c r="X202" s="110"/>
    </row>
    <row r="203" spans="1:24" ht="13.15" customHeight="1">
      <c r="A203" s="199" t="s">
        <v>518</v>
      </c>
      <c r="B203" s="199" t="s">
        <v>349</v>
      </c>
      <c r="C203" s="57" t="s">
        <v>204</v>
      </c>
      <c r="D203" s="110"/>
      <c r="E203" s="110"/>
      <c r="F203" s="110"/>
      <c r="G203" s="110"/>
      <c r="H203" s="110"/>
      <c r="I203" s="110"/>
      <c r="J203" s="110"/>
      <c r="K203" s="110"/>
      <c r="L203" s="110"/>
      <c r="M203" s="110"/>
      <c r="N203" s="110"/>
      <c r="O203" s="110"/>
      <c r="P203" s="110"/>
      <c r="Q203" s="110"/>
      <c r="R203" s="110"/>
      <c r="S203" s="110"/>
      <c r="T203" s="110"/>
      <c r="U203" s="110"/>
      <c r="V203" s="110"/>
      <c r="W203" s="110"/>
      <c r="X203" s="110"/>
    </row>
    <row r="204" spans="1:24" ht="13.15" customHeight="1">
      <c r="A204" s="199" t="s">
        <v>926</v>
      </c>
      <c r="B204" s="199" t="s">
        <v>926</v>
      </c>
      <c r="C204" s="57" t="s">
        <v>187</v>
      </c>
      <c r="D204" s="110"/>
      <c r="E204" s="110"/>
      <c r="F204" s="110"/>
      <c r="G204" s="110"/>
      <c r="H204" s="110"/>
      <c r="I204" s="110"/>
      <c r="J204" s="110"/>
      <c r="K204" s="110"/>
      <c r="L204" s="110"/>
      <c r="M204" s="110"/>
      <c r="N204" s="110"/>
      <c r="O204" s="110"/>
      <c r="P204" s="110"/>
      <c r="Q204" s="110"/>
      <c r="R204" s="110"/>
      <c r="S204" s="110"/>
      <c r="T204" s="110"/>
      <c r="U204" s="110"/>
      <c r="V204" s="110"/>
      <c r="W204" s="110"/>
      <c r="X204" s="110"/>
    </row>
    <row r="205" spans="1:24" ht="13.15" customHeight="1">
      <c r="A205" s="199" t="s">
        <v>519</v>
      </c>
      <c r="B205" s="199" t="s">
        <v>350</v>
      </c>
      <c r="C205" s="57" t="s">
        <v>204</v>
      </c>
      <c r="D205" s="110">
        <v>9.4705660017476975E-2</v>
      </c>
      <c r="E205" s="110"/>
      <c r="F205" s="110"/>
      <c r="G205" s="110"/>
      <c r="H205" s="110"/>
      <c r="I205" s="110"/>
      <c r="J205" s="110"/>
      <c r="K205" s="110"/>
      <c r="L205" s="110"/>
      <c r="M205" s="110"/>
      <c r="N205" s="110"/>
      <c r="O205" s="110"/>
      <c r="P205" s="110"/>
      <c r="Q205" s="110">
        <v>0.34816274519361334</v>
      </c>
      <c r="R205" s="110">
        <v>0.37270738370597856</v>
      </c>
      <c r="S205" s="110"/>
      <c r="T205" s="110"/>
      <c r="U205" s="110">
        <v>2.2032255221644488</v>
      </c>
      <c r="V205" s="110"/>
      <c r="W205" s="110">
        <v>9.0370255590119797E-2</v>
      </c>
      <c r="X205" s="110"/>
    </row>
    <row r="206" spans="1:24" ht="13.15" customHeight="1">
      <c r="A206" s="199" t="s">
        <v>926</v>
      </c>
      <c r="B206" s="199" t="s">
        <v>926</v>
      </c>
      <c r="C206" s="57" t="s">
        <v>187</v>
      </c>
      <c r="D206" s="110">
        <v>7.6813388880935501E-2</v>
      </c>
      <c r="E206" s="110"/>
      <c r="F206" s="110"/>
      <c r="G206" s="110"/>
      <c r="H206" s="110"/>
      <c r="I206" s="110"/>
      <c r="J206" s="110"/>
      <c r="K206" s="110"/>
      <c r="L206" s="110"/>
      <c r="M206" s="110"/>
      <c r="N206" s="110"/>
      <c r="O206" s="110"/>
      <c r="P206" s="110"/>
      <c r="Q206" s="110"/>
      <c r="R206" s="110"/>
      <c r="S206" s="110">
        <v>0.7346499484826724</v>
      </c>
      <c r="T206" s="110">
        <v>0.39178812098417182</v>
      </c>
      <c r="U206" s="110"/>
      <c r="V206" s="110">
        <v>0.58310057901887502</v>
      </c>
      <c r="W206" s="110">
        <v>5.8811697923606396E-2</v>
      </c>
      <c r="X206" s="110"/>
    </row>
    <row r="207" spans="1:24" ht="13.15" customHeight="1">
      <c r="A207" s="199" t="s">
        <v>906</v>
      </c>
      <c r="B207" s="199" t="s">
        <v>155</v>
      </c>
      <c r="C207" s="57" t="s">
        <v>204</v>
      </c>
      <c r="D207" s="110">
        <v>55.952103938325401</v>
      </c>
      <c r="E207" s="110"/>
      <c r="F207" s="110"/>
      <c r="G207" s="110"/>
      <c r="H207" s="110">
        <v>0.97544956031611074</v>
      </c>
      <c r="I207" s="110">
        <v>1.2954962074348526</v>
      </c>
      <c r="J207" s="110">
        <v>5.1497357184238943</v>
      </c>
      <c r="K207" s="110">
        <v>4.8020299949957792</v>
      </c>
      <c r="L207" s="110">
        <v>17.3045963561059</v>
      </c>
      <c r="M207" s="110">
        <v>20.384413529774175</v>
      </c>
      <c r="N207" s="110">
        <v>37.152890135308425</v>
      </c>
      <c r="O207" s="110">
        <v>55.792249949279771</v>
      </c>
      <c r="P207" s="110">
        <v>84.755613955835855</v>
      </c>
      <c r="Q207" s="110">
        <v>97.137405909018113</v>
      </c>
      <c r="R207" s="110">
        <v>115.1665815651474</v>
      </c>
      <c r="S207" s="110">
        <v>172.47326664367023</v>
      </c>
      <c r="T207" s="110">
        <v>230.22109310336756</v>
      </c>
      <c r="U207" s="110">
        <v>251.90211803413533</v>
      </c>
      <c r="V207" s="110">
        <v>266.47298955646272</v>
      </c>
      <c r="W207" s="110">
        <v>53.722779008833086</v>
      </c>
      <c r="X207" s="110">
        <v>27.245927356340847</v>
      </c>
    </row>
    <row r="208" spans="1:24" ht="13.15" customHeight="1">
      <c r="A208" s="199" t="s">
        <v>926</v>
      </c>
      <c r="B208" s="199" t="s">
        <v>926</v>
      </c>
      <c r="C208" s="57" t="s">
        <v>187</v>
      </c>
      <c r="D208" s="110">
        <v>48.315621606108429</v>
      </c>
      <c r="E208" s="110"/>
      <c r="F208" s="110"/>
      <c r="G208" s="110"/>
      <c r="H208" s="110">
        <v>2.4191444177378578</v>
      </c>
      <c r="I208" s="110">
        <v>5.4926846594810144</v>
      </c>
      <c r="J208" s="110">
        <v>10.001485068995093</v>
      </c>
      <c r="K208" s="110">
        <v>12.245750924088323</v>
      </c>
      <c r="L208" s="110">
        <v>20.436561007642673</v>
      </c>
      <c r="M208" s="110">
        <v>33.048974449011631</v>
      </c>
      <c r="N208" s="110">
        <v>54.513889426628488</v>
      </c>
      <c r="O208" s="110">
        <v>60.890159048767202</v>
      </c>
      <c r="P208" s="110">
        <v>67.094215995019312</v>
      </c>
      <c r="Q208" s="110">
        <v>87.298429154169369</v>
      </c>
      <c r="R208" s="110">
        <v>107.2580379466492</v>
      </c>
      <c r="S208" s="110">
        <v>111.66679216936619</v>
      </c>
      <c r="T208" s="110">
        <v>147.70412161103275</v>
      </c>
      <c r="U208" s="110">
        <v>125.37689517879969</v>
      </c>
      <c r="V208" s="110">
        <v>127.11592622611475</v>
      </c>
      <c r="W208" s="110">
        <v>43.347815755375983</v>
      </c>
      <c r="X208" s="110">
        <v>26.082763187644368</v>
      </c>
    </row>
    <row r="209" spans="1:24" ht="13.15" customHeight="1">
      <c r="A209" s="199" t="s">
        <v>520</v>
      </c>
      <c r="B209" s="199" t="s">
        <v>351</v>
      </c>
      <c r="C209" s="57" t="s">
        <v>204</v>
      </c>
      <c r="D209" s="110"/>
      <c r="E209" s="110"/>
      <c r="F209" s="110"/>
      <c r="G209" s="110"/>
      <c r="H209" s="110"/>
      <c r="I209" s="110"/>
      <c r="J209" s="110"/>
      <c r="K209" s="110"/>
      <c r="L209" s="110"/>
      <c r="M209" s="110"/>
      <c r="N209" s="110"/>
      <c r="O209" s="110"/>
      <c r="P209" s="110">
        <v>0.29429032623554119</v>
      </c>
      <c r="Q209" s="110"/>
      <c r="R209" s="110"/>
      <c r="S209" s="110"/>
      <c r="T209" s="110">
        <v>0.42554730703025423</v>
      </c>
      <c r="U209" s="110"/>
      <c r="V209" s="110"/>
      <c r="W209" s="110"/>
      <c r="X209" s="110"/>
    </row>
    <row r="210" spans="1:24" ht="13.15" customHeight="1">
      <c r="A210" s="199" t="s">
        <v>926</v>
      </c>
      <c r="B210" s="199" t="s">
        <v>926</v>
      </c>
      <c r="C210" s="57" t="s">
        <v>187</v>
      </c>
      <c r="D210" s="110">
        <v>5.7610041660701633E-2</v>
      </c>
      <c r="E210" s="110"/>
      <c r="F210" s="110"/>
      <c r="G210" s="110"/>
      <c r="H210" s="110"/>
      <c r="I210" s="110"/>
      <c r="J210" s="110"/>
      <c r="K210" s="110"/>
      <c r="L210" s="110"/>
      <c r="M210" s="110"/>
      <c r="N210" s="110"/>
      <c r="O210" s="110"/>
      <c r="P210" s="110"/>
      <c r="Q210" s="110"/>
      <c r="R210" s="110"/>
      <c r="S210" s="110"/>
      <c r="T210" s="110"/>
      <c r="U210" s="110"/>
      <c r="V210" s="110">
        <v>1.7493017370566248</v>
      </c>
      <c r="W210" s="110"/>
      <c r="X210" s="110"/>
    </row>
    <row r="211" spans="1:24" ht="13.15" customHeight="1">
      <c r="A211" s="199" t="s">
        <v>521</v>
      </c>
      <c r="B211" s="199" t="s">
        <v>352</v>
      </c>
      <c r="C211" s="57" t="s">
        <v>204</v>
      </c>
      <c r="D211" s="110">
        <v>1.1175267882062283</v>
      </c>
      <c r="E211" s="110"/>
      <c r="F211" s="110"/>
      <c r="G211" s="110"/>
      <c r="H211" s="110"/>
      <c r="I211" s="110"/>
      <c r="J211" s="110"/>
      <c r="K211" s="110"/>
      <c r="L211" s="110">
        <v>0.28368190747714583</v>
      </c>
      <c r="M211" s="110">
        <v>0.30424497805633094</v>
      </c>
      <c r="N211" s="110">
        <v>0.29962008173635829</v>
      </c>
      <c r="O211" s="110">
        <v>0.89506283341090542</v>
      </c>
      <c r="P211" s="110">
        <v>1.7657419574132467</v>
      </c>
      <c r="Q211" s="110">
        <v>1.3926509807744534</v>
      </c>
      <c r="R211" s="110">
        <v>1.8635369185298929</v>
      </c>
      <c r="S211" s="110">
        <v>2.3254822468809468</v>
      </c>
      <c r="T211" s="110">
        <v>5.9576622984235605</v>
      </c>
      <c r="U211" s="110">
        <v>6.6096765664933459</v>
      </c>
      <c r="V211" s="110">
        <v>9.0160034060457317</v>
      </c>
      <c r="W211" s="110">
        <v>1.0921907949349323</v>
      </c>
      <c r="X211" s="110">
        <v>0.46446245257469015</v>
      </c>
    </row>
    <row r="212" spans="1:24" ht="13.15" customHeight="1">
      <c r="A212" s="199" t="s">
        <v>926</v>
      </c>
      <c r="B212" s="199" t="s">
        <v>926</v>
      </c>
      <c r="C212" s="57" t="s">
        <v>187</v>
      </c>
      <c r="D212" s="110">
        <v>0.4992870277260808</v>
      </c>
      <c r="E212" s="110"/>
      <c r="F212" s="110"/>
      <c r="G212" s="110"/>
      <c r="H212" s="110"/>
      <c r="I212" s="110"/>
      <c r="J212" s="110"/>
      <c r="K212" s="110">
        <v>0.53242395322123148</v>
      </c>
      <c r="L212" s="110">
        <v>0.30053766187709813</v>
      </c>
      <c r="M212" s="110">
        <v>0.31777860047126566</v>
      </c>
      <c r="N212" s="110">
        <v>0.61947601621168735</v>
      </c>
      <c r="O212" s="110">
        <v>0.6119613974750473</v>
      </c>
      <c r="P212" s="110"/>
      <c r="Q212" s="110"/>
      <c r="R212" s="110">
        <v>1.4642735555856545</v>
      </c>
      <c r="S212" s="110">
        <v>0.7346499484826724</v>
      </c>
      <c r="T212" s="110">
        <v>1.1753643629525152</v>
      </c>
      <c r="U212" s="110">
        <v>1.8347838318848735</v>
      </c>
      <c r="V212" s="110">
        <v>3.4986034741132497</v>
      </c>
      <c r="W212" s="110">
        <v>0.43331145188240905</v>
      </c>
      <c r="X212" s="110">
        <v>0.23385282957736817</v>
      </c>
    </row>
    <row r="213" spans="1:24" ht="13.15" customHeight="1">
      <c r="A213" s="199" t="s">
        <v>522</v>
      </c>
      <c r="B213" s="199" t="s">
        <v>353</v>
      </c>
      <c r="C213" s="57" t="s">
        <v>204</v>
      </c>
      <c r="D213" s="110">
        <v>3.2768158366047038</v>
      </c>
      <c r="E213" s="110"/>
      <c r="F213" s="110"/>
      <c r="G213" s="110"/>
      <c r="H213" s="110"/>
      <c r="I213" s="110"/>
      <c r="J213" s="110"/>
      <c r="K213" s="110"/>
      <c r="L213" s="110">
        <v>1.1347276299085833</v>
      </c>
      <c r="M213" s="110">
        <v>0.60848995611266188</v>
      </c>
      <c r="N213" s="110">
        <v>1.1984803269454332</v>
      </c>
      <c r="O213" s="110">
        <v>0.89506283341090542</v>
      </c>
      <c r="P213" s="110">
        <v>4.1200645672975762</v>
      </c>
      <c r="Q213" s="110">
        <v>2.0889764711616796</v>
      </c>
      <c r="R213" s="110">
        <v>4.4724886044717431</v>
      </c>
      <c r="S213" s="110">
        <v>10.077089736484103</v>
      </c>
      <c r="T213" s="110">
        <v>16.170797667149664</v>
      </c>
      <c r="U213" s="110">
        <v>26.438706265973384</v>
      </c>
      <c r="V213" s="110">
        <v>28.0497883743645</v>
      </c>
      <c r="W213" s="110">
        <v>3.1944051033772647</v>
      </c>
      <c r="X213" s="110">
        <v>1.2394835607239365</v>
      </c>
    </row>
    <row r="214" spans="1:24" ht="13.15" customHeight="1">
      <c r="A214" s="199" t="s">
        <v>926</v>
      </c>
      <c r="B214" s="199" t="s">
        <v>926</v>
      </c>
      <c r="C214" s="57" t="s">
        <v>187</v>
      </c>
      <c r="D214" s="110">
        <v>3.2453656802195248</v>
      </c>
      <c r="E214" s="110"/>
      <c r="F214" s="110"/>
      <c r="G214" s="110"/>
      <c r="H214" s="110"/>
      <c r="I214" s="110"/>
      <c r="J214" s="110"/>
      <c r="K214" s="110">
        <v>0.79863592983184717</v>
      </c>
      <c r="L214" s="110">
        <v>1.2021506475083925</v>
      </c>
      <c r="M214" s="110">
        <v>1.5888930023563284</v>
      </c>
      <c r="N214" s="110">
        <v>1.5486900405292183</v>
      </c>
      <c r="O214" s="110">
        <v>1.2239227949500946</v>
      </c>
      <c r="P214" s="110">
        <v>3.6267143781091522</v>
      </c>
      <c r="Q214" s="110">
        <v>3.8565571112283661</v>
      </c>
      <c r="R214" s="110">
        <v>4.0267522778605498</v>
      </c>
      <c r="S214" s="110">
        <v>6.9791745105853868</v>
      </c>
      <c r="T214" s="110">
        <v>8.6193386616517795</v>
      </c>
      <c r="U214" s="110">
        <v>20.182622150733607</v>
      </c>
      <c r="V214" s="110">
        <v>23.324023160754997</v>
      </c>
      <c r="W214" s="110">
        <v>2.7122066728566545</v>
      </c>
      <c r="X214" s="110">
        <v>1.2329418482560377</v>
      </c>
    </row>
    <row r="215" spans="1:24" ht="13.15" customHeight="1">
      <c r="A215" s="199" t="s">
        <v>523</v>
      </c>
      <c r="B215" s="199" t="s">
        <v>354</v>
      </c>
      <c r="C215" s="57" t="s">
        <v>204</v>
      </c>
      <c r="D215" s="110">
        <v>3.6366973446711164</v>
      </c>
      <c r="E215" s="110"/>
      <c r="F215" s="110"/>
      <c r="G215" s="110"/>
      <c r="H215" s="110">
        <v>0.32514985343870356</v>
      </c>
      <c r="I215" s="110"/>
      <c r="J215" s="110">
        <v>0.28609642880132752</v>
      </c>
      <c r="K215" s="110">
        <v>0.25273842078925152</v>
      </c>
      <c r="L215" s="110">
        <v>3.1205009822486049</v>
      </c>
      <c r="M215" s="110">
        <v>1.8254698683379857</v>
      </c>
      <c r="N215" s="110">
        <v>2.0973405721545082</v>
      </c>
      <c r="O215" s="110">
        <v>2.3868342224290813</v>
      </c>
      <c r="P215" s="110">
        <v>3.5314839148264934</v>
      </c>
      <c r="Q215" s="110">
        <v>5.2224411779041997</v>
      </c>
      <c r="R215" s="110">
        <v>5.2179033718837005</v>
      </c>
      <c r="S215" s="110">
        <v>10.077089736484103</v>
      </c>
      <c r="T215" s="110">
        <v>16.170797667149664</v>
      </c>
      <c r="U215" s="110">
        <v>17.62580417731559</v>
      </c>
      <c r="V215" s="110">
        <v>28.0497883743645</v>
      </c>
      <c r="W215" s="110">
        <v>3.5567357367575796</v>
      </c>
      <c r="X215" s="110">
        <v>1.7075777418721825</v>
      </c>
    </row>
    <row r="216" spans="1:24" ht="13.15" customHeight="1">
      <c r="A216" s="199" t="s">
        <v>926</v>
      </c>
      <c r="B216" s="199" t="s">
        <v>926</v>
      </c>
      <c r="C216" s="57" t="s">
        <v>187</v>
      </c>
      <c r="D216" s="110">
        <v>1.7090979026008148</v>
      </c>
      <c r="E216" s="110"/>
      <c r="F216" s="110"/>
      <c r="G216" s="110"/>
      <c r="H216" s="110"/>
      <c r="I216" s="110">
        <v>0.73235795459746866</v>
      </c>
      <c r="J216" s="110">
        <v>0.9092259153631902</v>
      </c>
      <c r="K216" s="110"/>
      <c r="L216" s="110">
        <v>0.60107532375419626</v>
      </c>
      <c r="M216" s="110">
        <v>2.2244502032988596</v>
      </c>
      <c r="N216" s="110">
        <v>1.2389520324233747</v>
      </c>
      <c r="O216" s="110"/>
      <c r="P216" s="110">
        <v>3.0222619817576266</v>
      </c>
      <c r="Q216" s="110">
        <v>2.8047688081660844</v>
      </c>
      <c r="R216" s="110">
        <v>2.1964103333784819</v>
      </c>
      <c r="S216" s="110">
        <v>3.6732497424133621</v>
      </c>
      <c r="T216" s="110">
        <v>7.0521861777150914</v>
      </c>
      <c r="U216" s="110">
        <v>3.669567663769747</v>
      </c>
      <c r="V216" s="110">
        <v>7.5803075272453748</v>
      </c>
      <c r="W216" s="110">
        <v>1.4918621540879282</v>
      </c>
      <c r="X216" s="110">
        <v>0.87440513734423519</v>
      </c>
    </row>
    <row r="217" spans="1:24" ht="13.15" customHeight="1">
      <c r="A217" s="199" t="s">
        <v>524</v>
      </c>
      <c r="B217" s="199" t="s">
        <v>355</v>
      </c>
      <c r="C217" s="57" t="s">
        <v>204</v>
      </c>
      <c r="D217" s="110">
        <v>29.33981347341437</v>
      </c>
      <c r="E217" s="110"/>
      <c r="F217" s="110"/>
      <c r="G217" s="110"/>
      <c r="H217" s="110"/>
      <c r="I217" s="110">
        <v>0.97162215557613962</v>
      </c>
      <c r="J217" s="110">
        <v>2.2887714304106201</v>
      </c>
      <c r="K217" s="110">
        <v>3.2855994702602698</v>
      </c>
      <c r="L217" s="110">
        <v>8.2267753168372302</v>
      </c>
      <c r="M217" s="110">
        <v>9.4315943197462584</v>
      </c>
      <c r="N217" s="110">
        <v>22.771126211963232</v>
      </c>
      <c r="O217" s="110">
        <v>31.327199169381693</v>
      </c>
      <c r="P217" s="110">
        <v>45.320710240273336</v>
      </c>
      <c r="Q217" s="110">
        <v>59.535829428107874</v>
      </c>
      <c r="R217" s="110">
        <v>60.378596160368538</v>
      </c>
      <c r="S217" s="110">
        <v>98.057834743479916</v>
      </c>
      <c r="T217" s="110">
        <v>110.64229982786611</v>
      </c>
      <c r="U217" s="110">
        <v>125.58385476337359</v>
      </c>
      <c r="V217" s="110">
        <v>113.20093165368529</v>
      </c>
      <c r="W217" s="110">
        <v>28.031438937026365</v>
      </c>
      <c r="X217" s="110">
        <v>14.717220261256303</v>
      </c>
    </row>
    <row r="218" spans="1:24" ht="13.15" customHeight="1">
      <c r="A218" s="199" t="s">
        <v>926</v>
      </c>
      <c r="B218" s="199" t="s">
        <v>926</v>
      </c>
      <c r="C218" s="57" t="s">
        <v>187</v>
      </c>
      <c r="D218" s="110">
        <v>15.11303426232406</v>
      </c>
      <c r="E218" s="110"/>
      <c r="F218" s="110"/>
      <c r="G218" s="110"/>
      <c r="H218" s="110">
        <v>2.0735523580610211</v>
      </c>
      <c r="I218" s="110">
        <v>1.0985369318962028</v>
      </c>
      <c r="J218" s="110">
        <v>3.3338283563316975</v>
      </c>
      <c r="K218" s="110">
        <v>5.8566634854335469</v>
      </c>
      <c r="L218" s="110">
        <v>10.218280503821337</v>
      </c>
      <c r="M218" s="110">
        <v>12.393365418379359</v>
      </c>
      <c r="N218" s="110">
        <v>20.44270853498568</v>
      </c>
      <c r="O218" s="110">
        <v>23.56051380278932</v>
      </c>
      <c r="P218" s="110">
        <v>22.364738665006435</v>
      </c>
      <c r="Q218" s="110">
        <v>29.099476384723129</v>
      </c>
      <c r="R218" s="110">
        <v>31.481881445091574</v>
      </c>
      <c r="S218" s="110">
        <v>31.957272758996247</v>
      </c>
      <c r="T218" s="110">
        <v>43.488481429243066</v>
      </c>
      <c r="U218" s="110">
        <v>29.968135920786267</v>
      </c>
      <c r="V218" s="110">
        <v>22.740922581736122</v>
      </c>
      <c r="W218" s="110">
        <v>13.940858184374443</v>
      </c>
      <c r="X218" s="110">
        <v>8.9944963093072818</v>
      </c>
    </row>
    <row r="219" spans="1:24" ht="13.15" customHeight="1">
      <c r="A219" s="199" t="s">
        <v>525</v>
      </c>
      <c r="B219" s="199" t="s">
        <v>356</v>
      </c>
      <c r="C219" s="57" t="s">
        <v>204</v>
      </c>
      <c r="D219" s="110">
        <v>11.800325238177631</v>
      </c>
      <c r="E219" s="110"/>
      <c r="F219" s="110"/>
      <c r="G219" s="110"/>
      <c r="H219" s="110">
        <v>0.32514985343870356</v>
      </c>
      <c r="I219" s="110">
        <v>0.32387405185871315</v>
      </c>
      <c r="J219" s="110">
        <v>0.57219285760265504</v>
      </c>
      <c r="K219" s="110">
        <v>0.25273842078925152</v>
      </c>
      <c r="L219" s="110">
        <v>1.7020914448628754</v>
      </c>
      <c r="M219" s="110">
        <v>3.6509397366759715</v>
      </c>
      <c r="N219" s="110">
        <v>5.6927815529908079</v>
      </c>
      <c r="O219" s="110">
        <v>10.740754000930865</v>
      </c>
      <c r="P219" s="110">
        <v>15.008806638012599</v>
      </c>
      <c r="Q219" s="110">
        <v>17.408137259680664</v>
      </c>
      <c r="R219" s="110">
        <v>30.189298080184269</v>
      </c>
      <c r="S219" s="110">
        <v>36.820135575614991</v>
      </c>
      <c r="T219" s="110">
        <v>55.746697220963306</v>
      </c>
      <c r="U219" s="110">
        <v>59.487089098440109</v>
      </c>
      <c r="V219" s="110">
        <v>56.099576748729</v>
      </c>
      <c r="W219" s="110">
        <v>11.240516602709368</v>
      </c>
      <c r="X219" s="110">
        <v>5.3900593202031075</v>
      </c>
    </row>
    <row r="220" spans="1:24" ht="13.15" customHeight="1">
      <c r="A220" s="199" t="s">
        <v>926</v>
      </c>
      <c r="B220" s="199" t="s">
        <v>926</v>
      </c>
      <c r="C220" s="57" t="s">
        <v>187</v>
      </c>
      <c r="D220" s="110">
        <v>12.136515443187809</v>
      </c>
      <c r="E220" s="110"/>
      <c r="F220" s="110"/>
      <c r="G220" s="110"/>
      <c r="H220" s="110">
        <v>0.34559205967683687</v>
      </c>
      <c r="I220" s="110">
        <v>0.73235795459746866</v>
      </c>
      <c r="J220" s="110">
        <v>2.1215271358474439</v>
      </c>
      <c r="K220" s="110">
        <v>2.1296958128849259</v>
      </c>
      <c r="L220" s="110">
        <v>3.0053766187709812</v>
      </c>
      <c r="M220" s="110">
        <v>6.3555720094253134</v>
      </c>
      <c r="N220" s="110">
        <v>9.2921402431753091</v>
      </c>
      <c r="O220" s="110">
        <v>13.769131443188565</v>
      </c>
      <c r="P220" s="110">
        <v>15.715762305139657</v>
      </c>
      <c r="Q220" s="110">
        <v>22.788746566349435</v>
      </c>
      <c r="R220" s="110">
        <v>26.722992389438197</v>
      </c>
      <c r="S220" s="110">
        <v>31.957272758996247</v>
      </c>
      <c r="T220" s="110">
        <v>41.921328945306378</v>
      </c>
      <c r="U220" s="110">
        <v>36.695676637697467</v>
      </c>
      <c r="V220" s="110">
        <v>37.90153763622687</v>
      </c>
      <c r="W220" s="110">
        <v>10.644257255435024</v>
      </c>
      <c r="X220" s="110">
        <v>5.9680526883666483</v>
      </c>
    </row>
    <row r="221" spans="1:24" ht="13.15" customHeight="1">
      <c r="A221" s="199" t="s">
        <v>526</v>
      </c>
      <c r="B221" s="199" t="s">
        <v>357</v>
      </c>
      <c r="C221" s="57" t="s">
        <v>204</v>
      </c>
      <c r="D221" s="110">
        <v>6.2505735611534803</v>
      </c>
      <c r="E221" s="110"/>
      <c r="F221" s="110"/>
      <c r="G221" s="110"/>
      <c r="H221" s="110">
        <v>0.32514985343870356</v>
      </c>
      <c r="I221" s="110"/>
      <c r="J221" s="110">
        <v>2.0026750016092922</v>
      </c>
      <c r="K221" s="110">
        <v>1.0109536831570061</v>
      </c>
      <c r="L221" s="110">
        <v>2.8368190747714586</v>
      </c>
      <c r="M221" s="110">
        <v>4.5636746708449643</v>
      </c>
      <c r="N221" s="110">
        <v>4.4943012260453745</v>
      </c>
      <c r="O221" s="110">
        <v>9.2489826119126892</v>
      </c>
      <c r="P221" s="110">
        <v>12.948774354363811</v>
      </c>
      <c r="Q221" s="110">
        <v>11.141207846195627</v>
      </c>
      <c r="R221" s="110">
        <v>13.044758429709251</v>
      </c>
      <c r="S221" s="110">
        <v>14.340473855765838</v>
      </c>
      <c r="T221" s="110">
        <v>22.979554579633731</v>
      </c>
      <c r="U221" s="110">
        <v>13.219353132986692</v>
      </c>
      <c r="V221" s="110">
        <v>27.048010218137197</v>
      </c>
      <c r="W221" s="110">
        <v>6.0760791250095929</v>
      </c>
      <c r="X221" s="110">
        <v>3.4991554174039181</v>
      </c>
    </row>
    <row r="222" spans="1:24" ht="13.15" customHeight="1">
      <c r="A222" s="199" t="s">
        <v>926</v>
      </c>
      <c r="B222" s="199" t="s">
        <v>926</v>
      </c>
      <c r="C222" s="57" t="s">
        <v>187</v>
      </c>
      <c r="D222" s="110">
        <v>15.401084470627568</v>
      </c>
      <c r="E222" s="110"/>
      <c r="F222" s="110"/>
      <c r="G222" s="110"/>
      <c r="H222" s="110"/>
      <c r="I222" s="110">
        <v>2.9294318183898747</v>
      </c>
      <c r="J222" s="110">
        <v>3.6369036614527608</v>
      </c>
      <c r="K222" s="110">
        <v>2.9283317427167734</v>
      </c>
      <c r="L222" s="110">
        <v>5.1091402519106683</v>
      </c>
      <c r="M222" s="110">
        <v>9.8511366146092367</v>
      </c>
      <c r="N222" s="110">
        <v>21.371922559303211</v>
      </c>
      <c r="O222" s="110">
        <v>21.724629610364179</v>
      </c>
      <c r="P222" s="110">
        <v>22.364738665006435</v>
      </c>
      <c r="Q222" s="110">
        <v>28.398284182681607</v>
      </c>
      <c r="R222" s="110">
        <v>40.267522778605503</v>
      </c>
      <c r="S222" s="110">
        <v>35.630522501409608</v>
      </c>
      <c r="T222" s="110">
        <v>45.055633913179754</v>
      </c>
      <c r="U222" s="110">
        <v>33.02610897392772</v>
      </c>
      <c r="V222" s="110">
        <v>30.321230108981499</v>
      </c>
      <c r="W222" s="110">
        <v>13.954310293432291</v>
      </c>
      <c r="X222" s="110">
        <v>8.6856202708582355</v>
      </c>
    </row>
    <row r="223" spans="1:24" ht="13.15" customHeight="1">
      <c r="A223" s="199" t="s">
        <v>527</v>
      </c>
      <c r="B223" s="199" t="s">
        <v>358</v>
      </c>
      <c r="C223" s="57" t="s">
        <v>204</v>
      </c>
      <c r="D223" s="110">
        <v>0.35988150806641256</v>
      </c>
      <c r="E223" s="110"/>
      <c r="F223" s="110"/>
      <c r="G223" s="110"/>
      <c r="H223" s="110"/>
      <c r="I223" s="110"/>
      <c r="J223" s="110"/>
      <c r="K223" s="110"/>
      <c r="L223" s="110"/>
      <c r="M223" s="110"/>
      <c r="N223" s="110"/>
      <c r="O223" s="110">
        <v>0.29835427780363516</v>
      </c>
      <c r="P223" s="110">
        <v>1.1771613049421648</v>
      </c>
      <c r="Q223" s="110"/>
      <c r="R223" s="110"/>
      <c r="S223" s="110">
        <v>0.38758037448015781</v>
      </c>
      <c r="T223" s="110">
        <v>1.7021892281210169</v>
      </c>
      <c r="U223" s="110">
        <v>2.9376340295525987</v>
      </c>
      <c r="V223" s="110">
        <v>5.0088907811365173</v>
      </c>
      <c r="W223" s="110">
        <v>0.370098526753739</v>
      </c>
      <c r="X223" s="110">
        <v>0.12651028991212726</v>
      </c>
    </row>
    <row r="224" spans="1:24" ht="13.15" customHeight="1">
      <c r="A224" s="199" t="s">
        <v>926</v>
      </c>
      <c r="B224" s="199" t="s">
        <v>926</v>
      </c>
      <c r="C224" s="57" t="s">
        <v>187</v>
      </c>
      <c r="D224" s="110">
        <v>7.6813388880935501E-2</v>
      </c>
      <c r="E224" s="110"/>
      <c r="F224" s="110"/>
      <c r="G224" s="110"/>
      <c r="H224" s="110"/>
      <c r="I224" s="110"/>
      <c r="J224" s="110"/>
      <c r="K224" s="110"/>
      <c r="L224" s="110"/>
      <c r="M224" s="110"/>
      <c r="N224" s="110"/>
      <c r="O224" s="110"/>
      <c r="P224" s="110"/>
      <c r="Q224" s="110"/>
      <c r="R224" s="110">
        <v>0.73213677779282726</v>
      </c>
      <c r="S224" s="110">
        <v>0.3673249742413362</v>
      </c>
      <c r="T224" s="110">
        <v>0.39178812098417182</v>
      </c>
      <c r="U224" s="110"/>
      <c r="V224" s="110"/>
      <c r="W224" s="110">
        <v>6.1821942107369056E-2</v>
      </c>
      <c r="X224" s="110"/>
    </row>
    <row r="225" spans="1:24" ht="13.15" customHeight="1">
      <c r="A225" s="199" t="s">
        <v>528</v>
      </c>
      <c r="B225" s="199" t="s">
        <v>359</v>
      </c>
      <c r="C225" s="57" t="s">
        <v>204</v>
      </c>
      <c r="D225" s="110">
        <v>0.13258792402446776</v>
      </c>
      <c r="E225" s="110"/>
      <c r="F225" s="110"/>
      <c r="G225" s="110"/>
      <c r="H225" s="110"/>
      <c r="I225" s="110"/>
      <c r="J225" s="110"/>
      <c r="K225" s="110"/>
      <c r="L225" s="110"/>
      <c r="M225" s="110"/>
      <c r="N225" s="110">
        <v>0.59924016347271658</v>
      </c>
      <c r="O225" s="110"/>
      <c r="P225" s="110">
        <v>0.58858065247108238</v>
      </c>
      <c r="Q225" s="110">
        <v>0.34816274519361334</v>
      </c>
      <c r="R225" s="110"/>
      <c r="S225" s="110">
        <v>0.38758037448015781</v>
      </c>
      <c r="T225" s="110">
        <v>0.42554730703025423</v>
      </c>
      <c r="U225" s="110"/>
      <c r="V225" s="110"/>
      <c r="W225" s="110">
        <v>0.12617754673723092</v>
      </c>
      <c r="X225" s="110">
        <v>8.5431226274856512E-2</v>
      </c>
    </row>
    <row r="226" spans="1:24" ht="13.15" customHeight="1">
      <c r="A226" s="199" t="s">
        <v>926</v>
      </c>
      <c r="B226" s="199" t="s">
        <v>926</v>
      </c>
      <c r="C226" s="57" t="s">
        <v>187</v>
      </c>
      <c r="D226" s="110">
        <v>7.6813388880935501E-2</v>
      </c>
      <c r="E226" s="110"/>
      <c r="F226" s="110"/>
      <c r="G226" s="110"/>
      <c r="H226" s="110"/>
      <c r="I226" s="110"/>
      <c r="J226" s="110"/>
      <c r="K226" s="110"/>
      <c r="L226" s="110"/>
      <c r="M226" s="110">
        <v>0.31777860047126566</v>
      </c>
      <c r="N226" s="110"/>
      <c r="O226" s="110"/>
      <c r="P226" s="110"/>
      <c r="Q226" s="110">
        <v>0.35059610102076055</v>
      </c>
      <c r="R226" s="110">
        <v>0.36606838889641363</v>
      </c>
      <c r="S226" s="110">
        <v>0.3673249742413362</v>
      </c>
      <c r="T226" s="110"/>
      <c r="U226" s="110"/>
      <c r="V226" s="110"/>
      <c r="W226" s="110">
        <v>6.8953861247561365E-2</v>
      </c>
      <c r="X226" s="110">
        <v>5.14191112208255E-2</v>
      </c>
    </row>
    <row r="227" spans="1:24" ht="13.15" customHeight="1">
      <c r="A227" s="199" t="s">
        <v>907</v>
      </c>
      <c r="B227" s="199" t="s">
        <v>360</v>
      </c>
      <c r="C227" s="57" t="s">
        <v>204</v>
      </c>
      <c r="D227" s="110">
        <v>125.37135273113601</v>
      </c>
      <c r="E227" s="110"/>
      <c r="F227" s="110"/>
      <c r="G227" s="110"/>
      <c r="H227" s="110">
        <v>0.32514985343870356</v>
      </c>
      <c r="I227" s="110">
        <v>0.32387405185871315</v>
      </c>
      <c r="J227" s="110">
        <v>1.4304821440066373</v>
      </c>
      <c r="K227" s="110">
        <v>1.0109536831570061</v>
      </c>
      <c r="L227" s="110">
        <v>1.7020914448628754</v>
      </c>
      <c r="M227" s="110">
        <v>4.867919648901295</v>
      </c>
      <c r="N227" s="110">
        <v>5.6927815529908079</v>
      </c>
      <c r="O227" s="110">
        <v>13.127588223359947</v>
      </c>
      <c r="P227" s="110">
        <v>28.546161644847494</v>
      </c>
      <c r="Q227" s="110">
        <v>68.588060803141829</v>
      </c>
      <c r="R227" s="110">
        <v>158.40063807504092</v>
      </c>
      <c r="S227" s="110">
        <v>315.87800520132862</v>
      </c>
      <c r="T227" s="110">
        <v>637.4698659313209</v>
      </c>
      <c r="U227" s="110">
        <v>1167.7095267471577</v>
      </c>
      <c r="V227" s="110">
        <v>1904.3802749881038</v>
      </c>
      <c r="W227" s="110">
        <v>125.93613280202506</v>
      </c>
      <c r="X227" s="110">
        <v>38.312511985628319</v>
      </c>
    </row>
    <row r="228" spans="1:24" ht="13.15" customHeight="1">
      <c r="A228" s="199" t="s">
        <v>926</v>
      </c>
      <c r="B228" s="199" t="s">
        <v>926</v>
      </c>
      <c r="C228" s="57" t="s">
        <v>187</v>
      </c>
      <c r="D228" s="110">
        <v>97.55300387878809</v>
      </c>
      <c r="E228" s="110"/>
      <c r="F228" s="110"/>
      <c r="G228" s="110"/>
      <c r="H228" s="110"/>
      <c r="I228" s="110">
        <v>0.36617897729873433</v>
      </c>
      <c r="J228" s="110">
        <v>0.3030753051210634</v>
      </c>
      <c r="K228" s="110">
        <v>1.86348383627431</v>
      </c>
      <c r="L228" s="110">
        <v>0.90161298563129444</v>
      </c>
      <c r="M228" s="110">
        <v>4.1311218061264539</v>
      </c>
      <c r="N228" s="110">
        <v>10.531092275598684</v>
      </c>
      <c r="O228" s="110">
        <v>18.664822622988943</v>
      </c>
      <c r="P228" s="110">
        <v>42.311667744606773</v>
      </c>
      <c r="Q228" s="110">
        <v>71.872200709255921</v>
      </c>
      <c r="R228" s="110">
        <v>122.26684189140214</v>
      </c>
      <c r="S228" s="110">
        <v>213.78313500845766</v>
      </c>
      <c r="T228" s="110">
        <v>392.96348534712428</v>
      </c>
      <c r="U228" s="110">
        <v>609.14823218577794</v>
      </c>
      <c r="V228" s="110">
        <v>991.27098433208732</v>
      </c>
      <c r="W228" s="110">
        <v>76.759813985165991</v>
      </c>
      <c r="X228" s="110">
        <v>26.475173759087173</v>
      </c>
    </row>
    <row r="229" spans="1:24" ht="13.15" customHeight="1">
      <c r="A229" s="199" t="s">
        <v>529</v>
      </c>
      <c r="B229" s="199" t="s">
        <v>361</v>
      </c>
      <c r="C229" s="57" t="s">
        <v>204</v>
      </c>
      <c r="D229" s="110">
        <v>0.8334098081537975</v>
      </c>
      <c r="E229" s="110"/>
      <c r="F229" s="110"/>
      <c r="G229" s="110"/>
      <c r="H229" s="110"/>
      <c r="I229" s="110"/>
      <c r="J229" s="110">
        <v>0.28609642880132752</v>
      </c>
      <c r="K229" s="110"/>
      <c r="L229" s="110"/>
      <c r="M229" s="110">
        <v>0.30424497805633094</v>
      </c>
      <c r="N229" s="110"/>
      <c r="O229" s="110">
        <v>0.89506283341090542</v>
      </c>
      <c r="P229" s="110">
        <v>0.58858065247108238</v>
      </c>
      <c r="Q229" s="110">
        <v>0.34816274519361334</v>
      </c>
      <c r="R229" s="110">
        <v>1.1181221511179358</v>
      </c>
      <c r="S229" s="110">
        <v>1.937901872400789</v>
      </c>
      <c r="T229" s="110">
        <v>3.4043784562420338</v>
      </c>
      <c r="U229" s="110">
        <v>4.4064510443288976</v>
      </c>
      <c r="V229" s="110">
        <v>14.02489418718225</v>
      </c>
      <c r="W229" s="110">
        <v>0.85706811709166519</v>
      </c>
      <c r="X229" s="110">
        <v>0.3218675032661491</v>
      </c>
    </row>
    <row r="230" spans="1:24" ht="13.15" customHeight="1">
      <c r="A230" s="199" t="s">
        <v>926</v>
      </c>
      <c r="B230" s="199" t="s">
        <v>926</v>
      </c>
      <c r="C230" s="57" t="s">
        <v>187</v>
      </c>
      <c r="D230" s="110">
        <v>0.94096401379145989</v>
      </c>
      <c r="E230" s="110"/>
      <c r="F230" s="110"/>
      <c r="G230" s="110"/>
      <c r="H230" s="110"/>
      <c r="I230" s="110"/>
      <c r="J230" s="110"/>
      <c r="K230" s="110"/>
      <c r="L230" s="110"/>
      <c r="M230" s="110"/>
      <c r="N230" s="110"/>
      <c r="O230" s="110"/>
      <c r="P230" s="110">
        <v>0.90667859452728805</v>
      </c>
      <c r="Q230" s="110"/>
      <c r="R230" s="110">
        <v>1.8303419444820681</v>
      </c>
      <c r="S230" s="110">
        <v>1.8366248712066811</v>
      </c>
      <c r="T230" s="110">
        <v>5.485033693778405</v>
      </c>
      <c r="U230" s="110">
        <v>4.892756885026329</v>
      </c>
      <c r="V230" s="110">
        <v>8.1634081062642494</v>
      </c>
      <c r="W230" s="110">
        <v>0.74001345429954202</v>
      </c>
      <c r="X230" s="110">
        <v>0.24804106143392413</v>
      </c>
    </row>
    <row r="231" spans="1:24" ht="13.15" customHeight="1">
      <c r="A231" s="199" t="s">
        <v>530</v>
      </c>
      <c r="B231" s="199" t="s">
        <v>362</v>
      </c>
      <c r="C231" s="57" t="s">
        <v>204</v>
      </c>
      <c r="D231" s="110">
        <v>14.035378814590088</v>
      </c>
      <c r="E231" s="110"/>
      <c r="F231" s="110"/>
      <c r="G231" s="110"/>
      <c r="H231" s="110"/>
      <c r="I231" s="110"/>
      <c r="J231" s="110">
        <v>0.28609642880132752</v>
      </c>
      <c r="K231" s="110"/>
      <c r="L231" s="110">
        <v>0.28368190747714583</v>
      </c>
      <c r="M231" s="110"/>
      <c r="N231" s="110">
        <v>0.29962008173635829</v>
      </c>
      <c r="O231" s="110">
        <v>0.29835427780363516</v>
      </c>
      <c r="P231" s="110">
        <v>0.29429032623554119</v>
      </c>
      <c r="Q231" s="110">
        <v>5.5706039230978135</v>
      </c>
      <c r="R231" s="110">
        <v>8.199562441531528</v>
      </c>
      <c r="S231" s="110">
        <v>25.967885090170576</v>
      </c>
      <c r="T231" s="110">
        <v>76.598515265445769</v>
      </c>
      <c r="U231" s="110">
        <v>157.89782908845214</v>
      </c>
      <c r="V231" s="110">
        <v>236.41964486964361</v>
      </c>
      <c r="W231" s="110">
        <v>14.319697494419104</v>
      </c>
      <c r="X231" s="110">
        <v>3.8103164150147264</v>
      </c>
    </row>
    <row r="232" spans="1:24" ht="13.15" customHeight="1">
      <c r="A232" s="199" t="s">
        <v>926</v>
      </c>
      <c r="B232" s="199" t="s">
        <v>926</v>
      </c>
      <c r="C232" s="57" t="s">
        <v>187</v>
      </c>
      <c r="D232" s="110">
        <v>1.6322845137198794</v>
      </c>
      <c r="E232" s="110"/>
      <c r="F232" s="110"/>
      <c r="G232" s="110"/>
      <c r="H232" s="110"/>
      <c r="I232" s="110"/>
      <c r="J232" s="110"/>
      <c r="K232" s="110">
        <v>0.26621197661061574</v>
      </c>
      <c r="L232" s="110"/>
      <c r="M232" s="110"/>
      <c r="N232" s="110">
        <v>0.30973800810584368</v>
      </c>
      <c r="O232" s="110">
        <v>0.30598069873752365</v>
      </c>
      <c r="P232" s="110">
        <v>0.90667859452728805</v>
      </c>
      <c r="Q232" s="110">
        <v>0.70119220204152111</v>
      </c>
      <c r="R232" s="110">
        <v>0.73213677779282726</v>
      </c>
      <c r="S232" s="110">
        <v>4.4078996908960342</v>
      </c>
      <c r="T232" s="110">
        <v>6.2686099357467491</v>
      </c>
      <c r="U232" s="110">
        <v>11.620297601937532</v>
      </c>
      <c r="V232" s="110">
        <v>16.326816212528499</v>
      </c>
      <c r="W232" s="110">
        <v>1.288057778717264</v>
      </c>
      <c r="X232" s="110">
        <v>0.42671463146411925</v>
      </c>
    </row>
    <row r="233" spans="1:24" ht="13.15" customHeight="1">
      <c r="A233" s="199" t="s">
        <v>531</v>
      </c>
      <c r="B233" s="199" t="s">
        <v>363</v>
      </c>
      <c r="C233" s="57" t="s">
        <v>204</v>
      </c>
      <c r="D233" s="110">
        <v>41.822019463717837</v>
      </c>
      <c r="E233" s="110"/>
      <c r="F233" s="110"/>
      <c r="G233" s="110"/>
      <c r="H233" s="110"/>
      <c r="I233" s="110"/>
      <c r="J233" s="110">
        <v>0.28609642880132752</v>
      </c>
      <c r="K233" s="110">
        <v>0.25273842078925152</v>
      </c>
      <c r="L233" s="110">
        <v>0.56736381495429167</v>
      </c>
      <c r="M233" s="110">
        <v>1.5212248902816548</v>
      </c>
      <c r="N233" s="110">
        <v>1.4981004086817915</v>
      </c>
      <c r="O233" s="110">
        <v>4.4753141670545276</v>
      </c>
      <c r="P233" s="110">
        <v>11.477322723186104</v>
      </c>
      <c r="Q233" s="110">
        <v>21.237927456810414</v>
      </c>
      <c r="R233" s="110">
        <v>54.042570637366893</v>
      </c>
      <c r="S233" s="110">
        <v>107.74734410548388</v>
      </c>
      <c r="T233" s="110">
        <v>219.58241042761119</v>
      </c>
      <c r="U233" s="110">
        <v>368.67307070885113</v>
      </c>
      <c r="V233" s="110">
        <v>639.13446367301958</v>
      </c>
      <c r="W233" s="110">
        <v>41.96147038061445</v>
      </c>
      <c r="X233" s="110">
        <v>12.796714859355262</v>
      </c>
    </row>
    <row r="234" spans="1:24" ht="13.15" customHeight="1">
      <c r="A234" s="199" t="s">
        <v>926</v>
      </c>
      <c r="B234" s="199" t="s">
        <v>926</v>
      </c>
      <c r="C234" s="57" t="s">
        <v>187</v>
      </c>
      <c r="D234" s="110">
        <v>37.657763898878635</v>
      </c>
      <c r="E234" s="110"/>
      <c r="F234" s="110"/>
      <c r="G234" s="110"/>
      <c r="H234" s="110"/>
      <c r="I234" s="110"/>
      <c r="J234" s="110"/>
      <c r="K234" s="110">
        <v>0.26621197661061574</v>
      </c>
      <c r="L234" s="110">
        <v>0.30053766187709813</v>
      </c>
      <c r="M234" s="110">
        <v>2.5422288037701253</v>
      </c>
      <c r="N234" s="110">
        <v>3.4071180891642805</v>
      </c>
      <c r="O234" s="110">
        <v>3.6717683848502838</v>
      </c>
      <c r="P234" s="110">
        <v>12.391274125206269</v>
      </c>
      <c r="Q234" s="110">
        <v>18.932189455121069</v>
      </c>
      <c r="R234" s="110">
        <v>32.580086611780814</v>
      </c>
      <c r="S234" s="110">
        <v>59.139320852855128</v>
      </c>
      <c r="T234" s="110">
        <v>141.04372355430183</v>
      </c>
      <c r="U234" s="110">
        <v>247.08422269382962</v>
      </c>
      <c r="V234" s="110">
        <v>477.55937421645859</v>
      </c>
      <c r="W234" s="110">
        <v>29.147016164496527</v>
      </c>
      <c r="X234" s="110">
        <v>9.0213369898459224</v>
      </c>
    </row>
    <row r="235" spans="1:24" ht="13.15" customHeight="1">
      <c r="A235" s="199" t="s">
        <v>532</v>
      </c>
      <c r="B235" s="199" t="s">
        <v>364</v>
      </c>
      <c r="C235" s="57" t="s">
        <v>204</v>
      </c>
      <c r="D235" s="110">
        <v>25.096999904631403</v>
      </c>
      <c r="E235" s="110"/>
      <c r="F235" s="110"/>
      <c r="G235" s="110"/>
      <c r="H235" s="110"/>
      <c r="I235" s="110"/>
      <c r="J235" s="110"/>
      <c r="K235" s="110"/>
      <c r="L235" s="110"/>
      <c r="M235" s="110">
        <v>0.30424497805633094</v>
      </c>
      <c r="N235" s="110">
        <v>1.1984803269454332</v>
      </c>
      <c r="O235" s="110">
        <v>1.4917713890181759</v>
      </c>
      <c r="P235" s="110">
        <v>3.2371935885909529</v>
      </c>
      <c r="Q235" s="110">
        <v>14.622835298131758</v>
      </c>
      <c r="R235" s="110">
        <v>26.089516859418502</v>
      </c>
      <c r="S235" s="110">
        <v>55.036413176182414</v>
      </c>
      <c r="T235" s="110">
        <v>107.23792137162407</v>
      </c>
      <c r="U235" s="110">
        <v>275.40319027055608</v>
      </c>
      <c r="V235" s="110">
        <v>423.75216008414941</v>
      </c>
      <c r="W235" s="110">
        <v>25.597436806248858</v>
      </c>
      <c r="X235" s="110">
        <v>7.3307229780158956</v>
      </c>
    </row>
    <row r="236" spans="1:24" ht="13.15" customHeight="1">
      <c r="A236" s="199" t="s">
        <v>926</v>
      </c>
      <c r="B236" s="199" t="s">
        <v>926</v>
      </c>
      <c r="C236" s="57" t="s">
        <v>187</v>
      </c>
      <c r="D236" s="110">
        <v>6.9132049992841953</v>
      </c>
      <c r="E236" s="110"/>
      <c r="F236" s="110"/>
      <c r="G236" s="110"/>
      <c r="H236" s="110"/>
      <c r="I236" s="110"/>
      <c r="J236" s="110"/>
      <c r="K236" s="110"/>
      <c r="L236" s="110"/>
      <c r="M236" s="110">
        <v>0.31777860047126566</v>
      </c>
      <c r="N236" s="110">
        <v>0.30973800810584368</v>
      </c>
      <c r="O236" s="110">
        <v>1.2239227949500946</v>
      </c>
      <c r="P236" s="110">
        <v>2.720035783581864</v>
      </c>
      <c r="Q236" s="110">
        <v>3.5059610102076055</v>
      </c>
      <c r="R236" s="110">
        <v>7.3213677779282724</v>
      </c>
      <c r="S236" s="110">
        <v>15.060323943894783</v>
      </c>
      <c r="T236" s="110">
        <v>27.033380347907851</v>
      </c>
      <c r="U236" s="110">
        <v>43.423217354608674</v>
      </c>
      <c r="V236" s="110">
        <v>78.135477588529255</v>
      </c>
      <c r="W236" s="110">
        <v>5.3878542923332322</v>
      </c>
      <c r="X236" s="110">
        <v>1.7468617984242218</v>
      </c>
    </row>
    <row r="237" spans="1:24" ht="13.15" customHeight="1">
      <c r="A237" s="199" t="s">
        <v>533</v>
      </c>
      <c r="B237" s="199" t="s">
        <v>365</v>
      </c>
      <c r="C237" s="57" t="s">
        <v>204</v>
      </c>
      <c r="D237" s="110">
        <v>14.489965982673978</v>
      </c>
      <c r="E237" s="110"/>
      <c r="F237" s="110"/>
      <c r="G237" s="110"/>
      <c r="H237" s="110">
        <v>0.32514985343870356</v>
      </c>
      <c r="I237" s="110">
        <v>0.32387405185871315</v>
      </c>
      <c r="J237" s="110">
        <v>0.57219285760265504</v>
      </c>
      <c r="K237" s="110">
        <v>0.25273842078925152</v>
      </c>
      <c r="L237" s="110">
        <v>0.56736381495429167</v>
      </c>
      <c r="M237" s="110">
        <v>1.8254698683379857</v>
      </c>
      <c r="N237" s="110">
        <v>0.89886024520907482</v>
      </c>
      <c r="O237" s="110">
        <v>1.7901256668218108</v>
      </c>
      <c r="P237" s="110">
        <v>5.0029355460041991</v>
      </c>
      <c r="Q237" s="110">
        <v>8.7040686298403322</v>
      </c>
      <c r="R237" s="110">
        <v>26.462224243124478</v>
      </c>
      <c r="S237" s="110">
        <v>37.20771595009515</v>
      </c>
      <c r="T237" s="110">
        <v>77.024062572476026</v>
      </c>
      <c r="U237" s="110">
        <v>121.17740371904468</v>
      </c>
      <c r="V237" s="110">
        <v>188.33429337073306</v>
      </c>
      <c r="W237" s="110">
        <v>14.336915371749921</v>
      </c>
      <c r="X237" s="110">
        <v>4.8072213883679868</v>
      </c>
    </row>
    <row r="238" spans="1:24" ht="13.15" customHeight="1">
      <c r="A238" s="199" t="s">
        <v>926</v>
      </c>
      <c r="B238" s="199" t="s">
        <v>926</v>
      </c>
      <c r="C238" s="57" t="s">
        <v>187</v>
      </c>
      <c r="D238" s="110">
        <v>14.229680290193302</v>
      </c>
      <c r="E238" s="110"/>
      <c r="F238" s="110"/>
      <c r="G238" s="110"/>
      <c r="H238" s="110"/>
      <c r="I238" s="110"/>
      <c r="J238" s="110">
        <v>0.3030753051210634</v>
      </c>
      <c r="K238" s="110">
        <v>0.26621197661061574</v>
      </c>
      <c r="L238" s="110">
        <v>0.60107532375419626</v>
      </c>
      <c r="M238" s="110">
        <v>0.95333580141379703</v>
      </c>
      <c r="N238" s="110">
        <v>2.7876420729525933</v>
      </c>
      <c r="O238" s="110">
        <v>6.4255946734879963</v>
      </c>
      <c r="P238" s="110">
        <v>11.182369332503217</v>
      </c>
      <c r="Q238" s="110">
        <v>17.880401152058788</v>
      </c>
      <c r="R238" s="110">
        <v>26.356924000541778</v>
      </c>
      <c r="S238" s="110">
        <v>34.895872552926939</v>
      </c>
      <c r="T238" s="110">
        <v>57.984641905657426</v>
      </c>
      <c r="U238" s="110">
        <v>73.391353275394934</v>
      </c>
      <c r="V238" s="110">
        <v>105.54120480241637</v>
      </c>
      <c r="W238" s="110">
        <v>11.545077411672777</v>
      </c>
      <c r="X238" s="110">
        <v>4.7476668684708603</v>
      </c>
    </row>
    <row r="239" spans="1:24" ht="13.15" customHeight="1">
      <c r="A239" s="199" t="s">
        <v>534</v>
      </c>
      <c r="B239" s="199" t="s">
        <v>366</v>
      </c>
      <c r="C239" s="57" t="s">
        <v>204</v>
      </c>
      <c r="D239" s="110">
        <v>19.414660303582782</v>
      </c>
      <c r="E239" s="110"/>
      <c r="F239" s="110"/>
      <c r="G239" s="110"/>
      <c r="H239" s="110"/>
      <c r="I239" s="110"/>
      <c r="J239" s="110"/>
      <c r="K239" s="110">
        <v>0.25273842078925152</v>
      </c>
      <c r="L239" s="110">
        <v>0.28368190747714583</v>
      </c>
      <c r="M239" s="110">
        <v>0.91273493416899287</v>
      </c>
      <c r="N239" s="110">
        <v>0.89886024520907482</v>
      </c>
      <c r="O239" s="110">
        <v>2.6851885002327163</v>
      </c>
      <c r="P239" s="110">
        <v>5.0029355460041991</v>
      </c>
      <c r="Q239" s="110">
        <v>12.533858826970079</v>
      </c>
      <c r="R239" s="110">
        <v>29.443883312772311</v>
      </c>
      <c r="S239" s="110">
        <v>55.036413176182414</v>
      </c>
      <c r="T239" s="110">
        <v>97.45033330992824</v>
      </c>
      <c r="U239" s="110">
        <v>165.97632266972181</v>
      </c>
      <c r="V239" s="110">
        <v>279.49610558741767</v>
      </c>
      <c r="W239" s="110">
        <v>19.352322210371984</v>
      </c>
      <c r="X239" s="110">
        <v>6.1625223676810723</v>
      </c>
    </row>
    <row r="240" spans="1:24" ht="13.15" customHeight="1">
      <c r="A240" s="199" t="s">
        <v>926</v>
      </c>
      <c r="B240" s="199" t="s">
        <v>926</v>
      </c>
      <c r="C240" s="57" t="s">
        <v>187</v>
      </c>
      <c r="D240" s="110">
        <v>18.396806636984053</v>
      </c>
      <c r="E240" s="110"/>
      <c r="F240" s="110"/>
      <c r="G240" s="110"/>
      <c r="H240" s="110"/>
      <c r="I240" s="110"/>
      <c r="J240" s="110"/>
      <c r="K240" s="110"/>
      <c r="L240" s="110"/>
      <c r="M240" s="110"/>
      <c r="N240" s="110">
        <v>2.4779040648467494</v>
      </c>
      <c r="O240" s="110">
        <v>2.1418648911626654</v>
      </c>
      <c r="P240" s="110">
        <v>6.9512025580425414</v>
      </c>
      <c r="Q240" s="110">
        <v>15.776824545934225</v>
      </c>
      <c r="R240" s="110">
        <v>27.089060778334609</v>
      </c>
      <c r="S240" s="110">
        <v>46.650271728649692</v>
      </c>
      <c r="T240" s="110">
        <v>71.305438019119265</v>
      </c>
      <c r="U240" s="110">
        <v>110.08702991309241</v>
      </c>
      <c r="V240" s="110">
        <v>181.92738065388897</v>
      </c>
      <c r="W240" s="110">
        <v>14.438025204001907</v>
      </c>
      <c r="X240" s="110">
        <v>5.0836922635571407</v>
      </c>
    </row>
    <row r="241" spans="1:24" ht="13.15" customHeight="1">
      <c r="A241" s="199" t="s">
        <v>535</v>
      </c>
      <c r="B241" s="199" t="s">
        <v>367</v>
      </c>
      <c r="C241" s="57" t="s">
        <v>204</v>
      </c>
      <c r="D241" s="110">
        <v>8.5992739295869089</v>
      </c>
      <c r="E241" s="110"/>
      <c r="F241" s="110"/>
      <c r="G241" s="110"/>
      <c r="H241" s="110"/>
      <c r="I241" s="110"/>
      <c r="J241" s="110"/>
      <c r="K241" s="110">
        <v>0.25273842078925152</v>
      </c>
      <c r="L241" s="110"/>
      <c r="M241" s="110"/>
      <c r="N241" s="110">
        <v>0.89886024520907482</v>
      </c>
      <c r="O241" s="110">
        <v>1.1934171112145406</v>
      </c>
      <c r="P241" s="110">
        <v>2.9429032623554114</v>
      </c>
      <c r="Q241" s="110">
        <v>5.5706039230978135</v>
      </c>
      <c r="R241" s="110">
        <v>12.672051046003274</v>
      </c>
      <c r="S241" s="110">
        <v>30.231269209452307</v>
      </c>
      <c r="T241" s="110">
        <v>48.937940308479241</v>
      </c>
      <c r="U241" s="110">
        <v>64.627948650157165</v>
      </c>
      <c r="V241" s="110">
        <v>105.18670640386686</v>
      </c>
      <c r="W241" s="110">
        <v>8.4167781232600856</v>
      </c>
      <c r="X241" s="110">
        <v>2.7925466568628128</v>
      </c>
    </row>
    <row r="242" spans="1:24" ht="13.15" customHeight="1">
      <c r="A242" s="199" t="s">
        <v>926</v>
      </c>
      <c r="B242" s="199" t="s">
        <v>926</v>
      </c>
      <c r="C242" s="57" t="s">
        <v>187</v>
      </c>
      <c r="D242" s="110">
        <v>17.225402456549787</v>
      </c>
      <c r="E242" s="110"/>
      <c r="F242" s="110"/>
      <c r="G242" s="110"/>
      <c r="H242" s="110"/>
      <c r="I242" s="110"/>
      <c r="J242" s="110"/>
      <c r="K242" s="110">
        <v>1.064847906442463</v>
      </c>
      <c r="L242" s="110"/>
      <c r="M242" s="110"/>
      <c r="N242" s="110">
        <v>1.2389520324233747</v>
      </c>
      <c r="O242" s="110">
        <v>4.8956911798003784</v>
      </c>
      <c r="P242" s="110">
        <v>7.2534287562183044</v>
      </c>
      <c r="Q242" s="110">
        <v>14.725036242871944</v>
      </c>
      <c r="R242" s="110">
        <v>24.160513667163297</v>
      </c>
      <c r="S242" s="110">
        <v>51.792821368028406</v>
      </c>
      <c r="T242" s="110">
        <v>83.059081648644423</v>
      </c>
      <c r="U242" s="110">
        <v>113.75659757686216</v>
      </c>
      <c r="V242" s="110">
        <v>117.78631696181274</v>
      </c>
      <c r="W242" s="110">
        <v>13.767682593445933</v>
      </c>
      <c r="X242" s="110">
        <v>5.011128381840865</v>
      </c>
    </row>
    <row r="243" spans="1:24" ht="13.15" customHeight="1">
      <c r="A243" s="199" t="s">
        <v>536</v>
      </c>
      <c r="B243" s="199" t="s">
        <v>368</v>
      </c>
      <c r="C243" s="57" t="s">
        <v>204</v>
      </c>
      <c r="D243" s="110">
        <v>0.92811546817127444</v>
      </c>
      <c r="E243" s="110"/>
      <c r="F243" s="110"/>
      <c r="G243" s="110"/>
      <c r="H243" s="110"/>
      <c r="I243" s="110"/>
      <c r="J243" s="110"/>
      <c r="K243" s="110"/>
      <c r="L243" s="110"/>
      <c r="M243" s="110"/>
      <c r="N243" s="110"/>
      <c r="O243" s="110"/>
      <c r="P243" s="110"/>
      <c r="Q243" s="110"/>
      <c r="R243" s="110"/>
      <c r="S243" s="110">
        <v>2.3254822468809468</v>
      </c>
      <c r="T243" s="110">
        <v>6.3832096054538141</v>
      </c>
      <c r="U243" s="110">
        <v>8.8129020886577951</v>
      </c>
      <c r="V243" s="110">
        <v>16.028450499636854</v>
      </c>
      <c r="W243" s="110">
        <v>0.94207976253156789</v>
      </c>
      <c r="X243" s="110">
        <v>0.23454850393363033</v>
      </c>
    </row>
    <row r="244" spans="1:24" ht="13.15" customHeight="1">
      <c r="A244" s="199" t="s">
        <v>926</v>
      </c>
      <c r="B244" s="199" t="s">
        <v>926</v>
      </c>
      <c r="C244" s="57" t="s">
        <v>187</v>
      </c>
      <c r="D244" s="110">
        <v>0.46088033328561306</v>
      </c>
      <c r="E244" s="110"/>
      <c r="F244" s="110"/>
      <c r="G244" s="110"/>
      <c r="H244" s="110"/>
      <c r="I244" s="110"/>
      <c r="J244" s="110"/>
      <c r="K244" s="110"/>
      <c r="L244" s="110"/>
      <c r="M244" s="110"/>
      <c r="N244" s="110"/>
      <c r="O244" s="110"/>
      <c r="P244" s="110"/>
      <c r="Q244" s="110">
        <v>0.35059610102076055</v>
      </c>
      <c r="R244" s="110">
        <v>2.1964103333784819</v>
      </c>
      <c r="S244" s="110"/>
      <c r="T244" s="110">
        <v>0.39178812098417182</v>
      </c>
      <c r="U244" s="110">
        <v>4.892756885026329</v>
      </c>
      <c r="V244" s="110">
        <v>4.6648046321510002</v>
      </c>
      <c r="W244" s="110">
        <v>0.36140677555383227</v>
      </c>
      <c r="X244" s="110">
        <v>0.13162184283791323</v>
      </c>
    </row>
    <row r="245" spans="1:24" ht="13.15" customHeight="1">
      <c r="A245" s="199" t="s">
        <v>537</v>
      </c>
      <c r="B245" s="199" t="s">
        <v>369</v>
      </c>
      <c r="C245" s="57" t="s">
        <v>204</v>
      </c>
      <c r="D245" s="110">
        <v>0.15152905602796318</v>
      </c>
      <c r="E245" s="110"/>
      <c r="F245" s="110"/>
      <c r="G245" s="110"/>
      <c r="H245" s="110"/>
      <c r="I245" s="110"/>
      <c r="J245" s="110"/>
      <c r="K245" s="110"/>
      <c r="L245" s="110"/>
      <c r="M245" s="110"/>
      <c r="N245" s="110"/>
      <c r="O245" s="110">
        <v>0.29835427780363516</v>
      </c>
      <c r="P245" s="110"/>
      <c r="Q245" s="110"/>
      <c r="R245" s="110">
        <v>0.37270738370597856</v>
      </c>
      <c r="S245" s="110">
        <v>0.38758037448015781</v>
      </c>
      <c r="T245" s="110">
        <v>0.85109461406050846</v>
      </c>
      <c r="U245" s="110">
        <v>0.73440850738814967</v>
      </c>
      <c r="V245" s="110">
        <v>2.0035563124546067</v>
      </c>
      <c r="W245" s="110">
        <v>0.15236453573742023</v>
      </c>
      <c r="X245" s="110">
        <v>5.605131313078314E-2</v>
      </c>
    </row>
    <row r="246" spans="1:24" ht="13.15" customHeight="1">
      <c r="A246" s="199" t="s">
        <v>926</v>
      </c>
      <c r="B246" s="199" t="s">
        <v>926</v>
      </c>
      <c r="C246" s="57" t="s">
        <v>187</v>
      </c>
      <c r="D246" s="110">
        <v>9.601673610116937E-2</v>
      </c>
      <c r="E246" s="110"/>
      <c r="F246" s="110"/>
      <c r="G246" s="110"/>
      <c r="H246" s="110"/>
      <c r="I246" s="110">
        <v>0.36617897729873433</v>
      </c>
      <c r="J246" s="110"/>
      <c r="K246" s="110"/>
      <c r="L246" s="110"/>
      <c r="M246" s="110">
        <v>0.31777860047126566</v>
      </c>
      <c r="N246" s="110"/>
      <c r="O246" s="110"/>
      <c r="P246" s="110"/>
      <c r="Q246" s="110"/>
      <c r="R246" s="110"/>
      <c r="S246" s="110"/>
      <c r="T246" s="110">
        <v>0.39178812098417182</v>
      </c>
      <c r="U246" s="110"/>
      <c r="V246" s="110">
        <v>1.16620115803775</v>
      </c>
      <c r="W246" s="110">
        <v>8.46803106449798E-2</v>
      </c>
      <c r="X246" s="110">
        <v>5.8109921212205151E-2</v>
      </c>
    </row>
    <row r="247" spans="1:24" ht="13.15" customHeight="1">
      <c r="A247" s="199" t="s">
        <v>908</v>
      </c>
      <c r="B247" s="199" t="s">
        <v>370</v>
      </c>
      <c r="C247" s="57" t="s">
        <v>204</v>
      </c>
      <c r="D247" s="110">
        <v>1.4774082962726409</v>
      </c>
      <c r="E247" s="110">
        <v>3.3413358326525358</v>
      </c>
      <c r="F247" s="110"/>
      <c r="G247" s="110"/>
      <c r="H247" s="110"/>
      <c r="I247" s="110"/>
      <c r="J247" s="110">
        <v>0.57219285760265504</v>
      </c>
      <c r="K247" s="110"/>
      <c r="L247" s="110"/>
      <c r="M247" s="110"/>
      <c r="N247" s="110">
        <v>1.7977204904181496</v>
      </c>
      <c r="O247" s="110">
        <v>1.1934171112145406</v>
      </c>
      <c r="P247" s="110">
        <v>2.3543226098843295</v>
      </c>
      <c r="Q247" s="110">
        <v>2.437139216355293</v>
      </c>
      <c r="R247" s="110">
        <v>4.4724886044717431</v>
      </c>
      <c r="S247" s="110">
        <v>3.8758037448015781</v>
      </c>
      <c r="T247" s="110">
        <v>5.1065676843630516</v>
      </c>
      <c r="U247" s="110">
        <v>1.4688170147762993</v>
      </c>
      <c r="V247" s="110">
        <v>5.0088907811365173</v>
      </c>
      <c r="W247" s="110">
        <v>1.3939071187811909</v>
      </c>
      <c r="X247" s="110">
        <v>1.1010732354152963</v>
      </c>
    </row>
    <row r="248" spans="1:24" ht="13.15" customHeight="1">
      <c r="A248" s="199" t="s">
        <v>926</v>
      </c>
      <c r="B248" s="199" t="s">
        <v>926</v>
      </c>
      <c r="C248" s="57" t="s">
        <v>187</v>
      </c>
      <c r="D248" s="110">
        <v>1.2674209165354358</v>
      </c>
      <c r="E248" s="110">
        <v>1.059625104637979</v>
      </c>
      <c r="F248" s="110">
        <v>0.33114940302041374</v>
      </c>
      <c r="G248" s="110"/>
      <c r="H248" s="110"/>
      <c r="I248" s="110"/>
      <c r="J248" s="110"/>
      <c r="K248" s="110">
        <v>0.53242395322123148</v>
      </c>
      <c r="L248" s="110">
        <v>0.30053766187709813</v>
      </c>
      <c r="M248" s="110">
        <v>0.63555720094253132</v>
      </c>
      <c r="N248" s="110">
        <v>1.2389520324233747</v>
      </c>
      <c r="O248" s="110">
        <v>0.91794209621257095</v>
      </c>
      <c r="P248" s="110">
        <v>2.1155833872303389</v>
      </c>
      <c r="Q248" s="110">
        <v>2.4541727071453239</v>
      </c>
      <c r="R248" s="110">
        <v>2.5624787222748955</v>
      </c>
      <c r="S248" s="110">
        <v>4.0405747166546977</v>
      </c>
      <c r="T248" s="110">
        <v>3.9178812098417177</v>
      </c>
      <c r="U248" s="110">
        <v>1.2231892212565822</v>
      </c>
      <c r="V248" s="110">
        <v>3.4986034741132497</v>
      </c>
      <c r="W248" s="110">
        <v>1.1241809185049485</v>
      </c>
      <c r="X248" s="110">
        <v>0.77187918392871546</v>
      </c>
    </row>
    <row r="249" spans="1:24" ht="13.15" customHeight="1">
      <c r="A249" s="199" t="s">
        <v>718</v>
      </c>
      <c r="B249" s="199" t="s">
        <v>371</v>
      </c>
      <c r="C249" s="57" t="s">
        <v>204</v>
      </c>
      <c r="D249" s="110">
        <v>1.1743501842167146</v>
      </c>
      <c r="E249" s="110">
        <v>2.3389350828567754</v>
      </c>
      <c r="F249" s="110"/>
      <c r="G249" s="110"/>
      <c r="H249" s="110"/>
      <c r="I249" s="110"/>
      <c r="J249" s="110">
        <v>0.57219285760265504</v>
      </c>
      <c r="K249" s="110"/>
      <c r="L249" s="110"/>
      <c r="M249" s="110"/>
      <c r="N249" s="110">
        <v>1.1984803269454332</v>
      </c>
      <c r="O249" s="110">
        <v>0.89506283341090542</v>
      </c>
      <c r="P249" s="110">
        <v>2.3543226098843295</v>
      </c>
      <c r="Q249" s="110">
        <v>1.3926509807744534</v>
      </c>
      <c r="R249" s="110">
        <v>3.3543664533538076</v>
      </c>
      <c r="S249" s="110">
        <v>3.4882233703214207</v>
      </c>
      <c r="T249" s="110">
        <v>5.1065676843630516</v>
      </c>
      <c r="U249" s="110">
        <v>0.73440850738814967</v>
      </c>
      <c r="V249" s="110">
        <v>3.0053344686819106</v>
      </c>
      <c r="W249" s="110">
        <v>1.0988254239215807</v>
      </c>
      <c r="X249" s="110">
        <v>0.8331483961956716</v>
      </c>
    </row>
    <row r="250" spans="1:24" ht="13.15" customHeight="1">
      <c r="A250" s="199" t="s">
        <v>926</v>
      </c>
      <c r="B250" s="199" t="s">
        <v>926</v>
      </c>
      <c r="C250" s="57" t="s">
        <v>187</v>
      </c>
      <c r="D250" s="110">
        <v>1.0945907915533308</v>
      </c>
      <c r="E250" s="110">
        <v>1.059625104637979</v>
      </c>
      <c r="F250" s="110"/>
      <c r="G250" s="110"/>
      <c r="H250" s="110"/>
      <c r="I250" s="110"/>
      <c r="J250" s="110"/>
      <c r="K250" s="110">
        <v>0.53242395322123148</v>
      </c>
      <c r="L250" s="110"/>
      <c r="M250" s="110">
        <v>0.63555720094253132</v>
      </c>
      <c r="N250" s="110">
        <v>1.2389520324233747</v>
      </c>
      <c r="O250" s="110">
        <v>0.30598069873752365</v>
      </c>
      <c r="P250" s="110">
        <v>2.1155833872303389</v>
      </c>
      <c r="Q250" s="110">
        <v>2.4541727071453239</v>
      </c>
      <c r="R250" s="110">
        <v>2.1964103333784819</v>
      </c>
      <c r="S250" s="110">
        <v>4.0405747166546977</v>
      </c>
      <c r="T250" s="110">
        <v>3.5260930888575457</v>
      </c>
      <c r="U250" s="110">
        <v>1.2231892212565822</v>
      </c>
      <c r="V250" s="110">
        <v>1.7493017370566248</v>
      </c>
      <c r="W250" s="110">
        <v>0.96405475022063547</v>
      </c>
      <c r="X250" s="110">
        <v>0.66648747247827833</v>
      </c>
    </row>
    <row r="251" spans="1:24" ht="13.15" customHeight="1">
      <c r="A251" s="199" t="s">
        <v>538</v>
      </c>
      <c r="B251" s="199" t="s">
        <v>372</v>
      </c>
      <c r="C251" s="57" t="s">
        <v>204</v>
      </c>
      <c r="D251" s="110">
        <v>5.6823396010486193E-2</v>
      </c>
      <c r="E251" s="110">
        <v>0.66826716653050722</v>
      </c>
      <c r="F251" s="110"/>
      <c r="G251" s="110"/>
      <c r="H251" s="110"/>
      <c r="I251" s="110"/>
      <c r="J251" s="110"/>
      <c r="K251" s="110"/>
      <c r="L251" s="110"/>
      <c r="M251" s="110"/>
      <c r="N251" s="110"/>
      <c r="O251" s="110">
        <v>0.29835427780363516</v>
      </c>
      <c r="P251" s="110"/>
      <c r="Q251" s="110"/>
      <c r="R251" s="110"/>
      <c r="S251" s="110"/>
      <c r="T251" s="110"/>
      <c r="U251" s="110"/>
      <c r="V251" s="110"/>
      <c r="W251" s="110">
        <v>5.749637638358588E-2</v>
      </c>
      <c r="X251" s="110">
        <v>9.5109773873842618E-2</v>
      </c>
    </row>
    <row r="252" spans="1:24" ht="13.15" customHeight="1">
      <c r="A252" s="199" t="s">
        <v>926</v>
      </c>
      <c r="B252" s="199" t="s">
        <v>926</v>
      </c>
      <c r="C252" s="57" t="s">
        <v>187</v>
      </c>
      <c r="D252" s="110"/>
      <c r="E252" s="110"/>
      <c r="F252" s="110">
        <v>0.33114940302041374</v>
      </c>
      <c r="G252" s="110"/>
      <c r="H252" s="110"/>
      <c r="I252" s="110"/>
      <c r="J252" s="110"/>
      <c r="K252" s="110"/>
      <c r="L252" s="110"/>
      <c r="M252" s="110"/>
      <c r="N252" s="110"/>
      <c r="O252" s="110"/>
      <c r="P252" s="110"/>
      <c r="Q252" s="110"/>
      <c r="R252" s="110"/>
      <c r="S252" s="110"/>
      <c r="T252" s="110"/>
      <c r="U252" s="110"/>
      <c r="V252" s="110"/>
      <c r="W252" s="110"/>
      <c r="X252" s="110"/>
    </row>
    <row r="253" spans="1:24" ht="13.15" customHeight="1">
      <c r="A253" s="199" t="s">
        <v>539</v>
      </c>
      <c r="B253" s="199" t="s">
        <v>373</v>
      </c>
      <c r="C253" s="57" t="s">
        <v>204</v>
      </c>
      <c r="D253" s="110">
        <v>5.6823396010486193E-2</v>
      </c>
      <c r="E253" s="110"/>
      <c r="F253" s="110"/>
      <c r="G253" s="110"/>
      <c r="H253" s="110"/>
      <c r="I253" s="110"/>
      <c r="J253" s="110"/>
      <c r="K253" s="110"/>
      <c r="L253" s="110"/>
      <c r="M253" s="110"/>
      <c r="N253" s="110"/>
      <c r="O253" s="110"/>
      <c r="P253" s="110"/>
      <c r="Q253" s="110"/>
      <c r="R253" s="110">
        <v>0.37270738370597856</v>
      </c>
      <c r="S253" s="110">
        <v>0.38758037448015781</v>
      </c>
      <c r="T253" s="110"/>
      <c r="U253" s="110"/>
      <c r="V253" s="110">
        <v>1.0017781562273034</v>
      </c>
      <c r="W253" s="110">
        <v>5.4958110446271531E-2</v>
      </c>
      <c r="X253" s="110"/>
    </row>
    <row r="254" spans="1:24" ht="13.15" customHeight="1">
      <c r="A254" s="199" t="s">
        <v>926</v>
      </c>
      <c r="B254" s="199" t="s">
        <v>926</v>
      </c>
      <c r="C254" s="57" t="s">
        <v>187</v>
      </c>
      <c r="D254" s="110">
        <v>7.6813388880935501E-2</v>
      </c>
      <c r="E254" s="110"/>
      <c r="F254" s="110"/>
      <c r="G254" s="110"/>
      <c r="H254" s="110"/>
      <c r="I254" s="110"/>
      <c r="J254" s="110"/>
      <c r="K254" s="110"/>
      <c r="L254" s="110">
        <v>0.30053766187709813</v>
      </c>
      <c r="M254" s="110"/>
      <c r="N254" s="110"/>
      <c r="O254" s="110">
        <v>0.30598069873752365</v>
      </c>
      <c r="P254" s="110"/>
      <c r="Q254" s="110"/>
      <c r="R254" s="110">
        <v>0.36606838889641363</v>
      </c>
      <c r="S254" s="110"/>
      <c r="T254" s="110"/>
      <c r="U254" s="110"/>
      <c r="V254" s="110">
        <v>0.58310057901887502</v>
      </c>
      <c r="W254" s="110">
        <v>7.2531924416076435E-2</v>
      </c>
      <c r="X254" s="110"/>
    </row>
    <row r="255" spans="1:24" ht="13.15" customHeight="1">
      <c r="A255" s="199" t="s">
        <v>540</v>
      </c>
      <c r="B255" s="199" t="s">
        <v>374</v>
      </c>
      <c r="C255" s="57" t="s">
        <v>204</v>
      </c>
      <c r="D255" s="110">
        <v>0.15152905602796318</v>
      </c>
      <c r="E255" s="110"/>
      <c r="F255" s="110"/>
      <c r="G255" s="110"/>
      <c r="H255" s="110"/>
      <c r="I255" s="110"/>
      <c r="J255" s="110"/>
      <c r="K255" s="110"/>
      <c r="L255" s="110"/>
      <c r="M255" s="110"/>
      <c r="N255" s="110">
        <v>0.59924016347271658</v>
      </c>
      <c r="O255" s="110"/>
      <c r="P255" s="110"/>
      <c r="Q255" s="110">
        <v>0.69632549038722669</v>
      </c>
      <c r="R255" s="110">
        <v>0.74541476741195711</v>
      </c>
      <c r="S255" s="110"/>
      <c r="T255" s="110"/>
      <c r="U255" s="110">
        <v>0.73440850738814967</v>
      </c>
      <c r="V255" s="110">
        <v>1.0017781562273034</v>
      </c>
      <c r="W255" s="110">
        <v>0.14785815360220741</v>
      </c>
      <c r="X255" s="110">
        <v>9.4850805764288032E-2</v>
      </c>
    </row>
    <row r="256" spans="1:24" ht="13.15" customHeight="1">
      <c r="A256" s="199" t="s">
        <v>926</v>
      </c>
      <c r="B256" s="199" t="s">
        <v>926</v>
      </c>
      <c r="C256" s="57" t="s">
        <v>187</v>
      </c>
      <c r="D256" s="110">
        <v>7.6813388880935501E-2</v>
      </c>
      <c r="E256" s="110"/>
      <c r="F256" s="110"/>
      <c r="G256" s="110"/>
      <c r="H256" s="110"/>
      <c r="I256" s="110"/>
      <c r="J256" s="110"/>
      <c r="K256" s="110"/>
      <c r="L256" s="110"/>
      <c r="M256" s="110"/>
      <c r="N256" s="110"/>
      <c r="O256" s="110">
        <v>0.30598069873752365</v>
      </c>
      <c r="P256" s="110"/>
      <c r="Q256" s="110"/>
      <c r="R256" s="110"/>
      <c r="S256" s="110"/>
      <c r="T256" s="110">
        <v>0.39178812098417182</v>
      </c>
      <c r="U256" s="110"/>
      <c r="V256" s="110">
        <v>1.16620115803775</v>
      </c>
      <c r="W256" s="110">
        <v>6.4744935059827702E-2</v>
      </c>
      <c r="X256" s="110"/>
    </row>
    <row r="257" spans="1:24" ht="13.15" customHeight="1">
      <c r="A257" s="199" t="s">
        <v>541</v>
      </c>
      <c r="B257" s="199" t="s">
        <v>375</v>
      </c>
      <c r="C257" s="57" t="s">
        <v>204</v>
      </c>
      <c r="D257" s="110"/>
      <c r="E257" s="110"/>
      <c r="F257" s="110"/>
      <c r="G257" s="110"/>
      <c r="H257" s="110"/>
      <c r="I257" s="110"/>
      <c r="J257" s="110"/>
      <c r="K257" s="110"/>
      <c r="L257" s="110"/>
      <c r="M257" s="110"/>
      <c r="N257" s="110"/>
      <c r="O257" s="110"/>
      <c r="P257" s="110"/>
      <c r="Q257" s="110"/>
      <c r="R257" s="110"/>
      <c r="S257" s="110"/>
      <c r="T257" s="110"/>
      <c r="U257" s="110"/>
      <c r="V257" s="110"/>
      <c r="W257" s="110"/>
      <c r="X257" s="110"/>
    </row>
    <row r="258" spans="1:24" ht="13.15" customHeight="1">
      <c r="A258" s="199" t="s">
        <v>926</v>
      </c>
      <c r="B258" s="199" t="s">
        <v>926</v>
      </c>
      <c r="C258" s="57" t="s">
        <v>187</v>
      </c>
      <c r="D258" s="110"/>
      <c r="E258" s="110"/>
      <c r="F258" s="110"/>
      <c r="G258" s="110"/>
      <c r="H258" s="110"/>
      <c r="I258" s="110"/>
      <c r="J258" s="110"/>
      <c r="K258" s="110"/>
      <c r="L258" s="110"/>
      <c r="M258" s="110"/>
      <c r="N258" s="110"/>
      <c r="O258" s="110"/>
      <c r="P258" s="110"/>
      <c r="Q258" s="110"/>
      <c r="R258" s="110"/>
      <c r="S258" s="110"/>
      <c r="T258" s="110"/>
      <c r="U258" s="110"/>
      <c r="V258" s="110"/>
      <c r="W258" s="110"/>
      <c r="X258" s="110"/>
    </row>
    <row r="259" spans="1:24" ht="13.15" customHeight="1">
      <c r="A259" s="199" t="s">
        <v>542</v>
      </c>
      <c r="B259" s="199" t="s">
        <v>376</v>
      </c>
      <c r="C259" s="57" t="s">
        <v>204</v>
      </c>
      <c r="D259" s="110"/>
      <c r="E259" s="110"/>
      <c r="F259" s="110"/>
      <c r="G259" s="110"/>
      <c r="H259" s="110"/>
      <c r="I259" s="110"/>
      <c r="J259" s="110"/>
      <c r="K259" s="110"/>
      <c r="L259" s="110"/>
      <c r="M259" s="110"/>
      <c r="N259" s="110"/>
      <c r="O259" s="110"/>
      <c r="P259" s="110"/>
      <c r="Q259" s="110"/>
      <c r="R259" s="110"/>
      <c r="S259" s="110"/>
      <c r="T259" s="110"/>
      <c r="U259" s="110"/>
      <c r="V259" s="110"/>
      <c r="W259" s="110"/>
      <c r="X259" s="110"/>
    </row>
    <row r="260" spans="1:24" ht="13.15" customHeight="1">
      <c r="A260" s="199" t="s">
        <v>926</v>
      </c>
      <c r="B260" s="199" t="s">
        <v>926</v>
      </c>
      <c r="C260" s="57" t="s">
        <v>187</v>
      </c>
      <c r="D260" s="110"/>
      <c r="E260" s="110"/>
      <c r="F260" s="110"/>
      <c r="G260" s="110"/>
      <c r="H260" s="110"/>
      <c r="I260" s="110"/>
      <c r="J260" s="110"/>
      <c r="K260" s="110"/>
      <c r="L260" s="110"/>
      <c r="M260" s="110"/>
      <c r="N260" s="110"/>
      <c r="O260" s="110"/>
      <c r="P260" s="110"/>
      <c r="Q260" s="110"/>
      <c r="R260" s="110"/>
      <c r="S260" s="110"/>
      <c r="T260" s="110"/>
      <c r="U260" s="110"/>
      <c r="V260" s="110"/>
      <c r="W260" s="110"/>
      <c r="X260" s="110"/>
    </row>
    <row r="261" spans="1:24" ht="13.15" customHeight="1">
      <c r="A261" s="199" t="s">
        <v>543</v>
      </c>
      <c r="B261" s="199" t="s">
        <v>377</v>
      </c>
      <c r="C261" s="57" t="s">
        <v>204</v>
      </c>
      <c r="D261" s="110"/>
      <c r="E261" s="110">
        <v>0.33413358326525361</v>
      </c>
      <c r="F261" s="110"/>
      <c r="G261" s="110"/>
      <c r="H261" s="110"/>
      <c r="I261" s="110"/>
      <c r="J261" s="110"/>
      <c r="K261" s="110"/>
      <c r="L261" s="110"/>
      <c r="M261" s="110"/>
      <c r="N261" s="110"/>
      <c r="O261" s="110"/>
      <c r="P261" s="110"/>
      <c r="Q261" s="110">
        <v>0.34816274519361334</v>
      </c>
      <c r="R261" s="110"/>
      <c r="S261" s="110"/>
      <c r="T261" s="110"/>
      <c r="U261" s="110"/>
      <c r="V261" s="110"/>
      <c r="W261" s="110"/>
      <c r="X261" s="110">
        <v>5.4022539799574963E-2</v>
      </c>
    </row>
    <row r="262" spans="1:24" ht="13.15" customHeight="1">
      <c r="A262" s="199" t="s">
        <v>926</v>
      </c>
      <c r="B262" s="199" t="s">
        <v>926</v>
      </c>
      <c r="C262" s="57" t="s">
        <v>187</v>
      </c>
      <c r="D262" s="110"/>
      <c r="E262" s="110"/>
      <c r="F262" s="110"/>
      <c r="G262" s="110"/>
      <c r="H262" s="110"/>
      <c r="I262" s="110"/>
      <c r="J262" s="110"/>
      <c r="K262" s="110"/>
      <c r="L262" s="110"/>
      <c r="M262" s="110"/>
      <c r="N262" s="110"/>
      <c r="O262" s="110"/>
      <c r="P262" s="110"/>
      <c r="Q262" s="110"/>
      <c r="R262" s="110"/>
      <c r="S262" s="110"/>
      <c r="T262" s="110"/>
      <c r="U262" s="110"/>
      <c r="V262" s="110"/>
      <c r="W262" s="110"/>
      <c r="X262" s="110"/>
    </row>
    <row r="263" spans="1:24" ht="13.15" customHeight="1">
      <c r="A263" s="199" t="s">
        <v>909</v>
      </c>
      <c r="B263" s="199" t="s">
        <v>378</v>
      </c>
      <c r="C263" s="57" t="s">
        <v>204</v>
      </c>
      <c r="D263" s="110">
        <v>14.452083718666987</v>
      </c>
      <c r="E263" s="110">
        <v>6.0144044987745655</v>
      </c>
      <c r="F263" s="110">
        <v>3.7453183520599254</v>
      </c>
      <c r="G263" s="110">
        <v>2.1612509320394646</v>
      </c>
      <c r="H263" s="110">
        <v>2.9263486809483319</v>
      </c>
      <c r="I263" s="110">
        <v>4.2103626741632709</v>
      </c>
      <c r="J263" s="110">
        <v>6.2941214336292051</v>
      </c>
      <c r="K263" s="110">
        <v>5.8129836781527855</v>
      </c>
      <c r="L263" s="110">
        <v>10.496230576654398</v>
      </c>
      <c r="M263" s="110">
        <v>9.7358392978025901</v>
      </c>
      <c r="N263" s="110">
        <v>15.280624168554274</v>
      </c>
      <c r="O263" s="110">
        <v>13.425942501163583</v>
      </c>
      <c r="P263" s="110">
        <v>22.954645446372208</v>
      </c>
      <c r="Q263" s="110">
        <v>26.808531379908224</v>
      </c>
      <c r="R263" s="110">
        <v>34.661786684656008</v>
      </c>
      <c r="S263" s="110">
        <v>30.618849583932466</v>
      </c>
      <c r="T263" s="110">
        <v>44.256919931146442</v>
      </c>
      <c r="U263" s="110">
        <v>38.189242384183778</v>
      </c>
      <c r="V263" s="110">
        <v>11.019559718500338</v>
      </c>
      <c r="W263" s="110">
        <v>13.81779135544976</v>
      </c>
      <c r="X263" s="110">
        <v>9.8767117322736926</v>
      </c>
    </row>
    <row r="264" spans="1:24" ht="13.15" customHeight="1">
      <c r="A264" s="199" t="s">
        <v>926</v>
      </c>
      <c r="B264" s="199" t="s">
        <v>926</v>
      </c>
      <c r="C264" s="57" t="s">
        <v>187</v>
      </c>
      <c r="D264" s="110">
        <v>13.039072762538801</v>
      </c>
      <c r="E264" s="110">
        <v>6.7109589960405343</v>
      </c>
      <c r="F264" s="110">
        <v>3.9737928362449648</v>
      </c>
      <c r="G264" s="110">
        <v>5.2384733124340075</v>
      </c>
      <c r="H264" s="110">
        <v>3.4559205967683688</v>
      </c>
      <c r="I264" s="110">
        <v>2.1970738637924057</v>
      </c>
      <c r="J264" s="110">
        <v>2.4246024409685072</v>
      </c>
      <c r="K264" s="110">
        <v>5.3242395322123146</v>
      </c>
      <c r="L264" s="110">
        <v>5.4096779137877657</v>
      </c>
      <c r="M264" s="110">
        <v>12.075586817908096</v>
      </c>
      <c r="N264" s="110">
        <v>13.008996340445433</v>
      </c>
      <c r="O264" s="110">
        <v>17.134919129301323</v>
      </c>
      <c r="P264" s="110">
        <v>19.040250485073049</v>
      </c>
      <c r="Q264" s="110">
        <v>21.386362162266394</v>
      </c>
      <c r="R264" s="110">
        <v>34.410428556262879</v>
      </c>
      <c r="S264" s="110">
        <v>31.222622810513577</v>
      </c>
      <c r="T264" s="110">
        <v>30.167685315781227</v>
      </c>
      <c r="U264" s="110">
        <v>18.959432929477025</v>
      </c>
      <c r="V264" s="110">
        <v>13.411313317434123</v>
      </c>
      <c r="W264" s="110">
        <v>12.119566225845411</v>
      </c>
      <c r="X264" s="110">
        <v>9.0981403152688323</v>
      </c>
    </row>
    <row r="265" spans="1:24" ht="13.15" customHeight="1">
      <c r="A265" s="199" t="s">
        <v>719</v>
      </c>
      <c r="B265" s="199" t="s">
        <v>379</v>
      </c>
      <c r="C265" s="57" t="s">
        <v>204</v>
      </c>
      <c r="D265" s="110">
        <v>13.29667466645377</v>
      </c>
      <c r="E265" s="110">
        <v>5.3461373322440577</v>
      </c>
      <c r="F265" s="110">
        <v>3.4332084893882642</v>
      </c>
      <c r="G265" s="110">
        <v>2.1612509320394646</v>
      </c>
      <c r="H265" s="110">
        <v>2.6011988275096285</v>
      </c>
      <c r="I265" s="110">
        <v>3.8864886223045585</v>
      </c>
      <c r="J265" s="110">
        <v>4.8636392896225669</v>
      </c>
      <c r="K265" s="110">
        <v>5.3075068365742828</v>
      </c>
      <c r="L265" s="110">
        <v>8.2267753168372302</v>
      </c>
      <c r="M265" s="110">
        <v>8.518859385577267</v>
      </c>
      <c r="N265" s="110">
        <v>14.681384005081556</v>
      </c>
      <c r="O265" s="110">
        <v>11.934171112145407</v>
      </c>
      <c r="P265" s="110">
        <v>21.188903488958964</v>
      </c>
      <c r="Q265" s="110">
        <v>25.067717653940157</v>
      </c>
      <c r="R265" s="110">
        <v>32.42554238242014</v>
      </c>
      <c r="S265" s="110">
        <v>28.293367337051517</v>
      </c>
      <c r="T265" s="110">
        <v>42.554730703025427</v>
      </c>
      <c r="U265" s="110">
        <v>35.986016862019333</v>
      </c>
      <c r="V265" s="110">
        <v>11.019559718500338</v>
      </c>
      <c r="W265" s="110">
        <v>12.692390710960003</v>
      </c>
      <c r="X265" s="110">
        <v>8.963741782235644</v>
      </c>
    </row>
    <row r="266" spans="1:24" ht="13.15" customHeight="1">
      <c r="A266" s="199" t="s">
        <v>926</v>
      </c>
      <c r="B266" s="199" t="s">
        <v>926</v>
      </c>
      <c r="C266" s="57" t="s">
        <v>187</v>
      </c>
      <c r="D266" s="110">
        <v>11.329974859937986</v>
      </c>
      <c r="E266" s="110">
        <v>6.0045422596152145</v>
      </c>
      <c r="F266" s="110">
        <v>3.3114940302041371</v>
      </c>
      <c r="G266" s="110">
        <v>5.2384733124340075</v>
      </c>
      <c r="H266" s="110">
        <v>3.1103285370915317</v>
      </c>
      <c r="I266" s="110">
        <v>1.4647159091949373</v>
      </c>
      <c r="J266" s="110">
        <v>2.1215271358474439</v>
      </c>
      <c r="K266" s="110">
        <v>5.0580275556016989</v>
      </c>
      <c r="L266" s="110">
        <v>4.80860259003357</v>
      </c>
      <c r="M266" s="110">
        <v>10.804472416023033</v>
      </c>
      <c r="N266" s="110">
        <v>11.460306299916216</v>
      </c>
      <c r="O266" s="110">
        <v>14.381092840663612</v>
      </c>
      <c r="P266" s="110">
        <v>16.017988503315422</v>
      </c>
      <c r="Q266" s="110">
        <v>19.282785556141832</v>
      </c>
      <c r="R266" s="110">
        <v>28.553334333920265</v>
      </c>
      <c r="S266" s="110">
        <v>29.385997939306897</v>
      </c>
      <c r="T266" s="110">
        <v>24.290863501018649</v>
      </c>
      <c r="U266" s="110">
        <v>16.51305448696386</v>
      </c>
      <c r="V266" s="110">
        <v>11.078911001358623</v>
      </c>
      <c r="W266" s="110">
        <v>10.535600337436714</v>
      </c>
      <c r="X266" s="110">
        <v>7.9741446715964148</v>
      </c>
    </row>
    <row r="267" spans="1:24" ht="13.15" customHeight="1">
      <c r="A267" s="199" t="s">
        <v>544</v>
      </c>
      <c r="B267" s="199" t="s">
        <v>380</v>
      </c>
      <c r="C267" s="57" t="s">
        <v>204</v>
      </c>
      <c r="D267" s="110">
        <v>0.87129207216078819</v>
      </c>
      <c r="E267" s="110"/>
      <c r="F267" s="110">
        <v>0.31210986267166041</v>
      </c>
      <c r="G267" s="110"/>
      <c r="H267" s="110">
        <v>0.32514985343870356</v>
      </c>
      <c r="I267" s="110">
        <v>0.32387405185871315</v>
      </c>
      <c r="J267" s="110">
        <v>1.1443857152053101</v>
      </c>
      <c r="K267" s="110">
        <v>0.50547684157850303</v>
      </c>
      <c r="L267" s="110">
        <v>2.2694552598171667</v>
      </c>
      <c r="M267" s="110">
        <v>0.91273493416899287</v>
      </c>
      <c r="N267" s="110">
        <v>0.59924016347271658</v>
      </c>
      <c r="O267" s="110">
        <v>1.1934171112145406</v>
      </c>
      <c r="P267" s="110">
        <v>1.1771613049421648</v>
      </c>
      <c r="Q267" s="110">
        <v>1.0444882355808398</v>
      </c>
      <c r="R267" s="110">
        <v>1.1181221511179358</v>
      </c>
      <c r="S267" s="110">
        <v>2.3254822468809468</v>
      </c>
      <c r="T267" s="110">
        <v>1.2766419210907629</v>
      </c>
      <c r="U267" s="110">
        <v>0.73440850738814967</v>
      </c>
      <c r="V267" s="110"/>
      <c r="W267" s="110">
        <v>0.85459026883367528</v>
      </c>
      <c r="X267" s="110">
        <v>0.68017829478466663</v>
      </c>
    </row>
    <row r="268" spans="1:24" ht="13.15" customHeight="1">
      <c r="A268" s="199" t="s">
        <v>926</v>
      </c>
      <c r="B268" s="199" t="s">
        <v>926</v>
      </c>
      <c r="C268" s="57" t="s">
        <v>187</v>
      </c>
      <c r="D268" s="110">
        <v>1.382640999856839</v>
      </c>
      <c r="E268" s="110">
        <v>0.35320836821265972</v>
      </c>
      <c r="F268" s="110">
        <v>0.33114940302041374</v>
      </c>
      <c r="G268" s="110"/>
      <c r="H268" s="110">
        <v>0.34559205967683687</v>
      </c>
      <c r="I268" s="110">
        <v>0.36617897729873433</v>
      </c>
      <c r="J268" s="110"/>
      <c r="K268" s="110">
        <v>0.26621197661061574</v>
      </c>
      <c r="L268" s="110">
        <v>0.60107532375419626</v>
      </c>
      <c r="M268" s="110">
        <v>1.2711144018850626</v>
      </c>
      <c r="N268" s="110">
        <v>1.2389520324233747</v>
      </c>
      <c r="O268" s="110">
        <v>2.1418648911626654</v>
      </c>
      <c r="P268" s="110">
        <v>2.1155833872303389</v>
      </c>
      <c r="Q268" s="110">
        <v>2.1035766061245633</v>
      </c>
      <c r="R268" s="110">
        <v>4.7588890556533769</v>
      </c>
      <c r="S268" s="110">
        <v>1.4692998969653448</v>
      </c>
      <c r="T268" s="110">
        <v>5.093245572794233</v>
      </c>
      <c r="U268" s="110">
        <v>1.8347838318848735</v>
      </c>
      <c r="V268" s="110">
        <v>2.3324023160755001</v>
      </c>
      <c r="W268" s="110">
        <v>1.26889324815329</v>
      </c>
      <c r="X268" s="110">
        <v>0.85831947249175133</v>
      </c>
    </row>
    <row r="269" spans="1:24" ht="13.15" customHeight="1">
      <c r="A269" s="199" t="s">
        <v>545</v>
      </c>
      <c r="B269" s="199" t="s">
        <v>381</v>
      </c>
      <c r="C269" s="57" t="s">
        <v>204</v>
      </c>
      <c r="D269" s="110">
        <v>0.17047018803145858</v>
      </c>
      <c r="E269" s="110">
        <v>0.66826716653050722</v>
      </c>
      <c r="F269" s="110"/>
      <c r="G269" s="110"/>
      <c r="H269" s="110"/>
      <c r="I269" s="110"/>
      <c r="J269" s="110"/>
      <c r="K269" s="110"/>
      <c r="L269" s="110"/>
      <c r="M269" s="110"/>
      <c r="N269" s="110"/>
      <c r="O269" s="110"/>
      <c r="P269" s="110">
        <v>0.58858065247108238</v>
      </c>
      <c r="Q269" s="110">
        <v>0.34816274519361334</v>
      </c>
      <c r="R269" s="110">
        <v>0.37270738370597856</v>
      </c>
      <c r="S269" s="110"/>
      <c r="T269" s="110">
        <v>0.42554730703025423</v>
      </c>
      <c r="U269" s="110">
        <v>1.4688170147762993</v>
      </c>
      <c r="V269" s="110"/>
      <c r="W269" s="110">
        <v>0.1603707203040029</v>
      </c>
      <c r="X269" s="110">
        <v>0.1404425755456121</v>
      </c>
    </row>
    <row r="270" spans="1:24" ht="13.15" customHeight="1">
      <c r="A270" s="199" t="s">
        <v>926</v>
      </c>
      <c r="B270" s="199" t="s">
        <v>926</v>
      </c>
      <c r="C270" s="57" t="s">
        <v>187</v>
      </c>
      <c r="D270" s="110">
        <v>9.601673610116937E-2</v>
      </c>
      <c r="E270" s="110">
        <v>0.35320836821265972</v>
      </c>
      <c r="F270" s="110">
        <v>0.33114940302041374</v>
      </c>
      <c r="G270" s="110"/>
      <c r="H270" s="110"/>
      <c r="I270" s="110">
        <v>0.36617897729873433</v>
      </c>
      <c r="J270" s="110"/>
      <c r="K270" s="110"/>
      <c r="L270" s="110"/>
      <c r="M270" s="110"/>
      <c r="N270" s="110"/>
      <c r="O270" s="110">
        <v>0.30598069873752365</v>
      </c>
      <c r="P270" s="110">
        <v>0.30222619817576268</v>
      </c>
      <c r="Q270" s="110"/>
      <c r="R270" s="110"/>
      <c r="S270" s="110"/>
      <c r="T270" s="110"/>
      <c r="U270" s="110"/>
      <c r="V270" s="110"/>
      <c r="W270" s="110">
        <v>0.10485673417595465</v>
      </c>
      <c r="X270" s="110">
        <v>0.13218234553536595</v>
      </c>
    </row>
    <row r="271" spans="1:24" ht="13.15" customHeight="1">
      <c r="A271" s="199" t="s">
        <v>546</v>
      </c>
      <c r="B271" s="199" t="s">
        <v>382</v>
      </c>
      <c r="C271" s="57" t="s">
        <v>204</v>
      </c>
      <c r="D271" s="110"/>
      <c r="E271" s="110"/>
      <c r="F271" s="110"/>
      <c r="G271" s="110"/>
      <c r="H271" s="110"/>
      <c r="I271" s="110"/>
      <c r="J271" s="110"/>
      <c r="K271" s="110"/>
      <c r="L271" s="110"/>
      <c r="M271" s="110"/>
      <c r="N271" s="110"/>
      <c r="O271" s="110"/>
      <c r="P271" s="110"/>
      <c r="Q271" s="110"/>
      <c r="R271" s="110"/>
      <c r="S271" s="110"/>
      <c r="T271" s="110"/>
      <c r="U271" s="110"/>
      <c r="V271" s="110"/>
      <c r="W271" s="110"/>
      <c r="X271" s="110"/>
    </row>
    <row r="272" spans="1:24" ht="13.15" customHeight="1">
      <c r="A272" s="199" t="s">
        <v>926</v>
      </c>
      <c r="B272" s="199" t="s">
        <v>926</v>
      </c>
      <c r="C272" s="57" t="s">
        <v>187</v>
      </c>
      <c r="D272" s="110"/>
      <c r="E272" s="110"/>
      <c r="F272" s="110"/>
      <c r="G272" s="110"/>
      <c r="H272" s="110"/>
      <c r="I272" s="110"/>
      <c r="J272" s="110"/>
      <c r="K272" s="110"/>
      <c r="L272" s="110"/>
      <c r="M272" s="110"/>
      <c r="N272" s="110"/>
      <c r="O272" s="110"/>
      <c r="P272" s="110"/>
      <c r="Q272" s="110"/>
      <c r="R272" s="110"/>
      <c r="S272" s="110"/>
      <c r="T272" s="110"/>
      <c r="U272" s="110"/>
      <c r="V272" s="110"/>
      <c r="W272" s="110"/>
      <c r="X272" s="110"/>
    </row>
    <row r="273" spans="1:24" ht="13.15" customHeight="1">
      <c r="A273" s="199" t="s">
        <v>547</v>
      </c>
      <c r="B273" s="199" t="s">
        <v>383</v>
      </c>
      <c r="C273" s="57" t="s">
        <v>204</v>
      </c>
      <c r="D273" s="110">
        <v>0.11364679202097239</v>
      </c>
      <c r="E273" s="110"/>
      <c r="F273" s="110"/>
      <c r="G273" s="110"/>
      <c r="H273" s="110"/>
      <c r="I273" s="110"/>
      <c r="J273" s="110">
        <v>0.28609642880132752</v>
      </c>
      <c r="K273" s="110"/>
      <c r="L273" s="110"/>
      <c r="M273" s="110">
        <v>0.30424497805633094</v>
      </c>
      <c r="N273" s="110"/>
      <c r="O273" s="110">
        <v>0.29835427780363516</v>
      </c>
      <c r="P273" s="110"/>
      <c r="Q273" s="110">
        <v>0.34816274519361334</v>
      </c>
      <c r="R273" s="110">
        <v>0.74541476741195711</v>
      </c>
      <c r="S273" s="110"/>
      <c r="T273" s="110"/>
      <c r="U273" s="110"/>
      <c r="V273" s="110"/>
      <c r="W273" s="110">
        <v>0.110439655352077</v>
      </c>
      <c r="X273" s="110">
        <v>9.2349079707771065E-2</v>
      </c>
    </row>
    <row r="274" spans="1:24" ht="13.15" customHeight="1">
      <c r="A274" s="199" t="s">
        <v>926</v>
      </c>
      <c r="B274" s="199" t="s">
        <v>926</v>
      </c>
      <c r="C274" s="57" t="s">
        <v>187</v>
      </c>
      <c r="D274" s="110">
        <v>0.23044016664280653</v>
      </c>
      <c r="E274" s="110"/>
      <c r="F274" s="110"/>
      <c r="G274" s="110"/>
      <c r="H274" s="110"/>
      <c r="I274" s="110"/>
      <c r="J274" s="110">
        <v>0.3030753051210634</v>
      </c>
      <c r="K274" s="110"/>
      <c r="L274" s="110"/>
      <c r="M274" s="110"/>
      <c r="N274" s="110">
        <v>0.30973800810584368</v>
      </c>
      <c r="O274" s="110">
        <v>0.30598069873752365</v>
      </c>
      <c r="P274" s="110">
        <v>0.60445239635152537</v>
      </c>
      <c r="Q274" s="110"/>
      <c r="R274" s="110">
        <v>1.098205166689241</v>
      </c>
      <c r="S274" s="110">
        <v>0.3673249742413362</v>
      </c>
      <c r="T274" s="110">
        <v>0.78357624196834363</v>
      </c>
      <c r="U274" s="110">
        <v>0.61159461062829112</v>
      </c>
      <c r="V274" s="110"/>
      <c r="W274" s="110">
        <v>0.2102159060794529</v>
      </c>
      <c r="X274" s="110">
        <v>0.13349382564530174</v>
      </c>
    </row>
    <row r="275" spans="1:24" ht="13.15" customHeight="1">
      <c r="A275" s="199" t="s">
        <v>910</v>
      </c>
      <c r="B275" s="199" t="s">
        <v>384</v>
      </c>
      <c r="C275" s="57" t="s">
        <v>204</v>
      </c>
      <c r="D275" s="110">
        <v>4.3185780967969505</v>
      </c>
      <c r="E275" s="110"/>
      <c r="F275" s="110"/>
      <c r="G275" s="110">
        <v>0.30875013314849492</v>
      </c>
      <c r="H275" s="110">
        <v>0.32514985343870356</v>
      </c>
      <c r="I275" s="110">
        <v>0.6477481037174263</v>
      </c>
      <c r="J275" s="110">
        <v>1.7165785728079648</v>
      </c>
      <c r="K275" s="110">
        <v>3.0328610494710184</v>
      </c>
      <c r="L275" s="110">
        <v>2.5531371672943126</v>
      </c>
      <c r="M275" s="110">
        <v>4.867919648901295</v>
      </c>
      <c r="N275" s="110">
        <v>5.0935413895180908</v>
      </c>
      <c r="O275" s="110">
        <v>3.2818970558399867</v>
      </c>
      <c r="P275" s="110">
        <v>12.360193701892728</v>
      </c>
      <c r="Q275" s="110">
        <v>8.0077431394531065</v>
      </c>
      <c r="R275" s="110">
        <v>5.5906107555896787</v>
      </c>
      <c r="S275" s="110">
        <v>13.177732732325365</v>
      </c>
      <c r="T275" s="110">
        <v>11.06422998278661</v>
      </c>
      <c r="U275" s="110">
        <v>7.3440850738814953</v>
      </c>
      <c r="V275" s="110">
        <v>3.0053344686819106</v>
      </c>
      <c r="W275" s="110">
        <v>4.1296995190354515</v>
      </c>
      <c r="X275" s="110">
        <v>2.7515193895266754</v>
      </c>
    </row>
    <row r="276" spans="1:24" ht="13.15" customHeight="1">
      <c r="A276" s="199" t="s">
        <v>926</v>
      </c>
      <c r="B276" s="199" t="s">
        <v>926</v>
      </c>
      <c r="C276" s="57" t="s">
        <v>187</v>
      </c>
      <c r="D276" s="110">
        <v>12.827835943116227</v>
      </c>
      <c r="E276" s="110"/>
      <c r="F276" s="110"/>
      <c r="G276" s="110">
        <v>0.32740458202712547</v>
      </c>
      <c r="H276" s="110">
        <v>3.8015126564452055</v>
      </c>
      <c r="I276" s="110">
        <v>8.0559375005721545</v>
      </c>
      <c r="J276" s="110">
        <v>6.3645814075423317</v>
      </c>
      <c r="K276" s="110">
        <v>16.238930573247561</v>
      </c>
      <c r="L276" s="110">
        <v>26.146776583307538</v>
      </c>
      <c r="M276" s="110">
        <v>17.477823025919612</v>
      </c>
      <c r="N276" s="110">
        <v>17.345328453927248</v>
      </c>
      <c r="O276" s="110">
        <v>14.993054238138658</v>
      </c>
      <c r="P276" s="110">
        <v>19.644702881424575</v>
      </c>
      <c r="Q276" s="110">
        <v>14.374440141851183</v>
      </c>
      <c r="R276" s="110">
        <v>24.892650444956129</v>
      </c>
      <c r="S276" s="110">
        <v>22.039498454480171</v>
      </c>
      <c r="T276" s="110">
        <v>15.671524839366871</v>
      </c>
      <c r="U276" s="110">
        <v>11.00870299130924</v>
      </c>
      <c r="V276" s="110">
        <v>7.5803075272453748</v>
      </c>
      <c r="W276" s="110">
        <v>12.508242052203649</v>
      </c>
      <c r="X276" s="110">
        <v>9.7054237985584777</v>
      </c>
    </row>
    <row r="277" spans="1:24" ht="13.15" customHeight="1">
      <c r="A277" s="199" t="s">
        <v>911</v>
      </c>
      <c r="B277" s="199" t="s">
        <v>385</v>
      </c>
      <c r="C277" s="57" t="s">
        <v>204</v>
      </c>
      <c r="D277" s="110">
        <v>9.0728022296742949</v>
      </c>
      <c r="E277" s="110">
        <v>2.6730686661220289</v>
      </c>
      <c r="F277" s="110">
        <v>0.31210986267166041</v>
      </c>
      <c r="G277" s="110">
        <v>0.30875013314849492</v>
      </c>
      <c r="H277" s="110">
        <v>1.9508991206322215</v>
      </c>
      <c r="I277" s="110">
        <v>2.2671183630109919</v>
      </c>
      <c r="J277" s="110">
        <v>2.2887714304106201</v>
      </c>
      <c r="K277" s="110">
        <v>3.5383378910495216</v>
      </c>
      <c r="L277" s="110">
        <v>5.3899562420657716</v>
      </c>
      <c r="M277" s="110">
        <v>6.3891445391829498</v>
      </c>
      <c r="N277" s="110">
        <v>5.3931614712544498</v>
      </c>
      <c r="O277" s="110">
        <v>11.337462556538135</v>
      </c>
      <c r="P277" s="110">
        <v>17.951709900368009</v>
      </c>
      <c r="Q277" s="110">
        <v>18.80078824045512</v>
      </c>
      <c r="R277" s="110">
        <v>19.00807656900491</v>
      </c>
      <c r="S277" s="110">
        <v>24.8051439667301</v>
      </c>
      <c r="T277" s="110">
        <v>31.916048027269074</v>
      </c>
      <c r="U277" s="110">
        <v>19.094621192091889</v>
      </c>
      <c r="V277" s="110">
        <v>7.0124470935911249</v>
      </c>
      <c r="W277" s="110">
        <v>8.6135757320314159</v>
      </c>
      <c r="X277" s="110">
        <v>5.7154689026946519</v>
      </c>
    </row>
    <row r="278" spans="1:24" ht="13.15" customHeight="1">
      <c r="A278" s="199" t="s">
        <v>926</v>
      </c>
      <c r="B278" s="199" t="s">
        <v>926</v>
      </c>
      <c r="C278" s="57" t="s">
        <v>187</v>
      </c>
      <c r="D278" s="110">
        <v>15.612321290050142</v>
      </c>
      <c r="E278" s="110">
        <v>1.4128334728506389</v>
      </c>
      <c r="F278" s="110"/>
      <c r="G278" s="110">
        <v>0.32740458202712547</v>
      </c>
      <c r="H278" s="110">
        <v>2.4191444177378578</v>
      </c>
      <c r="I278" s="110">
        <v>5.4926846594810144</v>
      </c>
      <c r="J278" s="110">
        <v>6.0615061024212693</v>
      </c>
      <c r="K278" s="110">
        <v>8.7849952281503203</v>
      </c>
      <c r="L278" s="110">
        <v>6.6118285612961589</v>
      </c>
      <c r="M278" s="110">
        <v>10.804472416023033</v>
      </c>
      <c r="N278" s="110">
        <v>15.486900405292184</v>
      </c>
      <c r="O278" s="110">
        <v>17.746880526776369</v>
      </c>
      <c r="P278" s="110">
        <v>27.804810232170166</v>
      </c>
      <c r="Q278" s="110">
        <v>31.203052990847688</v>
      </c>
      <c r="R278" s="110">
        <v>37.7050440563306</v>
      </c>
      <c r="S278" s="110">
        <v>41.140397115029657</v>
      </c>
      <c r="T278" s="110">
        <v>46.230998276132269</v>
      </c>
      <c r="U278" s="110">
        <v>28.133352088901393</v>
      </c>
      <c r="V278" s="110">
        <v>5.2479052111698747</v>
      </c>
      <c r="W278" s="110">
        <v>14.345053919492184</v>
      </c>
      <c r="X278" s="110">
        <v>9.6731905728305314</v>
      </c>
    </row>
    <row r="279" spans="1:24" ht="13.15" customHeight="1">
      <c r="A279" s="199" t="s">
        <v>720</v>
      </c>
      <c r="B279" s="199" t="s">
        <v>386</v>
      </c>
      <c r="C279" s="57" t="s">
        <v>204</v>
      </c>
      <c r="D279" s="110">
        <v>0.53035169609787103</v>
      </c>
      <c r="E279" s="110">
        <v>2.3389350828567754</v>
      </c>
      <c r="F279" s="110"/>
      <c r="G279" s="110"/>
      <c r="H279" s="110"/>
      <c r="I279" s="110"/>
      <c r="J279" s="110"/>
      <c r="K279" s="110">
        <v>0.25273842078925152</v>
      </c>
      <c r="L279" s="110"/>
      <c r="M279" s="110">
        <v>0.30424497805633094</v>
      </c>
      <c r="N279" s="110">
        <v>0.29962008173635829</v>
      </c>
      <c r="O279" s="110">
        <v>0.29835427780363516</v>
      </c>
      <c r="P279" s="110">
        <v>1.4714516311777057</v>
      </c>
      <c r="Q279" s="110">
        <v>0.69632549038722669</v>
      </c>
      <c r="R279" s="110">
        <v>0.74541476741195711</v>
      </c>
      <c r="S279" s="110">
        <v>1.1627411234404734</v>
      </c>
      <c r="T279" s="110">
        <v>1.7021892281210169</v>
      </c>
      <c r="U279" s="110">
        <v>0.73440850738814967</v>
      </c>
      <c r="V279" s="110"/>
      <c r="W279" s="110">
        <v>0.49612066013377637</v>
      </c>
      <c r="X279" s="110">
        <v>0.50000841783982763</v>
      </c>
    </row>
    <row r="280" spans="1:24" ht="13.15" customHeight="1">
      <c r="A280" s="199" t="s">
        <v>926</v>
      </c>
      <c r="B280" s="199" t="s">
        <v>926</v>
      </c>
      <c r="C280" s="57" t="s">
        <v>187</v>
      </c>
      <c r="D280" s="110">
        <v>0.74893054158912109</v>
      </c>
      <c r="E280" s="110">
        <v>1.4128334728506389</v>
      </c>
      <c r="F280" s="110"/>
      <c r="G280" s="110"/>
      <c r="H280" s="110">
        <v>0.34559205967683687</v>
      </c>
      <c r="I280" s="110"/>
      <c r="J280" s="110"/>
      <c r="K280" s="110">
        <v>0.79863592983184717</v>
      </c>
      <c r="L280" s="110"/>
      <c r="M280" s="110">
        <v>1.2711144018850626</v>
      </c>
      <c r="N280" s="110">
        <v>1.2389520324233747</v>
      </c>
      <c r="O280" s="110">
        <v>0.91794209621257095</v>
      </c>
      <c r="P280" s="110">
        <v>1.2089047927030507</v>
      </c>
      <c r="Q280" s="110">
        <v>1.4023844040830422</v>
      </c>
      <c r="R280" s="110">
        <v>1.8303419444820681</v>
      </c>
      <c r="S280" s="110">
        <v>1.1019749227240085</v>
      </c>
      <c r="T280" s="110">
        <v>1.5671524839366873</v>
      </c>
      <c r="U280" s="110"/>
      <c r="V280" s="110"/>
      <c r="W280" s="110">
        <v>0.71555526825294902</v>
      </c>
      <c r="X280" s="110">
        <v>0.64213539827179034</v>
      </c>
    </row>
    <row r="281" spans="1:24" ht="13.15" customHeight="1">
      <c r="A281" s="199" t="s">
        <v>548</v>
      </c>
      <c r="B281" s="199" t="s">
        <v>387</v>
      </c>
      <c r="C281" s="57" t="s">
        <v>204</v>
      </c>
      <c r="D281" s="110">
        <v>3.2768158366047038</v>
      </c>
      <c r="E281" s="110"/>
      <c r="F281" s="110">
        <v>0.31210986267166041</v>
      </c>
      <c r="G281" s="110"/>
      <c r="H281" s="110">
        <v>0.32514985343870356</v>
      </c>
      <c r="I281" s="110">
        <v>0.32387405185871315</v>
      </c>
      <c r="J281" s="110">
        <v>0.28609642880132752</v>
      </c>
      <c r="K281" s="110">
        <v>1.2636921039462576</v>
      </c>
      <c r="L281" s="110">
        <v>1.7020914448628754</v>
      </c>
      <c r="M281" s="110">
        <v>2.4339598244506475</v>
      </c>
      <c r="N281" s="110">
        <v>0.59924016347271658</v>
      </c>
      <c r="O281" s="110">
        <v>4.7736684448581626</v>
      </c>
      <c r="P281" s="110">
        <v>7.3572581558885286</v>
      </c>
      <c r="Q281" s="110">
        <v>8.3559058846467185</v>
      </c>
      <c r="R281" s="110">
        <v>5.9633181392956569</v>
      </c>
      <c r="S281" s="110">
        <v>7.7516074896031562</v>
      </c>
      <c r="T281" s="110">
        <v>14.043061131998391</v>
      </c>
      <c r="U281" s="110">
        <v>10.281719103434094</v>
      </c>
      <c r="V281" s="110"/>
      <c r="W281" s="110">
        <v>3.1024082773311519</v>
      </c>
      <c r="X281" s="110">
        <v>1.8621920084058075</v>
      </c>
    </row>
    <row r="282" spans="1:24" ht="13.15" customHeight="1">
      <c r="A282" s="199" t="s">
        <v>926</v>
      </c>
      <c r="B282" s="199" t="s">
        <v>926</v>
      </c>
      <c r="C282" s="57" t="s">
        <v>187</v>
      </c>
      <c r="D282" s="110">
        <v>10.196977373944188</v>
      </c>
      <c r="E282" s="110"/>
      <c r="F282" s="110"/>
      <c r="G282" s="110"/>
      <c r="H282" s="110">
        <v>0.69118411935367374</v>
      </c>
      <c r="I282" s="110">
        <v>0.73235795459746866</v>
      </c>
      <c r="J282" s="110">
        <v>2.4246024409685072</v>
      </c>
      <c r="K282" s="110">
        <v>2.9283317427167734</v>
      </c>
      <c r="L282" s="110">
        <v>3.0053766187709812</v>
      </c>
      <c r="M282" s="110">
        <v>6.0377934089540481</v>
      </c>
      <c r="N282" s="110">
        <v>8.3629262188577798</v>
      </c>
      <c r="O282" s="110">
        <v>11.933247250763422</v>
      </c>
      <c r="P282" s="110">
        <v>19.342476683248812</v>
      </c>
      <c r="Q282" s="110">
        <v>23.139342667370197</v>
      </c>
      <c r="R282" s="110">
        <v>25.990855611645365</v>
      </c>
      <c r="S282" s="110">
        <v>34.161222604444262</v>
      </c>
      <c r="T282" s="110">
        <v>31.734837799717916</v>
      </c>
      <c r="U282" s="110">
        <v>20.182622150733607</v>
      </c>
      <c r="V282" s="110">
        <v>2.9155028950943747</v>
      </c>
      <c r="W282" s="110">
        <v>9.1968577983562039</v>
      </c>
      <c r="X282" s="110">
        <v>5.7265533419725809</v>
      </c>
    </row>
    <row r="283" spans="1:24" ht="13.15" customHeight="1">
      <c r="A283" s="199" t="s">
        <v>549</v>
      </c>
      <c r="B283" s="199" t="s">
        <v>388</v>
      </c>
      <c r="C283" s="57" t="s">
        <v>204</v>
      </c>
      <c r="D283" s="110">
        <v>0.3788226400699079</v>
      </c>
      <c r="E283" s="110"/>
      <c r="F283" s="110"/>
      <c r="G283" s="110">
        <v>0.30875013314849492</v>
      </c>
      <c r="H283" s="110">
        <v>0.32514985343870356</v>
      </c>
      <c r="I283" s="110"/>
      <c r="J283" s="110"/>
      <c r="K283" s="110"/>
      <c r="L283" s="110">
        <v>0.28368190747714583</v>
      </c>
      <c r="M283" s="110"/>
      <c r="N283" s="110">
        <v>0.29962008173635829</v>
      </c>
      <c r="O283" s="110">
        <v>0.89506283341090542</v>
      </c>
      <c r="P283" s="110">
        <v>0.29429032623554119</v>
      </c>
      <c r="Q283" s="110">
        <v>0.69632549038722669</v>
      </c>
      <c r="R283" s="110">
        <v>0.37270738370597856</v>
      </c>
      <c r="S283" s="110">
        <v>1.1627411234404734</v>
      </c>
      <c r="T283" s="110">
        <v>1.7021892281210169</v>
      </c>
      <c r="U283" s="110">
        <v>1.4688170147762993</v>
      </c>
      <c r="V283" s="110"/>
      <c r="W283" s="110">
        <v>0.36481084227357263</v>
      </c>
      <c r="X283" s="110">
        <v>0.2352289138161946</v>
      </c>
    </row>
    <row r="284" spans="1:24" ht="13.15" customHeight="1">
      <c r="A284" s="199" t="s">
        <v>926</v>
      </c>
      <c r="B284" s="199" t="s">
        <v>926</v>
      </c>
      <c r="C284" s="57" t="s">
        <v>187</v>
      </c>
      <c r="D284" s="110">
        <v>0.36486359718444361</v>
      </c>
      <c r="E284" s="110"/>
      <c r="F284" s="110"/>
      <c r="G284" s="110"/>
      <c r="H284" s="110"/>
      <c r="I284" s="110"/>
      <c r="J284" s="110"/>
      <c r="K284" s="110"/>
      <c r="L284" s="110"/>
      <c r="M284" s="110"/>
      <c r="N284" s="110">
        <v>0.30973800810584368</v>
      </c>
      <c r="O284" s="110">
        <v>0.30598069873752365</v>
      </c>
      <c r="P284" s="110">
        <v>0.90667859452728805</v>
      </c>
      <c r="Q284" s="110">
        <v>1.0517883030622817</v>
      </c>
      <c r="R284" s="110">
        <v>0.73213677779282726</v>
      </c>
      <c r="S284" s="110">
        <v>0.7346499484826724</v>
      </c>
      <c r="T284" s="110">
        <v>1.5671524839366873</v>
      </c>
      <c r="U284" s="110">
        <v>1.8347838318848735</v>
      </c>
      <c r="V284" s="110"/>
      <c r="W284" s="110">
        <v>0.322169514382252</v>
      </c>
      <c r="X284" s="110">
        <v>0.17372453762903911</v>
      </c>
    </row>
    <row r="285" spans="1:24" ht="13.15" customHeight="1">
      <c r="A285" s="199" t="s">
        <v>550</v>
      </c>
      <c r="B285" s="199" t="s">
        <v>389</v>
      </c>
      <c r="C285" s="57" t="s">
        <v>204</v>
      </c>
      <c r="D285" s="110">
        <v>3.1821101765872264</v>
      </c>
      <c r="E285" s="110"/>
      <c r="F285" s="110"/>
      <c r="G285" s="110"/>
      <c r="H285" s="110">
        <v>0.97544956031611074</v>
      </c>
      <c r="I285" s="110">
        <v>1.9432443111522792</v>
      </c>
      <c r="J285" s="110">
        <v>2.0026750016092922</v>
      </c>
      <c r="K285" s="110">
        <v>1.7691689455247608</v>
      </c>
      <c r="L285" s="110">
        <v>2.5531371672943126</v>
      </c>
      <c r="M285" s="110">
        <v>2.7382048025069787</v>
      </c>
      <c r="N285" s="110">
        <v>3.2958208990999411</v>
      </c>
      <c r="O285" s="110">
        <v>2.9835427780363517</v>
      </c>
      <c r="P285" s="110">
        <v>5.8858065247108229</v>
      </c>
      <c r="Q285" s="110">
        <v>5.2224411779041997</v>
      </c>
      <c r="R285" s="110">
        <v>7.4541476741195716</v>
      </c>
      <c r="S285" s="110">
        <v>8.1391878640833131</v>
      </c>
      <c r="T285" s="110">
        <v>7.6598515265445775</v>
      </c>
      <c r="U285" s="110">
        <v>5.140859551717047</v>
      </c>
      <c r="V285" s="110">
        <v>5.0088907811365173</v>
      </c>
      <c r="W285" s="110">
        <v>3.0555472819403287</v>
      </c>
      <c r="X285" s="110">
        <v>2.1321064157563203</v>
      </c>
    </row>
    <row r="286" spans="1:24" ht="13.15" customHeight="1">
      <c r="A286" s="199" t="s">
        <v>926</v>
      </c>
      <c r="B286" s="199" t="s">
        <v>926</v>
      </c>
      <c r="C286" s="57" t="s">
        <v>187</v>
      </c>
      <c r="D286" s="110">
        <v>3.0917389024576538</v>
      </c>
      <c r="E286" s="110"/>
      <c r="F286" s="110"/>
      <c r="G286" s="110">
        <v>0.32740458202712547</v>
      </c>
      <c r="H286" s="110">
        <v>1.3823682387073475</v>
      </c>
      <c r="I286" s="110">
        <v>4.7603267048835454</v>
      </c>
      <c r="J286" s="110">
        <v>3.3338283563316975</v>
      </c>
      <c r="K286" s="110">
        <v>4.5256036023804675</v>
      </c>
      <c r="L286" s="110">
        <v>3.6064519425251778</v>
      </c>
      <c r="M286" s="110">
        <v>2.5422288037701253</v>
      </c>
      <c r="N286" s="110">
        <v>3.7168560972701243</v>
      </c>
      <c r="O286" s="110">
        <v>2.7538262886377125</v>
      </c>
      <c r="P286" s="110">
        <v>3.0222619817576266</v>
      </c>
      <c r="Q286" s="110">
        <v>2.8047688081660844</v>
      </c>
      <c r="R286" s="110">
        <v>6.2231626112390321</v>
      </c>
      <c r="S286" s="110">
        <v>3.6732497424133621</v>
      </c>
      <c r="T286" s="110">
        <v>7.0521861777150914</v>
      </c>
      <c r="U286" s="110">
        <v>4.892756885026329</v>
      </c>
      <c r="V286" s="110">
        <v>1.7493017370566248</v>
      </c>
      <c r="W286" s="110">
        <v>2.9840623386188563</v>
      </c>
      <c r="X286" s="110">
        <v>2.3995449596219141</v>
      </c>
    </row>
    <row r="287" spans="1:24" ht="13.15" customHeight="1">
      <c r="A287" s="199" t="s">
        <v>551</v>
      </c>
      <c r="B287" s="199" t="s">
        <v>390</v>
      </c>
      <c r="C287" s="57" t="s">
        <v>204</v>
      </c>
      <c r="D287" s="110">
        <v>1.666819616307595</v>
      </c>
      <c r="E287" s="110"/>
      <c r="F287" s="110"/>
      <c r="G287" s="110"/>
      <c r="H287" s="110"/>
      <c r="I287" s="110"/>
      <c r="J287" s="110"/>
      <c r="K287" s="110">
        <v>0.25273842078925152</v>
      </c>
      <c r="L287" s="110">
        <v>0.85104572243143772</v>
      </c>
      <c r="M287" s="110">
        <v>0.91273493416899287</v>
      </c>
      <c r="N287" s="110">
        <v>0.89886024520907482</v>
      </c>
      <c r="O287" s="110">
        <v>2.3868342224290813</v>
      </c>
      <c r="P287" s="110">
        <v>2.9429032623554114</v>
      </c>
      <c r="Q287" s="110">
        <v>3.8297901971297463</v>
      </c>
      <c r="R287" s="110">
        <v>4.4724886044717431</v>
      </c>
      <c r="S287" s="110">
        <v>6.5888663661626827</v>
      </c>
      <c r="T287" s="110">
        <v>6.8087569124840677</v>
      </c>
      <c r="U287" s="110">
        <v>1.4688170147762993</v>
      </c>
      <c r="V287" s="110">
        <v>2.0035563124546067</v>
      </c>
      <c r="W287" s="110">
        <v>1.5584460487935219</v>
      </c>
      <c r="X287" s="110">
        <v>0.916573630075187</v>
      </c>
    </row>
    <row r="288" spans="1:24" ht="13.15" customHeight="1">
      <c r="A288" s="199" t="s">
        <v>926</v>
      </c>
      <c r="B288" s="199" t="s">
        <v>926</v>
      </c>
      <c r="C288" s="57" t="s">
        <v>187</v>
      </c>
      <c r="D288" s="110">
        <v>1.0561840971128631</v>
      </c>
      <c r="E288" s="110"/>
      <c r="F288" s="110"/>
      <c r="G288" s="110"/>
      <c r="H288" s="110"/>
      <c r="I288" s="110"/>
      <c r="J288" s="110">
        <v>0.3030753051210634</v>
      </c>
      <c r="K288" s="110">
        <v>0.26621197661061574</v>
      </c>
      <c r="L288" s="110"/>
      <c r="M288" s="110">
        <v>0.95333580141379703</v>
      </c>
      <c r="N288" s="110">
        <v>1.2389520324233747</v>
      </c>
      <c r="O288" s="110">
        <v>1.5299034936876181</v>
      </c>
      <c r="P288" s="110">
        <v>2.720035783581864</v>
      </c>
      <c r="Q288" s="110">
        <v>2.8047688081660844</v>
      </c>
      <c r="R288" s="110">
        <v>2.5624787222748955</v>
      </c>
      <c r="S288" s="110">
        <v>1.4692998969653448</v>
      </c>
      <c r="T288" s="110">
        <v>3.9178812098417177</v>
      </c>
      <c r="U288" s="110">
        <v>1.2231892212565822</v>
      </c>
      <c r="V288" s="110">
        <v>0.58310057901887502</v>
      </c>
      <c r="W288" s="110">
        <v>0.97461257037834015</v>
      </c>
      <c r="X288" s="110">
        <v>0.62371399209819944</v>
      </c>
    </row>
    <row r="289" spans="1:24" ht="13.15" customHeight="1">
      <c r="A289" s="199" t="s">
        <v>552</v>
      </c>
      <c r="B289" s="199" t="s">
        <v>391</v>
      </c>
      <c r="C289" s="57" t="s">
        <v>204</v>
      </c>
      <c r="D289" s="110"/>
      <c r="E289" s="110">
        <v>0.33413358326525361</v>
      </c>
      <c r="F289" s="110"/>
      <c r="G289" s="110"/>
      <c r="H289" s="110">
        <v>0.32514985343870356</v>
      </c>
      <c r="I289" s="110"/>
      <c r="J289" s="110"/>
      <c r="K289" s="110"/>
      <c r="L289" s="110"/>
      <c r="M289" s="110"/>
      <c r="N289" s="110"/>
      <c r="O289" s="110"/>
      <c r="P289" s="110"/>
      <c r="Q289" s="110"/>
      <c r="R289" s="110"/>
      <c r="S289" s="110"/>
      <c r="T289" s="110"/>
      <c r="U289" s="110"/>
      <c r="V289" s="110"/>
      <c r="W289" s="110"/>
      <c r="X289" s="110">
        <v>6.9359516801313748E-2</v>
      </c>
    </row>
    <row r="290" spans="1:24" ht="13.15" customHeight="1">
      <c r="A290" s="199" t="s">
        <v>926</v>
      </c>
      <c r="B290" s="199" t="s">
        <v>926</v>
      </c>
      <c r="C290" s="57" t="s">
        <v>187</v>
      </c>
      <c r="D290" s="110">
        <v>0.153626777761871</v>
      </c>
      <c r="E290" s="110"/>
      <c r="F290" s="110"/>
      <c r="G290" s="110"/>
      <c r="H290" s="110"/>
      <c r="I290" s="110"/>
      <c r="J290" s="110"/>
      <c r="K290" s="110">
        <v>0.26621197661061574</v>
      </c>
      <c r="L290" s="110"/>
      <c r="M290" s="110"/>
      <c r="N290" s="110">
        <v>0.61947601621168735</v>
      </c>
      <c r="O290" s="110">
        <v>0.30598069873752365</v>
      </c>
      <c r="P290" s="110">
        <v>0.60445239635152537</v>
      </c>
      <c r="Q290" s="110"/>
      <c r="R290" s="110">
        <v>0.36606838889641363</v>
      </c>
      <c r="S290" s="110"/>
      <c r="T290" s="110">
        <v>0.39178812098417182</v>
      </c>
      <c r="U290" s="110"/>
      <c r="V290" s="110"/>
      <c r="W290" s="110">
        <v>0.15179642950358702</v>
      </c>
      <c r="X290" s="110">
        <v>0.10751834323700951</v>
      </c>
    </row>
    <row r="291" spans="1:24" ht="13.15" customHeight="1">
      <c r="A291" s="199" t="s">
        <v>553</v>
      </c>
      <c r="B291" s="199" t="s">
        <v>392</v>
      </c>
      <c r="C291" s="57" t="s">
        <v>204</v>
      </c>
      <c r="D291" s="110"/>
      <c r="E291" s="110"/>
      <c r="F291" s="110"/>
      <c r="G291" s="110"/>
      <c r="H291" s="110"/>
      <c r="I291" s="110"/>
      <c r="J291" s="110"/>
      <c r="K291" s="110"/>
      <c r="L291" s="110"/>
      <c r="M291" s="110"/>
      <c r="N291" s="110"/>
      <c r="O291" s="110"/>
      <c r="P291" s="110"/>
      <c r="Q291" s="110"/>
      <c r="R291" s="110"/>
      <c r="S291" s="110"/>
      <c r="T291" s="110"/>
      <c r="U291" s="110"/>
      <c r="V291" s="110"/>
      <c r="W291" s="110"/>
      <c r="X291" s="110"/>
    </row>
    <row r="292" spans="1:24" ht="13.15" customHeight="1">
      <c r="A292" s="199" t="s">
        <v>926</v>
      </c>
      <c r="B292" s="199" t="s">
        <v>926</v>
      </c>
      <c r="C292" s="57" t="s">
        <v>187</v>
      </c>
      <c r="D292" s="110"/>
      <c r="E292" s="110"/>
      <c r="F292" s="110"/>
      <c r="G292" s="110"/>
      <c r="H292" s="110"/>
      <c r="I292" s="110"/>
      <c r="J292" s="110"/>
      <c r="K292" s="110"/>
      <c r="L292" s="110"/>
      <c r="M292" s="110"/>
      <c r="N292" s="110"/>
      <c r="O292" s="110"/>
      <c r="P292" s="110"/>
      <c r="Q292" s="110"/>
      <c r="R292" s="110"/>
      <c r="S292" s="110"/>
      <c r="T292" s="110"/>
      <c r="U292" s="110"/>
      <c r="V292" s="110"/>
      <c r="W292" s="110"/>
      <c r="X292" s="110"/>
    </row>
    <row r="293" spans="1:24" ht="13.15" customHeight="1">
      <c r="A293" s="199" t="s">
        <v>554</v>
      </c>
      <c r="B293" s="199" t="s">
        <v>457</v>
      </c>
      <c r="C293" s="57" t="s">
        <v>204</v>
      </c>
      <c r="D293" s="110"/>
      <c r="E293" s="110"/>
      <c r="F293" s="110"/>
      <c r="G293" s="110"/>
      <c r="H293" s="110"/>
      <c r="I293" s="110"/>
      <c r="J293" s="110"/>
      <c r="K293" s="110"/>
      <c r="L293" s="110"/>
      <c r="M293" s="110"/>
      <c r="N293" s="110"/>
      <c r="O293" s="110"/>
      <c r="P293" s="110"/>
      <c r="Q293" s="110"/>
      <c r="R293" s="110"/>
      <c r="S293" s="110"/>
      <c r="T293" s="110"/>
      <c r="U293" s="110"/>
      <c r="V293" s="110"/>
      <c r="W293" s="110"/>
      <c r="X293" s="110"/>
    </row>
    <row r="294" spans="1:24" ht="13.15" customHeight="1">
      <c r="A294" s="199" t="s">
        <v>926</v>
      </c>
      <c r="B294" s="199" t="s">
        <v>926</v>
      </c>
      <c r="C294" s="57" t="s">
        <v>187</v>
      </c>
      <c r="D294" s="110"/>
      <c r="E294" s="110"/>
      <c r="F294" s="110"/>
      <c r="G294" s="110"/>
      <c r="H294" s="110"/>
      <c r="I294" s="110"/>
      <c r="J294" s="110"/>
      <c r="K294" s="110"/>
      <c r="L294" s="110"/>
      <c r="M294" s="110"/>
      <c r="N294" s="110"/>
      <c r="O294" s="110"/>
      <c r="P294" s="110"/>
      <c r="Q294" s="110"/>
      <c r="R294" s="110"/>
      <c r="S294" s="110"/>
      <c r="T294" s="110"/>
      <c r="U294" s="110"/>
      <c r="V294" s="110"/>
      <c r="W294" s="110"/>
      <c r="X294" s="110"/>
    </row>
    <row r="295" spans="1:24" ht="13.15" customHeight="1">
      <c r="A295" s="199" t="s">
        <v>912</v>
      </c>
      <c r="B295" s="199" t="s">
        <v>394</v>
      </c>
      <c r="C295" s="57" t="s">
        <v>204</v>
      </c>
      <c r="D295" s="110">
        <v>1.2311735802272008</v>
      </c>
      <c r="E295" s="110">
        <v>1.0024007497957608</v>
      </c>
      <c r="F295" s="110">
        <v>0.93632958801498134</v>
      </c>
      <c r="G295" s="110">
        <v>1.8525007988909694</v>
      </c>
      <c r="H295" s="110">
        <v>1.9508991206322215</v>
      </c>
      <c r="I295" s="110">
        <v>0.6477481037174263</v>
      </c>
      <c r="J295" s="110">
        <v>0.57219285760265504</v>
      </c>
      <c r="K295" s="110">
        <v>0.25273842078925152</v>
      </c>
      <c r="L295" s="110">
        <v>0.56736381495429167</v>
      </c>
      <c r="M295" s="110">
        <v>1.5212248902816548</v>
      </c>
      <c r="N295" s="110">
        <v>0.29962008173635829</v>
      </c>
      <c r="O295" s="110">
        <v>0.59670855560727032</v>
      </c>
      <c r="P295" s="110">
        <v>1.7657419574132467</v>
      </c>
      <c r="Q295" s="110">
        <v>1.3926509807744534</v>
      </c>
      <c r="R295" s="110">
        <v>2.9816590696478285</v>
      </c>
      <c r="S295" s="110">
        <v>1.5503214979206312</v>
      </c>
      <c r="T295" s="110">
        <v>2.5532838421815258</v>
      </c>
      <c r="U295" s="110">
        <v>2.2032255221644488</v>
      </c>
      <c r="V295" s="110">
        <v>1.0017781562273034</v>
      </c>
      <c r="W295" s="110">
        <v>1.196885806491941</v>
      </c>
      <c r="X295" s="110">
        <v>1.1304643550748694</v>
      </c>
    </row>
    <row r="296" spans="1:24" ht="13.15" customHeight="1">
      <c r="A296" s="199" t="s">
        <v>926</v>
      </c>
      <c r="B296" s="199" t="s">
        <v>926</v>
      </c>
      <c r="C296" s="57" t="s">
        <v>187</v>
      </c>
      <c r="D296" s="110">
        <v>0.8065405832498227</v>
      </c>
      <c r="E296" s="110">
        <v>0.35320836821265972</v>
      </c>
      <c r="F296" s="110">
        <v>0.33114940302041374</v>
      </c>
      <c r="G296" s="110">
        <v>1.3096183281085019</v>
      </c>
      <c r="H296" s="110">
        <v>1.0367761790305106</v>
      </c>
      <c r="I296" s="110">
        <v>0.36617897729873433</v>
      </c>
      <c r="J296" s="110">
        <v>0.6061506102421268</v>
      </c>
      <c r="K296" s="110">
        <v>0.26621197661061574</v>
      </c>
      <c r="L296" s="110">
        <v>0.60107532375419626</v>
      </c>
      <c r="M296" s="110"/>
      <c r="N296" s="110">
        <v>0.61947601621168735</v>
      </c>
      <c r="O296" s="110">
        <v>0.6119613974750473</v>
      </c>
      <c r="P296" s="110">
        <v>1.5111309908788133</v>
      </c>
      <c r="Q296" s="110">
        <v>0.70119220204152111</v>
      </c>
      <c r="R296" s="110">
        <v>0.36606838889641363</v>
      </c>
      <c r="S296" s="110">
        <v>3.3059247681720256</v>
      </c>
      <c r="T296" s="110">
        <v>0.78357624196834363</v>
      </c>
      <c r="U296" s="110">
        <v>0.61159461062829112</v>
      </c>
      <c r="V296" s="110">
        <v>1.7493017370566248</v>
      </c>
      <c r="W296" s="110">
        <v>0.7610482380207414</v>
      </c>
      <c r="X296" s="110">
        <v>0.66949940490693727</v>
      </c>
    </row>
    <row r="297" spans="1:24" ht="13.15" customHeight="1">
      <c r="A297" s="199" t="s">
        <v>721</v>
      </c>
      <c r="B297" s="199" t="s">
        <v>395</v>
      </c>
      <c r="C297" s="57" t="s">
        <v>204</v>
      </c>
      <c r="D297" s="110"/>
      <c r="E297" s="110"/>
      <c r="F297" s="110"/>
      <c r="G297" s="110"/>
      <c r="H297" s="110"/>
      <c r="I297" s="110"/>
      <c r="J297" s="110">
        <v>0.28609642880132752</v>
      </c>
      <c r="K297" s="110"/>
      <c r="L297" s="110"/>
      <c r="M297" s="110"/>
      <c r="N297" s="110"/>
      <c r="O297" s="110"/>
      <c r="P297" s="110"/>
      <c r="Q297" s="110"/>
      <c r="R297" s="110"/>
      <c r="S297" s="110"/>
      <c r="T297" s="110">
        <v>0.42554730703025423</v>
      </c>
      <c r="U297" s="110"/>
      <c r="V297" s="110"/>
      <c r="W297" s="110"/>
      <c r="X297" s="110"/>
    </row>
    <row r="298" spans="1:24" ht="13.15" customHeight="1">
      <c r="A298" s="199" t="s">
        <v>926</v>
      </c>
      <c r="B298" s="199" t="s">
        <v>926</v>
      </c>
      <c r="C298" s="57" t="s">
        <v>187</v>
      </c>
      <c r="D298" s="110"/>
      <c r="E298" s="110"/>
      <c r="F298" s="110"/>
      <c r="G298" s="110"/>
      <c r="H298" s="110"/>
      <c r="I298" s="110"/>
      <c r="J298" s="110"/>
      <c r="K298" s="110"/>
      <c r="L298" s="110"/>
      <c r="M298" s="110"/>
      <c r="N298" s="110"/>
      <c r="O298" s="110"/>
      <c r="P298" s="110"/>
      <c r="Q298" s="110"/>
      <c r="R298" s="110"/>
      <c r="S298" s="110"/>
      <c r="T298" s="110"/>
      <c r="U298" s="110"/>
      <c r="V298" s="110"/>
      <c r="W298" s="110"/>
      <c r="X298" s="110"/>
    </row>
    <row r="299" spans="1:24" ht="13.15" customHeight="1">
      <c r="A299" s="199" t="s">
        <v>555</v>
      </c>
      <c r="B299" s="199" t="s">
        <v>396</v>
      </c>
      <c r="C299" s="57" t="s">
        <v>204</v>
      </c>
      <c r="D299" s="110">
        <v>5.6823396010486193E-2</v>
      </c>
      <c r="E299" s="110"/>
      <c r="F299" s="110"/>
      <c r="G299" s="110"/>
      <c r="H299" s="110"/>
      <c r="I299" s="110"/>
      <c r="J299" s="110"/>
      <c r="K299" s="110"/>
      <c r="L299" s="110"/>
      <c r="M299" s="110">
        <v>0.91273493416899287</v>
      </c>
      <c r="N299" s="110"/>
      <c r="O299" s="110"/>
      <c r="P299" s="110"/>
      <c r="Q299" s="110"/>
      <c r="R299" s="110"/>
      <c r="S299" s="110"/>
      <c r="T299" s="110"/>
      <c r="U299" s="110"/>
      <c r="V299" s="110"/>
      <c r="W299" s="110">
        <v>6.0240505655153535E-2</v>
      </c>
      <c r="X299" s="110">
        <v>5.4764096050139571E-2</v>
      </c>
    </row>
    <row r="300" spans="1:24" ht="13.15" customHeight="1">
      <c r="A300" s="199" t="s">
        <v>926</v>
      </c>
      <c r="B300" s="199" t="s">
        <v>926</v>
      </c>
      <c r="C300" s="57" t="s">
        <v>187</v>
      </c>
      <c r="D300" s="110"/>
      <c r="E300" s="110"/>
      <c r="F300" s="110"/>
      <c r="G300" s="110">
        <v>0.32740458202712547</v>
      </c>
      <c r="H300" s="110"/>
      <c r="I300" s="110"/>
      <c r="J300" s="110"/>
      <c r="K300" s="110"/>
      <c r="L300" s="110"/>
      <c r="M300" s="110"/>
      <c r="N300" s="110"/>
      <c r="O300" s="110"/>
      <c r="P300" s="110"/>
      <c r="Q300" s="110"/>
      <c r="R300" s="110"/>
      <c r="S300" s="110"/>
      <c r="T300" s="110"/>
      <c r="U300" s="110"/>
      <c r="V300" s="110"/>
      <c r="W300" s="110"/>
      <c r="X300" s="110"/>
    </row>
    <row r="301" spans="1:24" ht="13.15" customHeight="1">
      <c r="A301" s="199" t="s">
        <v>556</v>
      </c>
      <c r="B301" s="199" t="s">
        <v>397</v>
      </c>
      <c r="C301" s="57" t="s">
        <v>204</v>
      </c>
      <c r="D301" s="110">
        <v>9.4705660017476975E-2</v>
      </c>
      <c r="E301" s="110"/>
      <c r="F301" s="110">
        <v>0.31210986267166041</v>
      </c>
      <c r="G301" s="110"/>
      <c r="H301" s="110"/>
      <c r="I301" s="110"/>
      <c r="J301" s="110"/>
      <c r="K301" s="110"/>
      <c r="L301" s="110"/>
      <c r="M301" s="110"/>
      <c r="N301" s="110">
        <v>0.29962008173635829</v>
      </c>
      <c r="O301" s="110"/>
      <c r="P301" s="110">
        <v>0.29429032623554119</v>
      </c>
      <c r="Q301" s="110">
        <v>0.34816274519361334</v>
      </c>
      <c r="R301" s="110">
        <v>0.37270738370597856</v>
      </c>
      <c r="S301" s="110"/>
      <c r="T301" s="110"/>
      <c r="U301" s="110"/>
      <c r="V301" s="110"/>
      <c r="W301" s="110">
        <v>9.2937188485627431E-2</v>
      </c>
      <c r="X301" s="110">
        <v>8.6067535539693082E-2</v>
      </c>
    </row>
    <row r="302" spans="1:24" ht="13.15" customHeight="1">
      <c r="A302" s="199" t="s">
        <v>926</v>
      </c>
      <c r="B302" s="199" t="s">
        <v>926</v>
      </c>
      <c r="C302" s="57" t="s">
        <v>187</v>
      </c>
      <c r="D302" s="110">
        <v>0.17283012498210487</v>
      </c>
      <c r="E302" s="110">
        <v>0.35320836821265972</v>
      </c>
      <c r="F302" s="110"/>
      <c r="G302" s="110"/>
      <c r="H302" s="110"/>
      <c r="I302" s="110"/>
      <c r="J302" s="110">
        <v>0.3030753051210634</v>
      </c>
      <c r="K302" s="110"/>
      <c r="L302" s="110">
        <v>0.30053766187709813</v>
      </c>
      <c r="M302" s="110"/>
      <c r="N302" s="110"/>
      <c r="O302" s="110"/>
      <c r="P302" s="110">
        <v>0.30222619817576268</v>
      </c>
      <c r="Q302" s="110"/>
      <c r="R302" s="110"/>
      <c r="S302" s="110">
        <v>1.1019749227240085</v>
      </c>
      <c r="T302" s="110">
        <v>0.39178812098417182</v>
      </c>
      <c r="U302" s="110">
        <v>0.61159461062829112</v>
      </c>
      <c r="V302" s="110"/>
      <c r="W302" s="110">
        <v>0.15516560653937764</v>
      </c>
      <c r="X302" s="110">
        <v>0.12576768895232399</v>
      </c>
    </row>
    <row r="303" spans="1:24" ht="13.15" customHeight="1">
      <c r="A303" s="199" t="s">
        <v>557</v>
      </c>
      <c r="B303" s="199" t="s">
        <v>398</v>
      </c>
      <c r="C303" s="57" t="s">
        <v>204</v>
      </c>
      <c r="D303" s="110">
        <v>0.28411698005243091</v>
      </c>
      <c r="E303" s="110"/>
      <c r="F303" s="110">
        <v>0.62421972534332082</v>
      </c>
      <c r="G303" s="110"/>
      <c r="H303" s="110">
        <v>0.65029970687740712</v>
      </c>
      <c r="I303" s="110"/>
      <c r="J303" s="110"/>
      <c r="K303" s="110"/>
      <c r="L303" s="110"/>
      <c r="M303" s="110"/>
      <c r="N303" s="110"/>
      <c r="O303" s="110"/>
      <c r="P303" s="110">
        <v>0.58858065247108238</v>
      </c>
      <c r="Q303" s="110"/>
      <c r="R303" s="110">
        <v>0.37270738370597856</v>
      </c>
      <c r="S303" s="110">
        <v>0.77516074896031562</v>
      </c>
      <c r="T303" s="110">
        <v>1.2766419210907629</v>
      </c>
      <c r="U303" s="110">
        <v>1.4688170147762993</v>
      </c>
      <c r="V303" s="110">
        <v>1.0017781562273034</v>
      </c>
      <c r="W303" s="110">
        <v>0.27604600855306105</v>
      </c>
      <c r="X303" s="110">
        <v>0.1962960038084533</v>
      </c>
    </row>
    <row r="304" spans="1:24" ht="13.15" customHeight="1">
      <c r="A304" s="199" t="s">
        <v>926</v>
      </c>
      <c r="B304" s="199" t="s">
        <v>926</v>
      </c>
      <c r="C304" s="57" t="s">
        <v>187</v>
      </c>
      <c r="D304" s="110"/>
      <c r="E304" s="110"/>
      <c r="F304" s="110"/>
      <c r="G304" s="110"/>
      <c r="H304" s="110"/>
      <c r="I304" s="110"/>
      <c r="J304" s="110"/>
      <c r="K304" s="110"/>
      <c r="L304" s="110"/>
      <c r="M304" s="110"/>
      <c r="N304" s="110"/>
      <c r="O304" s="110"/>
      <c r="P304" s="110"/>
      <c r="Q304" s="110">
        <v>0.35059610102076055</v>
      </c>
      <c r="R304" s="110"/>
      <c r="S304" s="110"/>
      <c r="T304" s="110">
        <v>0.39178812098417182</v>
      </c>
      <c r="U304" s="110"/>
      <c r="V304" s="110"/>
      <c r="W304" s="110"/>
      <c r="X304" s="110"/>
    </row>
    <row r="305" spans="1:24" ht="13.15" customHeight="1">
      <c r="A305" s="199" t="s">
        <v>558</v>
      </c>
      <c r="B305" s="199" t="s">
        <v>399</v>
      </c>
      <c r="C305" s="57" t="s">
        <v>204</v>
      </c>
      <c r="D305" s="110">
        <v>9.4705660017476975E-2</v>
      </c>
      <c r="E305" s="110"/>
      <c r="F305" s="110"/>
      <c r="G305" s="110">
        <v>0.30875013314849492</v>
      </c>
      <c r="H305" s="110">
        <v>0.32514985343870356</v>
      </c>
      <c r="I305" s="110"/>
      <c r="J305" s="110"/>
      <c r="K305" s="110"/>
      <c r="L305" s="110">
        <v>0.28368190747714583</v>
      </c>
      <c r="M305" s="110"/>
      <c r="N305" s="110"/>
      <c r="O305" s="110"/>
      <c r="P305" s="110">
        <v>0.29429032623554119</v>
      </c>
      <c r="Q305" s="110"/>
      <c r="R305" s="110">
        <v>0.37270738370597856</v>
      </c>
      <c r="S305" s="110"/>
      <c r="T305" s="110"/>
      <c r="U305" s="110"/>
      <c r="V305" s="110"/>
      <c r="W305" s="110">
        <v>9.2434309835629003E-2</v>
      </c>
      <c r="X305" s="110">
        <v>9.7024747802077607E-2</v>
      </c>
    </row>
    <row r="306" spans="1:24" ht="13.15" customHeight="1">
      <c r="A306" s="199" t="s">
        <v>926</v>
      </c>
      <c r="B306" s="199" t="s">
        <v>926</v>
      </c>
      <c r="C306" s="57" t="s">
        <v>187</v>
      </c>
      <c r="D306" s="110">
        <v>7.6813388880935501E-2</v>
      </c>
      <c r="E306" s="110"/>
      <c r="F306" s="110"/>
      <c r="G306" s="110">
        <v>0.32740458202712547</v>
      </c>
      <c r="H306" s="110"/>
      <c r="I306" s="110"/>
      <c r="J306" s="110"/>
      <c r="K306" s="110"/>
      <c r="L306" s="110"/>
      <c r="M306" s="110"/>
      <c r="N306" s="110">
        <v>0.30973800810584368</v>
      </c>
      <c r="O306" s="110">
        <v>0.30598069873752365</v>
      </c>
      <c r="P306" s="110"/>
      <c r="Q306" s="110"/>
      <c r="R306" s="110"/>
      <c r="S306" s="110"/>
      <c r="T306" s="110"/>
      <c r="U306" s="110"/>
      <c r="V306" s="110">
        <v>0.58310057901887502</v>
      </c>
      <c r="W306" s="110">
        <v>7.7450486808732594E-2</v>
      </c>
      <c r="X306" s="110">
        <v>6.626523070076247E-2</v>
      </c>
    </row>
    <row r="307" spans="1:24" ht="13.15" customHeight="1">
      <c r="A307" s="199" t="s">
        <v>559</v>
      </c>
      <c r="B307" s="199" t="s">
        <v>400</v>
      </c>
      <c r="C307" s="57" t="s">
        <v>204</v>
      </c>
      <c r="D307" s="110"/>
      <c r="E307" s="110"/>
      <c r="F307" s="110"/>
      <c r="G307" s="110">
        <v>0.30875013314849492</v>
      </c>
      <c r="H307" s="110"/>
      <c r="I307" s="110"/>
      <c r="J307" s="110"/>
      <c r="K307" s="110"/>
      <c r="L307" s="110"/>
      <c r="M307" s="110"/>
      <c r="N307" s="110"/>
      <c r="O307" s="110"/>
      <c r="P307" s="110"/>
      <c r="Q307" s="110"/>
      <c r="R307" s="110"/>
      <c r="S307" s="110"/>
      <c r="T307" s="110"/>
      <c r="U307" s="110"/>
      <c r="V307" s="110"/>
      <c r="W307" s="110"/>
      <c r="X307" s="110"/>
    </row>
    <row r="308" spans="1:24" ht="13.15" customHeight="1">
      <c r="A308" s="199" t="s">
        <v>926</v>
      </c>
      <c r="B308" s="199" t="s">
        <v>926</v>
      </c>
      <c r="C308" s="57" t="s">
        <v>187</v>
      </c>
      <c r="D308" s="110"/>
      <c r="E308" s="110"/>
      <c r="F308" s="110"/>
      <c r="G308" s="110"/>
      <c r="H308" s="110"/>
      <c r="I308" s="110"/>
      <c r="J308" s="110"/>
      <c r="K308" s="110"/>
      <c r="L308" s="110">
        <v>0.30053766187709813</v>
      </c>
      <c r="M308" s="110"/>
      <c r="N308" s="110"/>
      <c r="O308" s="110"/>
      <c r="P308" s="110"/>
      <c r="Q308" s="110"/>
      <c r="R308" s="110"/>
      <c r="S308" s="110"/>
      <c r="T308" s="110"/>
      <c r="U308" s="110"/>
      <c r="V308" s="110"/>
      <c r="W308" s="110"/>
      <c r="X308" s="110"/>
    </row>
    <row r="309" spans="1:24" ht="13.15" customHeight="1">
      <c r="A309" s="199" t="s">
        <v>560</v>
      </c>
      <c r="B309" s="199" t="s">
        <v>401</v>
      </c>
      <c r="C309" s="57" t="s">
        <v>204</v>
      </c>
      <c r="D309" s="110">
        <v>0.24623471604544014</v>
      </c>
      <c r="E309" s="110"/>
      <c r="F309" s="110"/>
      <c r="G309" s="110">
        <v>0.61750026629698984</v>
      </c>
      <c r="H309" s="110"/>
      <c r="I309" s="110"/>
      <c r="J309" s="110"/>
      <c r="K309" s="110"/>
      <c r="L309" s="110"/>
      <c r="M309" s="110"/>
      <c r="N309" s="110"/>
      <c r="O309" s="110">
        <v>0.29835427780363516</v>
      </c>
      <c r="P309" s="110">
        <v>0.58858065247108238</v>
      </c>
      <c r="Q309" s="110">
        <v>0.34816274519361334</v>
      </c>
      <c r="R309" s="110">
        <v>1.1181221511179358</v>
      </c>
      <c r="S309" s="110">
        <v>0.77516074896031562</v>
      </c>
      <c r="T309" s="110">
        <v>0.85109461406050846</v>
      </c>
      <c r="U309" s="110"/>
      <c r="V309" s="110"/>
      <c r="W309" s="110">
        <v>0.22879232237444561</v>
      </c>
      <c r="X309" s="110">
        <v>0.16552029941684815</v>
      </c>
    </row>
    <row r="310" spans="1:24" ht="13.15" customHeight="1">
      <c r="A310" s="199" t="s">
        <v>926</v>
      </c>
      <c r="B310" s="199" t="s">
        <v>926</v>
      </c>
      <c r="C310" s="57" t="s">
        <v>187</v>
      </c>
      <c r="D310" s="110">
        <v>0.13442343054163713</v>
      </c>
      <c r="E310" s="110"/>
      <c r="F310" s="110"/>
      <c r="G310" s="110">
        <v>0.32740458202712547</v>
      </c>
      <c r="H310" s="110">
        <v>0.34559205967683687</v>
      </c>
      <c r="I310" s="110"/>
      <c r="J310" s="110"/>
      <c r="K310" s="110"/>
      <c r="L310" s="110"/>
      <c r="M310" s="110"/>
      <c r="N310" s="110"/>
      <c r="O310" s="110"/>
      <c r="P310" s="110">
        <v>0.30222619817576268</v>
      </c>
      <c r="Q310" s="110"/>
      <c r="R310" s="110">
        <v>0.36606838889641363</v>
      </c>
      <c r="S310" s="110">
        <v>0.3673249742413362</v>
      </c>
      <c r="T310" s="110"/>
      <c r="U310" s="110"/>
      <c r="V310" s="110">
        <v>1.16620115803775</v>
      </c>
      <c r="W310" s="110">
        <v>0.11731678243769761</v>
      </c>
      <c r="X310" s="110">
        <v>9.6818302622295002E-2</v>
      </c>
    </row>
    <row r="311" spans="1:24" ht="13.15" customHeight="1">
      <c r="A311" s="199" t="s">
        <v>561</v>
      </c>
      <c r="B311" s="199" t="s">
        <v>402</v>
      </c>
      <c r="C311" s="57" t="s">
        <v>204</v>
      </c>
      <c r="D311" s="110">
        <v>0.35988150806641256</v>
      </c>
      <c r="E311" s="110">
        <v>1.0024007497957608</v>
      </c>
      <c r="F311" s="110"/>
      <c r="G311" s="110">
        <v>0.61750026629698984</v>
      </c>
      <c r="H311" s="110">
        <v>0.97544956031611074</v>
      </c>
      <c r="I311" s="110">
        <v>0.6477481037174263</v>
      </c>
      <c r="J311" s="110"/>
      <c r="K311" s="110">
        <v>0.25273842078925152</v>
      </c>
      <c r="L311" s="110">
        <v>0.28368190747714583</v>
      </c>
      <c r="M311" s="110">
        <v>0.60848995611266188</v>
      </c>
      <c r="N311" s="110"/>
      <c r="O311" s="110"/>
      <c r="P311" s="110"/>
      <c r="Q311" s="110">
        <v>0.69632549038722669</v>
      </c>
      <c r="R311" s="110">
        <v>0.74541476741195711</v>
      </c>
      <c r="S311" s="110"/>
      <c r="T311" s="110"/>
      <c r="U311" s="110">
        <v>0.73440850738814967</v>
      </c>
      <c r="V311" s="110"/>
      <c r="W311" s="110">
        <v>0.3496639800754941</v>
      </c>
      <c r="X311" s="110">
        <v>0.43805554490559656</v>
      </c>
    </row>
    <row r="312" spans="1:24" ht="13.15" customHeight="1">
      <c r="A312" s="199" t="s">
        <v>926</v>
      </c>
      <c r="B312" s="199" t="s">
        <v>926</v>
      </c>
      <c r="C312" s="57" t="s">
        <v>187</v>
      </c>
      <c r="D312" s="110">
        <v>0.30725355552374201</v>
      </c>
      <c r="E312" s="110"/>
      <c r="F312" s="110">
        <v>0.33114940302041374</v>
      </c>
      <c r="G312" s="110">
        <v>0.32740458202712547</v>
      </c>
      <c r="H312" s="110">
        <v>0.69118411935367374</v>
      </c>
      <c r="I312" s="110">
        <v>0.36617897729873433</v>
      </c>
      <c r="J312" s="110">
        <v>0.3030753051210634</v>
      </c>
      <c r="K312" s="110">
        <v>0.26621197661061574</v>
      </c>
      <c r="L312" s="110"/>
      <c r="M312" s="110"/>
      <c r="N312" s="110"/>
      <c r="O312" s="110">
        <v>0.30598069873752365</v>
      </c>
      <c r="P312" s="110">
        <v>0.60445239635152537</v>
      </c>
      <c r="Q312" s="110">
        <v>0.35059610102076055</v>
      </c>
      <c r="R312" s="110"/>
      <c r="S312" s="110">
        <v>1.8366248712066811</v>
      </c>
      <c r="T312" s="110"/>
      <c r="U312" s="110"/>
      <c r="V312" s="110"/>
      <c r="W312" s="110">
        <v>0.29748246562721892</v>
      </c>
      <c r="X312" s="110">
        <v>0.28453445687243528</v>
      </c>
    </row>
    <row r="313" spans="1:24" ht="13.15" customHeight="1">
      <c r="A313" s="199" t="s">
        <v>562</v>
      </c>
      <c r="B313" s="199" t="s">
        <v>403</v>
      </c>
      <c r="C313" s="57" t="s">
        <v>204</v>
      </c>
      <c r="D313" s="110"/>
      <c r="E313" s="110"/>
      <c r="F313" s="110"/>
      <c r="G313" s="110"/>
      <c r="H313" s="110"/>
      <c r="I313" s="110"/>
      <c r="J313" s="110"/>
      <c r="K313" s="110"/>
      <c r="L313" s="110"/>
      <c r="M313" s="110"/>
      <c r="N313" s="110"/>
      <c r="O313" s="110"/>
      <c r="P313" s="110"/>
      <c r="Q313" s="110"/>
      <c r="R313" s="110"/>
      <c r="S313" s="110"/>
      <c r="T313" s="110"/>
      <c r="U313" s="110"/>
      <c r="V313" s="110"/>
      <c r="W313" s="110"/>
      <c r="X313" s="110"/>
    </row>
    <row r="314" spans="1:24" ht="13.15" customHeight="1">
      <c r="A314" s="199" t="s">
        <v>926</v>
      </c>
      <c r="B314" s="199" t="s">
        <v>926</v>
      </c>
      <c r="C314" s="57" t="s">
        <v>187</v>
      </c>
      <c r="D314" s="110"/>
      <c r="E314" s="110"/>
      <c r="F314" s="110"/>
      <c r="G314" s="110"/>
      <c r="H314" s="110"/>
      <c r="I314" s="110"/>
      <c r="J314" s="110"/>
      <c r="K314" s="110"/>
      <c r="L314" s="110"/>
      <c r="M314" s="110"/>
      <c r="N314" s="110">
        <v>0.30973800810584368</v>
      </c>
      <c r="O314" s="110"/>
      <c r="P314" s="110">
        <v>0.30222619817576268</v>
      </c>
      <c r="Q314" s="110"/>
      <c r="R314" s="110"/>
      <c r="S314" s="110"/>
      <c r="T314" s="110"/>
      <c r="U314" s="110"/>
      <c r="V314" s="110"/>
      <c r="W314" s="110"/>
      <c r="X314" s="110"/>
    </row>
    <row r="315" spans="1:24" ht="13.15" customHeight="1">
      <c r="A315" s="199" t="s">
        <v>563</v>
      </c>
      <c r="B315" s="199" t="s">
        <v>404</v>
      </c>
      <c r="C315" s="57" t="s">
        <v>204</v>
      </c>
      <c r="D315" s="110"/>
      <c r="E315" s="110"/>
      <c r="F315" s="110"/>
      <c r="G315" s="110"/>
      <c r="H315" s="110"/>
      <c r="I315" s="110"/>
      <c r="J315" s="110">
        <v>0.28609642880132752</v>
      </c>
      <c r="K315" s="110"/>
      <c r="L315" s="110"/>
      <c r="M315" s="110"/>
      <c r="N315" s="110"/>
      <c r="O315" s="110">
        <v>0.29835427780363516</v>
      </c>
      <c r="P315" s="110"/>
      <c r="Q315" s="110"/>
      <c r="R315" s="110"/>
      <c r="S315" s="110"/>
      <c r="T315" s="110"/>
      <c r="U315" s="110"/>
      <c r="V315" s="110"/>
      <c r="W315" s="110"/>
      <c r="X315" s="110"/>
    </row>
    <row r="316" spans="1:24" ht="13.15" customHeight="1">
      <c r="A316" s="199" t="s">
        <v>926</v>
      </c>
      <c r="B316" s="199" t="s">
        <v>926</v>
      </c>
      <c r="C316" s="57" t="s">
        <v>187</v>
      </c>
      <c r="D316" s="110"/>
      <c r="E316" s="110"/>
      <c r="F316" s="110"/>
      <c r="G316" s="110"/>
      <c r="H316" s="110"/>
      <c r="I316" s="110"/>
      <c r="J316" s="110"/>
      <c r="K316" s="110"/>
      <c r="L316" s="110"/>
      <c r="M316" s="110"/>
      <c r="N316" s="110"/>
      <c r="O316" s="110"/>
      <c r="P316" s="110"/>
      <c r="Q316" s="110"/>
      <c r="R316" s="110"/>
      <c r="S316" s="110"/>
      <c r="T316" s="110"/>
      <c r="U316" s="110"/>
      <c r="V316" s="110"/>
      <c r="W316" s="110"/>
      <c r="X316" s="110"/>
    </row>
    <row r="317" spans="1:24" ht="13.15" customHeight="1">
      <c r="A317" s="199" t="s">
        <v>913</v>
      </c>
      <c r="B317" s="199" t="s">
        <v>405</v>
      </c>
      <c r="C317" s="57" t="s">
        <v>204</v>
      </c>
      <c r="D317" s="110">
        <v>3.5609328166571346</v>
      </c>
      <c r="E317" s="110">
        <v>1.3365343330610144</v>
      </c>
      <c r="F317" s="110">
        <v>0.62421972534332082</v>
      </c>
      <c r="G317" s="110">
        <v>0.30875013314849492</v>
      </c>
      <c r="H317" s="110">
        <v>0.65029970687740712</v>
      </c>
      <c r="I317" s="110">
        <v>0.97162215557613962</v>
      </c>
      <c r="J317" s="110">
        <v>1.7165785728079648</v>
      </c>
      <c r="K317" s="110">
        <v>1.5164305247355092</v>
      </c>
      <c r="L317" s="110">
        <v>1.4184095373857293</v>
      </c>
      <c r="M317" s="110">
        <v>2.4339598244506475</v>
      </c>
      <c r="N317" s="110">
        <v>2.0973405721545082</v>
      </c>
      <c r="O317" s="110">
        <v>3.2818970558399867</v>
      </c>
      <c r="P317" s="110">
        <v>5.0029355460041991</v>
      </c>
      <c r="Q317" s="110">
        <v>5.5706039230978135</v>
      </c>
      <c r="R317" s="110">
        <v>6.3360255230016369</v>
      </c>
      <c r="S317" s="110">
        <v>9.3019289875237874</v>
      </c>
      <c r="T317" s="110">
        <v>14.894155746058901</v>
      </c>
      <c r="U317" s="110">
        <v>8.8129020886577951</v>
      </c>
      <c r="V317" s="110">
        <v>12.021337874727642</v>
      </c>
      <c r="W317" s="110">
        <v>3.4205215253679744</v>
      </c>
      <c r="X317" s="110">
        <v>2.188413598172418</v>
      </c>
    </row>
    <row r="318" spans="1:24" ht="13.15" customHeight="1">
      <c r="A318" s="199" t="s">
        <v>926</v>
      </c>
      <c r="B318" s="199" t="s">
        <v>926</v>
      </c>
      <c r="C318" s="57" t="s">
        <v>187</v>
      </c>
      <c r="D318" s="110">
        <v>2.1507748886661942</v>
      </c>
      <c r="E318" s="110">
        <v>0.70641673642531944</v>
      </c>
      <c r="F318" s="110">
        <v>0.33114940302041374</v>
      </c>
      <c r="G318" s="110">
        <v>0.32740458202712547</v>
      </c>
      <c r="H318" s="110">
        <v>0.69118411935367374</v>
      </c>
      <c r="I318" s="110">
        <v>0.73235795459746866</v>
      </c>
      <c r="J318" s="110">
        <v>0.6061506102421268</v>
      </c>
      <c r="K318" s="110">
        <v>1.064847906442463</v>
      </c>
      <c r="L318" s="110">
        <v>0.90161298563129444</v>
      </c>
      <c r="M318" s="110">
        <v>1.2711144018850626</v>
      </c>
      <c r="N318" s="110">
        <v>1.5486900405292183</v>
      </c>
      <c r="O318" s="110">
        <v>1.2239227949500946</v>
      </c>
      <c r="P318" s="110">
        <v>2.1155833872303389</v>
      </c>
      <c r="Q318" s="110">
        <v>3.5059610102076055</v>
      </c>
      <c r="R318" s="110">
        <v>2.9285471111713091</v>
      </c>
      <c r="S318" s="110">
        <v>3.3059247681720256</v>
      </c>
      <c r="T318" s="110">
        <v>8.2275505406676075</v>
      </c>
      <c r="U318" s="110">
        <v>9.1739191594243668</v>
      </c>
      <c r="V318" s="110">
        <v>6.9972069482264994</v>
      </c>
      <c r="W318" s="110">
        <v>1.9068961326087686</v>
      </c>
      <c r="X318" s="110">
        <v>1.2069784973423345</v>
      </c>
    </row>
    <row r="319" spans="1:24" ht="13.15" customHeight="1">
      <c r="A319" s="199" t="s">
        <v>722</v>
      </c>
      <c r="B319" s="199" t="s">
        <v>406</v>
      </c>
      <c r="C319" s="57" t="s">
        <v>204</v>
      </c>
      <c r="D319" s="110">
        <v>0.28411698005243091</v>
      </c>
      <c r="E319" s="110"/>
      <c r="F319" s="110"/>
      <c r="G319" s="110">
        <v>0.30875013314849492</v>
      </c>
      <c r="H319" s="110"/>
      <c r="I319" s="110">
        <v>0.32387405185871315</v>
      </c>
      <c r="J319" s="110"/>
      <c r="K319" s="110"/>
      <c r="L319" s="110">
        <v>0.56736381495429167</v>
      </c>
      <c r="M319" s="110"/>
      <c r="N319" s="110"/>
      <c r="O319" s="110">
        <v>0.29835427780363516</v>
      </c>
      <c r="P319" s="110"/>
      <c r="Q319" s="110">
        <v>0.34816274519361334</v>
      </c>
      <c r="R319" s="110"/>
      <c r="S319" s="110">
        <v>1.5503214979206312</v>
      </c>
      <c r="T319" s="110">
        <v>0.85109461406050846</v>
      </c>
      <c r="U319" s="110"/>
      <c r="V319" s="110">
        <v>3.0053344686819106</v>
      </c>
      <c r="W319" s="110">
        <v>0.2830334360277596</v>
      </c>
      <c r="X319" s="110">
        <v>0.17112753716967263</v>
      </c>
    </row>
    <row r="320" spans="1:24" ht="13.15" customHeight="1">
      <c r="A320" s="199" t="s">
        <v>926</v>
      </c>
      <c r="B320" s="199" t="s">
        <v>926</v>
      </c>
      <c r="C320" s="57" t="s">
        <v>187</v>
      </c>
      <c r="D320" s="110">
        <v>9.601673610116937E-2</v>
      </c>
      <c r="E320" s="110"/>
      <c r="F320" s="110"/>
      <c r="G320" s="110"/>
      <c r="H320" s="110"/>
      <c r="I320" s="110"/>
      <c r="J320" s="110"/>
      <c r="K320" s="110"/>
      <c r="L320" s="110"/>
      <c r="M320" s="110"/>
      <c r="N320" s="110"/>
      <c r="O320" s="110">
        <v>0.30598069873752365</v>
      </c>
      <c r="P320" s="110"/>
      <c r="Q320" s="110"/>
      <c r="R320" s="110">
        <v>0.36606838889641363</v>
      </c>
      <c r="S320" s="110"/>
      <c r="T320" s="110">
        <v>0.39178812098417182</v>
      </c>
      <c r="U320" s="110">
        <v>1.2231892212565822</v>
      </c>
      <c r="V320" s="110"/>
      <c r="W320" s="110">
        <v>8.5466168900176387E-2</v>
      </c>
      <c r="X320" s="110"/>
    </row>
    <row r="321" spans="1:24" ht="13.15" customHeight="1">
      <c r="A321" s="199" t="s">
        <v>564</v>
      </c>
      <c r="B321" s="199" t="s">
        <v>407</v>
      </c>
      <c r="C321" s="57" t="s">
        <v>204</v>
      </c>
      <c r="D321" s="110">
        <v>0.32199924405942176</v>
      </c>
      <c r="E321" s="110"/>
      <c r="F321" s="110"/>
      <c r="G321" s="110"/>
      <c r="H321" s="110">
        <v>0.32514985343870356</v>
      </c>
      <c r="I321" s="110">
        <v>0.32387405185871315</v>
      </c>
      <c r="J321" s="110">
        <v>0.28609642880132752</v>
      </c>
      <c r="K321" s="110"/>
      <c r="L321" s="110">
        <v>0.28368190747714583</v>
      </c>
      <c r="M321" s="110">
        <v>0.60848995611266188</v>
      </c>
      <c r="N321" s="110"/>
      <c r="O321" s="110">
        <v>0.29835427780363516</v>
      </c>
      <c r="P321" s="110">
        <v>0.88287097870662334</v>
      </c>
      <c r="Q321" s="110">
        <v>0.69632549038722669</v>
      </c>
      <c r="R321" s="110">
        <v>1.1181221511179358</v>
      </c>
      <c r="S321" s="110"/>
      <c r="T321" s="110"/>
      <c r="U321" s="110">
        <v>0.73440850738814967</v>
      </c>
      <c r="V321" s="110">
        <v>1.0017781562273034</v>
      </c>
      <c r="W321" s="110">
        <v>0.31857876868306934</v>
      </c>
      <c r="X321" s="110">
        <v>0.25190160758322616</v>
      </c>
    </row>
    <row r="322" spans="1:24" ht="13.15" customHeight="1">
      <c r="A322" s="199" t="s">
        <v>926</v>
      </c>
      <c r="B322" s="199" t="s">
        <v>926</v>
      </c>
      <c r="C322" s="57" t="s">
        <v>187</v>
      </c>
      <c r="D322" s="110">
        <v>0.13442343054163713</v>
      </c>
      <c r="E322" s="110"/>
      <c r="F322" s="110"/>
      <c r="G322" s="110"/>
      <c r="H322" s="110"/>
      <c r="I322" s="110"/>
      <c r="J322" s="110"/>
      <c r="K322" s="110">
        <v>0.26621197661061574</v>
      </c>
      <c r="L322" s="110"/>
      <c r="M322" s="110">
        <v>0.31777860047126566</v>
      </c>
      <c r="N322" s="110">
        <v>0.30973800810584368</v>
      </c>
      <c r="O322" s="110">
        <v>0.30598069873752365</v>
      </c>
      <c r="P322" s="110"/>
      <c r="Q322" s="110"/>
      <c r="R322" s="110">
        <v>0.36606838889641363</v>
      </c>
      <c r="S322" s="110"/>
      <c r="T322" s="110">
        <v>0.39178812098417182</v>
      </c>
      <c r="U322" s="110">
        <v>0.61159461062829112</v>
      </c>
      <c r="V322" s="110"/>
      <c r="W322" s="110">
        <v>0.13014806750589436</v>
      </c>
      <c r="X322" s="110">
        <v>8.6880655978015281E-2</v>
      </c>
    </row>
    <row r="323" spans="1:24" ht="13.15" customHeight="1">
      <c r="A323" s="199" t="s">
        <v>565</v>
      </c>
      <c r="B323" s="199" t="s">
        <v>408</v>
      </c>
      <c r="C323" s="57" t="s">
        <v>204</v>
      </c>
      <c r="D323" s="110">
        <v>0.51141056409437569</v>
      </c>
      <c r="E323" s="110"/>
      <c r="F323" s="110">
        <v>0.62421972534332082</v>
      </c>
      <c r="G323" s="110"/>
      <c r="H323" s="110"/>
      <c r="I323" s="110">
        <v>0.32387405185871315</v>
      </c>
      <c r="J323" s="110"/>
      <c r="K323" s="110">
        <v>0.25273842078925152</v>
      </c>
      <c r="L323" s="110"/>
      <c r="M323" s="110"/>
      <c r="N323" s="110">
        <v>0.29962008173635829</v>
      </c>
      <c r="O323" s="110">
        <v>0.29835427780363516</v>
      </c>
      <c r="P323" s="110">
        <v>0.58858065247108238</v>
      </c>
      <c r="Q323" s="110">
        <v>0.69632549038722669</v>
      </c>
      <c r="R323" s="110">
        <v>1.1181221511179358</v>
      </c>
      <c r="S323" s="110">
        <v>1.1627411234404734</v>
      </c>
      <c r="T323" s="110">
        <v>3.4043784562420338</v>
      </c>
      <c r="U323" s="110">
        <v>0.73440850738814967</v>
      </c>
      <c r="V323" s="110">
        <v>2.0035563124546067</v>
      </c>
      <c r="W323" s="110">
        <v>0.48712938322301808</v>
      </c>
      <c r="X323" s="110">
        <v>0.29231946210306148</v>
      </c>
    </row>
    <row r="324" spans="1:24" ht="13.15" customHeight="1">
      <c r="A324" s="199" t="s">
        <v>926</v>
      </c>
      <c r="B324" s="199" t="s">
        <v>926</v>
      </c>
      <c r="C324" s="57" t="s">
        <v>187</v>
      </c>
      <c r="D324" s="110">
        <v>0.28805020830350814</v>
      </c>
      <c r="E324" s="110"/>
      <c r="F324" s="110">
        <v>0.33114940302041374</v>
      </c>
      <c r="G324" s="110">
        <v>0.32740458202712547</v>
      </c>
      <c r="H324" s="110"/>
      <c r="I324" s="110"/>
      <c r="J324" s="110"/>
      <c r="K324" s="110"/>
      <c r="L324" s="110">
        <v>0.30053766187709813</v>
      </c>
      <c r="M324" s="110"/>
      <c r="N324" s="110">
        <v>0.30973800810584368</v>
      </c>
      <c r="O324" s="110"/>
      <c r="P324" s="110">
        <v>0.30222619817576268</v>
      </c>
      <c r="Q324" s="110">
        <v>1.0517883030622817</v>
      </c>
      <c r="R324" s="110">
        <v>0.36606838889641363</v>
      </c>
      <c r="S324" s="110">
        <v>0.3673249742413362</v>
      </c>
      <c r="T324" s="110">
        <v>0.39178812098417182</v>
      </c>
      <c r="U324" s="110">
        <v>1.2231892212565822</v>
      </c>
      <c r="V324" s="110">
        <v>1.16620115803775</v>
      </c>
      <c r="W324" s="110">
        <v>0.26026743437013755</v>
      </c>
      <c r="X324" s="110">
        <v>0.18755185719101344</v>
      </c>
    </row>
    <row r="325" spans="1:24" ht="13.15" customHeight="1">
      <c r="A325" s="199" t="s">
        <v>566</v>
      </c>
      <c r="B325" s="199" t="s">
        <v>409</v>
      </c>
      <c r="C325" s="57" t="s">
        <v>204</v>
      </c>
      <c r="D325" s="110">
        <v>1.4963494282761363</v>
      </c>
      <c r="E325" s="110">
        <v>0.66826716653050722</v>
      </c>
      <c r="F325" s="110"/>
      <c r="G325" s="110"/>
      <c r="H325" s="110">
        <v>0.32514985343870356</v>
      </c>
      <c r="I325" s="110"/>
      <c r="J325" s="110">
        <v>0.57219285760265504</v>
      </c>
      <c r="K325" s="110">
        <v>1.0109536831570061</v>
      </c>
      <c r="L325" s="110">
        <v>0.56736381495429167</v>
      </c>
      <c r="M325" s="110">
        <v>1.2169799122253238</v>
      </c>
      <c r="N325" s="110">
        <v>0.89886024520907482</v>
      </c>
      <c r="O325" s="110">
        <v>1.1934171112145406</v>
      </c>
      <c r="P325" s="110">
        <v>2.0600322836487881</v>
      </c>
      <c r="Q325" s="110">
        <v>1.7408137259680665</v>
      </c>
      <c r="R325" s="110">
        <v>2.2362443022358716</v>
      </c>
      <c r="S325" s="110">
        <v>4.2633841192817359</v>
      </c>
      <c r="T325" s="110">
        <v>7.2343042195143239</v>
      </c>
      <c r="U325" s="110">
        <v>4.4064510443288976</v>
      </c>
      <c r="V325" s="110">
        <v>5.0088907811365173</v>
      </c>
      <c r="W325" s="110">
        <v>1.4301329479799501</v>
      </c>
      <c r="X325" s="110">
        <v>0.86035989345468067</v>
      </c>
    </row>
    <row r="326" spans="1:24" ht="13.15" customHeight="1">
      <c r="A326" s="199" t="s">
        <v>926</v>
      </c>
      <c r="B326" s="199" t="s">
        <v>926</v>
      </c>
      <c r="C326" s="57" t="s">
        <v>187</v>
      </c>
      <c r="D326" s="110">
        <v>0.74893054158912109</v>
      </c>
      <c r="E326" s="110"/>
      <c r="F326" s="110"/>
      <c r="G326" s="110"/>
      <c r="H326" s="110">
        <v>0.34559205967683687</v>
      </c>
      <c r="I326" s="110">
        <v>0.73235795459746866</v>
      </c>
      <c r="J326" s="110">
        <v>0.6061506102421268</v>
      </c>
      <c r="K326" s="110"/>
      <c r="L326" s="110">
        <v>0.30053766187709813</v>
      </c>
      <c r="M326" s="110">
        <v>0.63555720094253132</v>
      </c>
      <c r="N326" s="110">
        <v>0.30973800810584368</v>
      </c>
      <c r="O326" s="110"/>
      <c r="P326" s="110">
        <v>1.2089047927030507</v>
      </c>
      <c r="Q326" s="110">
        <v>1.4023844040830422</v>
      </c>
      <c r="R326" s="110">
        <v>0.36606838889641363</v>
      </c>
      <c r="S326" s="110">
        <v>0.3673249742413362</v>
      </c>
      <c r="T326" s="110">
        <v>5.093245572794233</v>
      </c>
      <c r="U326" s="110">
        <v>1.8347838318848735</v>
      </c>
      <c r="V326" s="110">
        <v>2.3324023160755001</v>
      </c>
      <c r="W326" s="110">
        <v>0.66231185272028548</v>
      </c>
      <c r="X326" s="110">
        <v>0.40748244830451846</v>
      </c>
    </row>
    <row r="327" spans="1:24" ht="13.15" customHeight="1">
      <c r="A327" s="199" t="s">
        <v>567</v>
      </c>
      <c r="B327" s="199" t="s">
        <v>410</v>
      </c>
      <c r="C327" s="57" t="s">
        <v>204</v>
      </c>
      <c r="D327" s="110">
        <v>0.13258792402446776</v>
      </c>
      <c r="E327" s="110"/>
      <c r="F327" s="110"/>
      <c r="G327" s="110"/>
      <c r="H327" s="110"/>
      <c r="I327" s="110"/>
      <c r="J327" s="110"/>
      <c r="K327" s="110"/>
      <c r="L327" s="110"/>
      <c r="M327" s="110"/>
      <c r="N327" s="110"/>
      <c r="O327" s="110">
        <v>0.29835427780363516</v>
      </c>
      <c r="P327" s="110">
        <v>0.29429032623554119</v>
      </c>
      <c r="Q327" s="110">
        <v>0.34816274519361334</v>
      </c>
      <c r="R327" s="110">
        <v>0.74541476741195711</v>
      </c>
      <c r="S327" s="110">
        <v>0.38758037448015781</v>
      </c>
      <c r="T327" s="110">
        <v>0.42554730703025423</v>
      </c>
      <c r="U327" s="110"/>
      <c r="V327" s="110"/>
      <c r="W327" s="110">
        <v>0.12221845695137569</v>
      </c>
      <c r="X327" s="110">
        <v>7.4985360329612352E-2</v>
      </c>
    </row>
    <row r="328" spans="1:24" ht="13.15" customHeight="1">
      <c r="A328" s="199" t="s">
        <v>926</v>
      </c>
      <c r="B328" s="199" t="s">
        <v>926</v>
      </c>
      <c r="C328" s="57" t="s">
        <v>187</v>
      </c>
      <c r="D328" s="110">
        <v>9.601673610116937E-2</v>
      </c>
      <c r="E328" s="110"/>
      <c r="F328" s="110"/>
      <c r="G328" s="110"/>
      <c r="H328" s="110"/>
      <c r="I328" s="110"/>
      <c r="J328" s="110"/>
      <c r="K328" s="110"/>
      <c r="L328" s="110"/>
      <c r="M328" s="110"/>
      <c r="N328" s="110"/>
      <c r="O328" s="110">
        <v>0.30598069873752365</v>
      </c>
      <c r="P328" s="110"/>
      <c r="Q328" s="110">
        <v>0.35059610102076055</v>
      </c>
      <c r="R328" s="110"/>
      <c r="S328" s="110">
        <v>0.7346499484826724</v>
      </c>
      <c r="T328" s="110"/>
      <c r="U328" s="110">
        <v>0.61159461062829112</v>
      </c>
      <c r="V328" s="110"/>
      <c r="W328" s="110">
        <v>8.5843888420719147E-2</v>
      </c>
      <c r="X328" s="110"/>
    </row>
    <row r="329" spans="1:24" ht="13.15" customHeight="1">
      <c r="A329" s="199" t="s">
        <v>568</v>
      </c>
      <c r="B329" s="199" t="s">
        <v>411</v>
      </c>
      <c r="C329" s="57" t="s">
        <v>204</v>
      </c>
      <c r="D329" s="110"/>
      <c r="E329" s="110"/>
      <c r="F329" s="110"/>
      <c r="G329" s="110"/>
      <c r="H329" s="110"/>
      <c r="I329" s="110"/>
      <c r="J329" s="110"/>
      <c r="K329" s="110"/>
      <c r="L329" s="110"/>
      <c r="M329" s="110"/>
      <c r="N329" s="110"/>
      <c r="O329" s="110"/>
      <c r="P329" s="110"/>
      <c r="Q329" s="110"/>
      <c r="R329" s="110"/>
      <c r="S329" s="110"/>
      <c r="T329" s="110"/>
      <c r="U329" s="110"/>
      <c r="V329" s="110"/>
      <c r="W329" s="110"/>
      <c r="X329" s="110"/>
    </row>
    <row r="330" spans="1:24" ht="13.15" customHeight="1">
      <c r="A330" s="199" t="s">
        <v>926</v>
      </c>
      <c r="B330" s="199" t="s">
        <v>926</v>
      </c>
      <c r="C330" s="57" t="s">
        <v>187</v>
      </c>
      <c r="D330" s="110"/>
      <c r="E330" s="110"/>
      <c r="F330" s="110"/>
      <c r="G330" s="110"/>
      <c r="H330" s="110"/>
      <c r="I330" s="110"/>
      <c r="J330" s="110"/>
      <c r="K330" s="110"/>
      <c r="L330" s="110">
        <v>0.30053766187709813</v>
      </c>
      <c r="M330" s="110"/>
      <c r="N330" s="110"/>
      <c r="O330" s="110"/>
      <c r="P330" s="110"/>
      <c r="Q330" s="110"/>
      <c r="R330" s="110"/>
      <c r="S330" s="110"/>
      <c r="T330" s="110"/>
      <c r="U330" s="110"/>
      <c r="V330" s="110"/>
      <c r="W330" s="110"/>
      <c r="X330" s="110"/>
    </row>
    <row r="331" spans="1:24" ht="13.15" customHeight="1">
      <c r="A331" s="199" t="s">
        <v>569</v>
      </c>
      <c r="B331" s="199" t="s">
        <v>412</v>
      </c>
      <c r="C331" s="57" t="s">
        <v>204</v>
      </c>
      <c r="D331" s="110">
        <v>0.77658641214331126</v>
      </c>
      <c r="E331" s="110">
        <v>0.66826716653050722</v>
      </c>
      <c r="F331" s="110"/>
      <c r="G331" s="110"/>
      <c r="H331" s="110"/>
      <c r="I331" s="110"/>
      <c r="J331" s="110">
        <v>0.85828928640398239</v>
      </c>
      <c r="K331" s="110">
        <v>0.25273842078925152</v>
      </c>
      <c r="L331" s="110"/>
      <c r="M331" s="110">
        <v>0.30424497805633094</v>
      </c>
      <c r="N331" s="110">
        <v>0.89886024520907482</v>
      </c>
      <c r="O331" s="110">
        <v>0.89506283341090542</v>
      </c>
      <c r="P331" s="110">
        <v>1.1771613049421648</v>
      </c>
      <c r="Q331" s="110">
        <v>1.3926509807744534</v>
      </c>
      <c r="R331" s="110">
        <v>1.1181221511179358</v>
      </c>
      <c r="S331" s="110">
        <v>1.937901872400789</v>
      </c>
      <c r="T331" s="110">
        <v>2.9788311492117803</v>
      </c>
      <c r="U331" s="110">
        <v>2.9376340295525987</v>
      </c>
      <c r="V331" s="110">
        <v>1.0017781562273034</v>
      </c>
      <c r="W331" s="110">
        <v>0.7422883894365967</v>
      </c>
      <c r="X331" s="110">
        <v>0.50553852904104013</v>
      </c>
    </row>
    <row r="332" spans="1:24" ht="13.15" customHeight="1">
      <c r="A332" s="199" t="s">
        <v>926</v>
      </c>
      <c r="B332" s="199" t="s">
        <v>926</v>
      </c>
      <c r="C332" s="57" t="s">
        <v>187</v>
      </c>
      <c r="D332" s="110">
        <v>0.65291380548795175</v>
      </c>
      <c r="E332" s="110">
        <v>0.70641673642531944</v>
      </c>
      <c r="F332" s="110"/>
      <c r="G332" s="110"/>
      <c r="H332" s="110">
        <v>0.34559205967683687</v>
      </c>
      <c r="I332" s="110"/>
      <c r="J332" s="110"/>
      <c r="K332" s="110">
        <v>0.79863592983184717</v>
      </c>
      <c r="L332" s="110"/>
      <c r="M332" s="110">
        <v>0.31777860047126566</v>
      </c>
      <c r="N332" s="110">
        <v>0.30973800810584368</v>
      </c>
      <c r="O332" s="110">
        <v>0.30598069873752365</v>
      </c>
      <c r="P332" s="110">
        <v>0.60445239635152537</v>
      </c>
      <c r="Q332" s="110">
        <v>0.70119220204152111</v>
      </c>
      <c r="R332" s="110">
        <v>1.098205166689241</v>
      </c>
      <c r="S332" s="110">
        <v>1.4692998969653448</v>
      </c>
      <c r="T332" s="110">
        <v>1.1753643629525152</v>
      </c>
      <c r="U332" s="110">
        <v>3.669567663769747</v>
      </c>
      <c r="V332" s="110">
        <v>2.9155028950943747</v>
      </c>
      <c r="W332" s="110">
        <v>0.56690686206640972</v>
      </c>
      <c r="X332" s="110">
        <v>0.37597841428291895</v>
      </c>
    </row>
    <row r="333" spans="1:24" ht="13.15" customHeight="1">
      <c r="A333" s="199" t="s">
        <v>570</v>
      </c>
      <c r="B333" s="199" t="s">
        <v>413</v>
      </c>
      <c r="C333" s="57" t="s">
        <v>204</v>
      </c>
      <c r="D333" s="110"/>
      <c r="E333" s="110"/>
      <c r="F333" s="110"/>
      <c r="G333" s="110"/>
      <c r="H333" s="110"/>
      <c r="I333" s="110"/>
      <c r="J333" s="110"/>
      <c r="K333" s="110"/>
      <c r="L333" s="110"/>
      <c r="M333" s="110"/>
      <c r="N333" s="110"/>
      <c r="O333" s="110"/>
      <c r="P333" s="110"/>
      <c r="Q333" s="110"/>
      <c r="R333" s="110"/>
      <c r="S333" s="110"/>
      <c r="T333" s="110"/>
      <c r="U333" s="110"/>
      <c r="V333" s="110"/>
      <c r="W333" s="110"/>
      <c r="X333" s="110"/>
    </row>
    <row r="334" spans="1:24" ht="13.15" customHeight="1">
      <c r="A334" s="199" t="s">
        <v>926</v>
      </c>
      <c r="B334" s="199" t="s">
        <v>926</v>
      </c>
      <c r="C334" s="57" t="s">
        <v>187</v>
      </c>
      <c r="D334" s="110"/>
      <c r="E334" s="110"/>
      <c r="F334" s="110"/>
      <c r="G334" s="110"/>
      <c r="H334" s="110"/>
      <c r="I334" s="110"/>
      <c r="J334" s="110"/>
      <c r="K334" s="110"/>
      <c r="L334" s="110"/>
      <c r="M334" s="110"/>
      <c r="N334" s="110"/>
      <c r="O334" s="110"/>
      <c r="P334" s="110"/>
      <c r="Q334" s="110"/>
      <c r="R334" s="110"/>
      <c r="S334" s="110"/>
      <c r="T334" s="110"/>
      <c r="U334" s="110"/>
      <c r="V334" s="110"/>
      <c r="W334" s="110"/>
      <c r="X334" s="110"/>
    </row>
    <row r="335" spans="1:24" ht="13.15" customHeight="1">
      <c r="A335" s="199" t="s">
        <v>571</v>
      </c>
      <c r="B335" s="199" t="s">
        <v>414</v>
      </c>
      <c r="C335" s="57" t="s">
        <v>204</v>
      </c>
      <c r="D335" s="110"/>
      <c r="E335" s="110"/>
      <c r="F335" s="110"/>
      <c r="G335" s="110"/>
      <c r="H335" s="110"/>
      <c r="I335" s="110"/>
      <c r="J335" s="110"/>
      <c r="K335" s="110"/>
      <c r="L335" s="110"/>
      <c r="M335" s="110">
        <v>0.30424497805633094</v>
      </c>
      <c r="N335" s="110"/>
      <c r="O335" s="110"/>
      <c r="P335" s="110"/>
      <c r="Q335" s="110">
        <v>0.34816274519361334</v>
      </c>
      <c r="R335" s="110"/>
      <c r="S335" s="110"/>
      <c r="T335" s="110"/>
      <c r="U335" s="110"/>
      <c r="V335" s="110"/>
      <c r="W335" s="110"/>
      <c r="X335" s="110"/>
    </row>
    <row r="336" spans="1:24" ht="13.15" customHeight="1">
      <c r="A336" s="199" t="s">
        <v>926</v>
      </c>
      <c r="B336" s="199" t="s">
        <v>926</v>
      </c>
      <c r="C336" s="57" t="s">
        <v>187</v>
      </c>
      <c r="D336" s="110">
        <v>0.11522008332140327</v>
      </c>
      <c r="E336" s="110"/>
      <c r="F336" s="110"/>
      <c r="G336" s="110"/>
      <c r="H336" s="110"/>
      <c r="I336" s="110"/>
      <c r="J336" s="110"/>
      <c r="K336" s="110"/>
      <c r="L336" s="110"/>
      <c r="M336" s="110"/>
      <c r="N336" s="110">
        <v>0.30973800810584368</v>
      </c>
      <c r="O336" s="110"/>
      <c r="P336" s="110"/>
      <c r="Q336" s="110"/>
      <c r="R336" s="110">
        <v>0.36606838889641363</v>
      </c>
      <c r="S336" s="110">
        <v>0.3673249742413362</v>
      </c>
      <c r="T336" s="110">
        <v>0.78357624196834363</v>
      </c>
      <c r="U336" s="110"/>
      <c r="V336" s="110">
        <v>0.58310057901887502</v>
      </c>
      <c r="W336" s="110">
        <v>9.5214759955625783E-2</v>
      </c>
      <c r="X336" s="110"/>
    </row>
    <row r="337" spans="1:24" ht="13.15" customHeight="1">
      <c r="A337" s="199" t="s">
        <v>914</v>
      </c>
      <c r="B337" s="199" t="s">
        <v>415</v>
      </c>
      <c r="C337" s="57" t="s">
        <v>204</v>
      </c>
      <c r="D337" s="110">
        <v>5.5308105450206559</v>
      </c>
      <c r="E337" s="110"/>
      <c r="F337" s="110"/>
      <c r="G337" s="110"/>
      <c r="H337" s="110"/>
      <c r="I337" s="110">
        <v>0.32387405185871315</v>
      </c>
      <c r="J337" s="110">
        <v>0.85828928640398239</v>
      </c>
      <c r="K337" s="110"/>
      <c r="L337" s="110">
        <v>1.9857733523400209</v>
      </c>
      <c r="M337" s="110">
        <v>0.91273493416899287</v>
      </c>
      <c r="N337" s="110">
        <v>1.1984803269454332</v>
      </c>
      <c r="O337" s="110">
        <v>2.9835427780363517</v>
      </c>
      <c r="P337" s="110">
        <v>3.5314839148264934</v>
      </c>
      <c r="Q337" s="110">
        <v>8.3559058846467185</v>
      </c>
      <c r="R337" s="110">
        <v>13.41746581341523</v>
      </c>
      <c r="S337" s="110">
        <v>19.379018724007892</v>
      </c>
      <c r="T337" s="110">
        <v>26.809480342906017</v>
      </c>
      <c r="U337" s="110">
        <v>32.313974325078583</v>
      </c>
      <c r="V337" s="110">
        <v>35.062235467955624</v>
      </c>
      <c r="W337" s="110">
        <v>5.2693328395997288</v>
      </c>
      <c r="X337" s="110">
        <v>2.3601453160258745</v>
      </c>
    </row>
    <row r="338" spans="1:24" ht="13.15" customHeight="1">
      <c r="A338" s="199" t="s">
        <v>926</v>
      </c>
      <c r="B338" s="199" t="s">
        <v>926</v>
      </c>
      <c r="C338" s="57" t="s">
        <v>187</v>
      </c>
      <c r="D338" s="110">
        <v>8.6799129435457125</v>
      </c>
      <c r="E338" s="110"/>
      <c r="F338" s="110"/>
      <c r="G338" s="110">
        <v>0.32740458202712547</v>
      </c>
      <c r="H338" s="110"/>
      <c r="I338" s="110"/>
      <c r="J338" s="110">
        <v>0.3030753051210634</v>
      </c>
      <c r="K338" s="110">
        <v>0.53242395322123148</v>
      </c>
      <c r="L338" s="110">
        <v>0.60107532375419626</v>
      </c>
      <c r="M338" s="110">
        <v>2.2244502032988596</v>
      </c>
      <c r="N338" s="110">
        <v>1.8584280486350622</v>
      </c>
      <c r="O338" s="110">
        <v>3.36578768611276</v>
      </c>
      <c r="P338" s="110">
        <v>6.6489763598667784</v>
      </c>
      <c r="Q338" s="110">
        <v>13.3226518387889</v>
      </c>
      <c r="R338" s="110">
        <v>18.303419444820683</v>
      </c>
      <c r="S338" s="110">
        <v>25.712748196893532</v>
      </c>
      <c r="T338" s="110">
        <v>41.529540824322211</v>
      </c>
      <c r="U338" s="110">
        <v>39.142055080210632</v>
      </c>
      <c r="V338" s="110">
        <v>41.983241689358998</v>
      </c>
      <c r="W338" s="110">
        <v>7.1555321601252855</v>
      </c>
      <c r="X338" s="110">
        <v>3.2181290401521143</v>
      </c>
    </row>
    <row r="339" spans="1:24" ht="13.15" customHeight="1">
      <c r="A339" s="199" t="s">
        <v>572</v>
      </c>
      <c r="B339" s="199" t="s">
        <v>416</v>
      </c>
      <c r="C339" s="57" t="s">
        <v>204</v>
      </c>
      <c r="D339" s="110"/>
      <c r="E339" s="110"/>
      <c r="F339" s="110"/>
      <c r="G339" s="110"/>
      <c r="H339" s="110"/>
      <c r="I339" s="110"/>
      <c r="J339" s="110"/>
      <c r="K339" s="110"/>
      <c r="L339" s="110"/>
      <c r="M339" s="110"/>
      <c r="N339" s="110"/>
      <c r="O339" s="110"/>
      <c r="P339" s="110">
        <v>0.29429032623554119</v>
      </c>
      <c r="Q339" s="110"/>
      <c r="R339" s="110"/>
      <c r="S339" s="110"/>
      <c r="T339" s="110"/>
      <c r="U339" s="110"/>
      <c r="V339" s="110"/>
      <c r="W339" s="110"/>
      <c r="X339" s="110"/>
    </row>
    <row r="340" spans="1:24" ht="13.15" customHeight="1">
      <c r="A340" s="199" t="s">
        <v>926</v>
      </c>
      <c r="B340" s="199" t="s">
        <v>926</v>
      </c>
      <c r="C340" s="57" t="s">
        <v>187</v>
      </c>
      <c r="D340" s="110"/>
      <c r="E340" s="110"/>
      <c r="F340" s="110"/>
      <c r="G340" s="110"/>
      <c r="H340" s="110"/>
      <c r="I340" s="110"/>
      <c r="J340" s="110"/>
      <c r="K340" s="110"/>
      <c r="L340" s="110"/>
      <c r="M340" s="110"/>
      <c r="N340" s="110"/>
      <c r="O340" s="110"/>
      <c r="P340" s="110"/>
      <c r="Q340" s="110"/>
      <c r="R340" s="110"/>
      <c r="S340" s="110"/>
      <c r="T340" s="110"/>
      <c r="U340" s="110"/>
      <c r="V340" s="110"/>
      <c r="W340" s="110"/>
      <c r="X340" s="110"/>
    </row>
    <row r="341" spans="1:24" ht="13.15" customHeight="1">
      <c r="A341" s="199" t="s">
        <v>573</v>
      </c>
      <c r="B341" s="199" t="s">
        <v>417</v>
      </c>
      <c r="C341" s="57" t="s">
        <v>204</v>
      </c>
      <c r="D341" s="110"/>
      <c r="E341" s="110"/>
      <c r="F341" s="110"/>
      <c r="G341" s="110"/>
      <c r="H341" s="110"/>
      <c r="I341" s="110"/>
      <c r="J341" s="110"/>
      <c r="K341" s="110"/>
      <c r="L341" s="110"/>
      <c r="M341" s="110"/>
      <c r="N341" s="110"/>
      <c r="O341" s="110"/>
      <c r="P341" s="110"/>
      <c r="Q341" s="110"/>
      <c r="R341" s="110"/>
      <c r="S341" s="110"/>
      <c r="T341" s="110"/>
      <c r="U341" s="110"/>
      <c r="V341" s="110">
        <v>1.0017781562273034</v>
      </c>
      <c r="W341" s="110"/>
      <c r="X341" s="110"/>
    </row>
    <row r="342" spans="1:24" ht="13.15" customHeight="1">
      <c r="A342" s="199" t="s">
        <v>926</v>
      </c>
      <c r="B342" s="199" t="s">
        <v>926</v>
      </c>
      <c r="C342" s="57" t="s">
        <v>187</v>
      </c>
      <c r="D342" s="110"/>
      <c r="E342" s="110"/>
      <c r="F342" s="110"/>
      <c r="G342" s="110"/>
      <c r="H342" s="110"/>
      <c r="I342" s="110"/>
      <c r="J342" s="110"/>
      <c r="K342" s="110"/>
      <c r="L342" s="110"/>
      <c r="M342" s="110"/>
      <c r="N342" s="110"/>
      <c r="O342" s="110"/>
      <c r="P342" s="110"/>
      <c r="Q342" s="110"/>
      <c r="R342" s="110"/>
      <c r="S342" s="110"/>
      <c r="T342" s="110"/>
      <c r="U342" s="110"/>
      <c r="V342" s="110"/>
      <c r="W342" s="110"/>
      <c r="X342" s="110"/>
    </row>
    <row r="343" spans="1:24" ht="13.15" customHeight="1">
      <c r="A343" s="199" t="s">
        <v>574</v>
      </c>
      <c r="B343" s="199" t="s">
        <v>418</v>
      </c>
      <c r="C343" s="57" t="s">
        <v>204</v>
      </c>
      <c r="D343" s="110">
        <v>0.85235094015729285</v>
      </c>
      <c r="E343" s="110"/>
      <c r="F343" s="110"/>
      <c r="G343" s="110"/>
      <c r="H343" s="110"/>
      <c r="I343" s="110"/>
      <c r="J343" s="110"/>
      <c r="K343" s="110"/>
      <c r="L343" s="110">
        <v>0.28368190747714583</v>
      </c>
      <c r="M343" s="110">
        <v>0.30424497805633094</v>
      </c>
      <c r="N343" s="110"/>
      <c r="O343" s="110">
        <v>0.29835427780363516</v>
      </c>
      <c r="P343" s="110">
        <v>0.58858065247108238</v>
      </c>
      <c r="Q343" s="110">
        <v>0.69632549038722669</v>
      </c>
      <c r="R343" s="110">
        <v>1.8635369185298929</v>
      </c>
      <c r="S343" s="110">
        <v>4.6509644937618937</v>
      </c>
      <c r="T343" s="110">
        <v>3.8299257632722887</v>
      </c>
      <c r="U343" s="110">
        <v>4.4064510443288976</v>
      </c>
      <c r="V343" s="110">
        <v>6.0106689373638211</v>
      </c>
      <c r="W343" s="110">
        <v>0.80593481608032369</v>
      </c>
      <c r="X343" s="110">
        <v>0.34089982770884386</v>
      </c>
    </row>
    <row r="344" spans="1:24" ht="13.15" customHeight="1">
      <c r="A344" s="199" t="s">
        <v>926</v>
      </c>
      <c r="B344" s="199" t="s">
        <v>926</v>
      </c>
      <c r="C344" s="57" t="s">
        <v>187</v>
      </c>
      <c r="D344" s="110">
        <v>3.5334158885230327</v>
      </c>
      <c r="E344" s="110"/>
      <c r="F344" s="110"/>
      <c r="G344" s="110"/>
      <c r="H344" s="110"/>
      <c r="I344" s="110"/>
      <c r="J344" s="110"/>
      <c r="K344" s="110">
        <v>0.26621197661061574</v>
      </c>
      <c r="L344" s="110"/>
      <c r="M344" s="110">
        <v>0.95333580141379703</v>
      </c>
      <c r="N344" s="110"/>
      <c r="O344" s="110">
        <v>0.91794209621257095</v>
      </c>
      <c r="P344" s="110">
        <v>1.8133571890545761</v>
      </c>
      <c r="Q344" s="110">
        <v>4.2071532122491266</v>
      </c>
      <c r="R344" s="110">
        <v>9.1517097224103416</v>
      </c>
      <c r="S344" s="110">
        <v>11.019749227240085</v>
      </c>
      <c r="T344" s="110">
        <v>20.764770412161106</v>
      </c>
      <c r="U344" s="110">
        <v>15.289865265707277</v>
      </c>
      <c r="V344" s="110">
        <v>15.16061505449075</v>
      </c>
      <c r="W344" s="110">
        <v>2.8717970762560983</v>
      </c>
      <c r="X344" s="110">
        <v>1.2147367694839546</v>
      </c>
    </row>
    <row r="345" spans="1:24" ht="13.15" customHeight="1">
      <c r="A345" s="199" t="s">
        <v>575</v>
      </c>
      <c r="B345" s="199" t="s">
        <v>419</v>
      </c>
      <c r="C345" s="57" t="s">
        <v>204</v>
      </c>
      <c r="D345" s="110"/>
      <c r="E345" s="110"/>
      <c r="F345" s="110"/>
      <c r="G345" s="110"/>
      <c r="H345" s="110"/>
      <c r="I345" s="110"/>
      <c r="J345" s="110"/>
      <c r="K345" s="110"/>
      <c r="L345" s="110"/>
      <c r="M345" s="110"/>
      <c r="N345" s="110"/>
      <c r="O345" s="110"/>
      <c r="P345" s="110"/>
      <c r="Q345" s="110"/>
      <c r="R345" s="110"/>
      <c r="S345" s="110">
        <v>0.38758037448015781</v>
      </c>
      <c r="T345" s="110">
        <v>0.42554730703025423</v>
      </c>
      <c r="U345" s="110"/>
      <c r="V345" s="110"/>
      <c r="W345" s="110"/>
      <c r="X345" s="110"/>
    </row>
    <row r="346" spans="1:24" ht="13.15" customHeight="1">
      <c r="A346" s="199" t="s">
        <v>926</v>
      </c>
      <c r="B346" s="199" t="s">
        <v>926</v>
      </c>
      <c r="C346" s="57" t="s">
        <v>187</v>
      </c>
      <c r="D346" s="110">
        <v>0.13442343054163713</v>
      </c>
      <c r="E346" s="110"/>
      <c r="F346" s="110"/>
      <c r="G346" s="110"/>
      <c r="H346" s="110"/>
      <c r="I346" s="110"/>
      <c r="J346" s="110"/>
      <c r="K346" s="110"/>
      <c r="L346" s="110"/>
      <c r="M346" s="110"/>
      <c r="N346" s="110"/>
      <c r="O346" s="110"/>
      <c r="P346" s="110">
        <v>0.30222619817576268</v>
      </c>
      <c r="Q346" s="110">
        <v>0.70119220204152111</v>
      </c>
      <c r="R346" s="110"/>
      <c r="S346" s="110">
        <v>0.3673249742413362</v>
      </c>
      <c r="T346" s="110">
        <v>0.39178812098417182</v>
      </c>
      <c r="U346" s="110">
        <v>1.2231892212565822</v>
      </c>
      <c r="V346" s="110"/>
      <c r="W346" s="110">
        <v>0.11554164880005621</v>
      </c>
      <c r="X346" s="110">
        <v>5.7517062809642708E-2</v>
      </c>
    </row>
    <row r="347" spans="1:24" ht="13.15" customHeight="1">
      <c r="A347" s="199" t="s">
        <v>576</v>
      </c>
      <c r="B347" s="199" t="s">
        <v>420</v>
      </c>
      <c r="C347" s="57" t="s">
        <v>204</v>
      </c>
      <c r="D347" s="110"/>
      <c r="E347" s="110"/>
      <c r="F347" s="110"/>
      <c r="G347" s="110"/>
      <c r="H347" s="110"/>
      <c r="I347" s="110"/>
      <c r="J347" s="110"/>
      <c r="K347" s="110"/>
      <c r="L347" s="110"/>
      <c r="M347" s="110"/>
      <c r="N347" s="110"/>
      <c r="O347" s="110"/>
      <c r="P347" s="110"/>
      <c r="Q347" s="110"/>
      <c r="R347" s="110"/>
      <c r="S347" s="110"/>
      <c r="T347" s="110"/>
      <c r="U347" s="110"/>
      <c r="V347" s="110"/>
      <c r="W347" s="110"/>
      <c r="X347" s="110"/>
    </row>
    <row r="348" spans="1:24" ht="13.15" customHeight="1">
      <c r="A348" s="199" t="s">
        <v>926</v>
      </c>
      <c r="B348" s="199" t="s">
        <v>926</v>
      </c>
      <c r="C348" s="57" t="s">
        <v>187</v>
      </c>
      <c r="D348" s="110"/>
      <c r="E348" s="110"/>
      <c r="F348" s="110"/>
      <c r="G348" s="110"/>
      <c r="H348" s="110"/>
      <c r="I348" s="110"/>
      <c r="J348" s="110"/>
      <c r="K348" s="110"/>
      <c r="L348" s="110"/>
      <c r="M348" s="110"/>
      <c r="N348" s="110"/>
      <c r="O348" s="110"/>
      <c r="P348" s="110"/>
      <c r="Q348" s="110"/>
      <c r="R348" s="110"/>
      <c r="S348" s="110"/>
      <c r="T348" s="110"/>
      <c r="U348" s="110"/>
      <c r="V348" s="110"/>
      <c r="W348" s="110"/>
      <c r="X348" s="110"/>
    </row>
    <row r="349" spans="1:24" ht="13.15" customHeight="1">
      <c r="A349" s="199" t="s">
        <v>577</v>
      </c>
      <c r="B349" s="199" t="s">
        <v>421</v>
      </c>
      <c r="C349" s="57" t="s">
        <v>204</v>
      </c>
      <c r="D349" s="110">
        <v>4.6026950768493808</v>
      </c>
      <c r="E349" s="110"/>
      <c r="F349" s="110"/>
      <c r="G349" s="110"/>
      <c r="H349" s="110"/>
      <c r="I349" s="110">
        <v>0.32387405185871315</v>
      </c>
      <c r="J349" s="110">
        <v>0.85828928640398239</v>
      </c>
      <c r="K349" s="110"/>
      <c r="L349" s="110">
        <v>1.7020914448628754</v>
      </c>
      <c r="M349" s="110">
        <v>0.60848995611266188</v>
      </c>
      <c r="N349" s="110">
        <v>1.1984803269454332</v>
      </c>
      <c r="O349" s="110">
        <v>2.6851885002327163</v>
      </c>
      <c r="P349" s="110">
        <v>2.6486129361198705</v>
      </c>
      <c r="Q349" s="110">
        <v>7.6595803942594927</v>
      </c>
      <c r="R349" s="110">
        <v>11.553928894885336</v>
      </c>
      <c r="S349" s="110">
        <v>14.340473855765838</v>
      </c>
      <c r="T349" s="110">
        <v>22.554007272603474</v>
      </c>
      <c r="U349" s="110">
        <v>27.907523280749686</v>
      </c>
      <c r="V349" s="110">
        <v>28.0497883743645</v>
      </c>
      <c r="W349" s="110">
        <v>4.389329695045471</v>
      </c>
      <c r="X349" s="110">
        <v>1.9904579039265666</v>
      </c>
    </row>
    <row r="350" spans="1:24" ht="13.15" customHeight="1">
      <c r="A350" s="199" t="s">
        <v>926</v>
      </c>
      <c r="B350" s="199" t="s">
        <v>926</v>
      </c>
      <c r="C350" s="57" t="s">
        <v>187</v>
      </c>
      <c r="D350" s="110">
        <v>5.0120736244810411</v>
      </c>
      <c r="E350" s="110"/>
      <c r="F350" s="110"/>
      <c r="G350" s="110">
        <v>0.32740458202712547</v>
      </c>
      <c r="H350" s="110"/>
      <c r="I350" s="110"/>
      <c r="J350" s="110">
        <v>0.3030753051210634</v>
      </c>
      <c r="K350" s="110">
        <v>0.26621197661061574</v>
      </c>
      <c r="L350" s="110">
        <v>0.60107532375419626</v>
      </c>
      <c r="M350" s="110">
        <v>1.2711144018850626</v>
      </c>
      <c r="N350" s="110">
        <v>1.8584280486350622</v>
      </c>
      <c r="O350" s="110">
        <v>2.4478455899001892</v>
      </c>
      <c r="P350" s="110">
        <v>4.5333929726364399</v>
      </c>
      <c r="Q350" s="110">
        <v>8.4143064244982533</v>
      </c>
      <c r="R350" s="110">
        <v>9.1517097224103416</v>
      </c>
      <c r="S350" s="110">
        <v>14.325673995412112</v>
      </c>
      <c r="T350" s="110">
        <v>20.372982291176932</v>
      </c>
      <c r="U350" s="110">
        <v>22.629000593246772</v>
      </c>
      <c r="V350" s="110">
        <v>26.822626634868246</v>
      </c>
      <c r="W350" s="110">
        <v>4.1681934350691314</v>
      </c>
      <c r="X350" s="110">
        <v>1.9458752078585169</v>
      </c>
    </row>
    <row r="351" spans="1:24" ht="13.15" customHeight="1">
      <c r="A351" s="199" t="s">
        <v>915</v>
      </c>
      <c r="B351" s="199" t="s">
        <v>422</v>
      </c>
      <c r="C351" s="57" t="s">
        <v>204</v>
      </c>
      <c r="D351" s="110">
        <v>22.861946328218945</v>
      </c>
      <c r="E351" s="110">
        <v>0.66826716653050722</v>
      </c>
      <c r="F351" s="110">
        <v>1.2484394506866416</v>
      </c>
      <c r="G351" s="110">
        <v>1.5437506657424747</v>
      </c>
      <c r="H351" s="110">
        <v>2.6011988275096285</v>
      </c>
      <c r="I351" s="110">
        <v>2.2671183630109919</v>
      </c>
      <c r="J351" s="110">
        <v>2.5748678592119472</v>
      </c>
      <c r="K351" s="110">
        <v>2.2746457871032639</v>
      </c>
      <c r="L351" s="110">
        <v>3.6878647972028968</v>
      </c>
      <c r="M351" s="110">
        <v>6.6933895172392814</v>
      </c>
      <c r="N351" s="110">
        <v>7.1908819616725985</v>
      </c>
      <c r="O351" s="110">
        <v>15.514422445789029</v>
      </c>
      <c r="P351" s="110">
        <v>24.131806751314375</v>
      </c>
      <c r="Q351" s="110">
        <v>40.386878442459142</v>
      </c>
      <c r="R351" s="110">
        <v>48.451959881777213</v>
      </c>
      <c r="S351" s="110">
        <v>72.865110402269664</v>
      </c>
      <c r="T351" s="110">
        <v>100.42916445914</v>
      </c>
      <c r="U351" s="110">
        <v>130.72471431509061</v>
      </c>
      <c r="V351" s="110">
        <v>122.21693505973103</v>
      </c>
      <c r="W351" s="110">
        <v>21.85430549685433</v>
      </c>
      <c r="X351" s="110">
        <v>10.692576707020542</v>
      </c>
    </row>
    <row r="352" spans="1:24" ht="13.15" customHeight="1">
      <c r="A352" s="199" t="s">
        <v>926</v>
      </c>
      <c r="B352" s="199" t="s">
        <v>926</v>
      </c>
      <c r="C352" s="57" t="s">
        <v>187</v>
      </c>
      <c r="D352" s="110">
        <v>17.455842623192591</v>
      </c>
      <c r="E352" s="110">
        <v>0.70641673642531944</v>
      </c>
      <c r="F352" s="110">
        <v>1.3245976120816549</v>
      </c>
      <c r="G352" s="110">
        <v>0.32740458202712547</v>
      </c>
      <c r="H352" s="110">
        <v>1.3823682387073475</v>
      </c>
      <c r="I352" s="110">
        <v>0.73235795459746866</v>
      </c>
      <c r="J352" s="110">
        <v>1.5153765256053173</v>
      </c>
      <c r="K352" s="110">
        <v>2.6621197661061573</v>
      </c>
      <c r="L352" s="110">
        <v>4.80860259003357</v>
      </c>
      <c r="M352" s="110">
        <v>5.4022362080115167</v>
      </c>
      <c r="N352" s="110">
        <v>8.9824022350694666</v>
      </c>
      <c r="O352" s="110">
        <v>14.381092840663612</v>
      </c>
      <c r="P352" s="110">
        <v>21.458060070479149</v>
      </c>
      <c r="Q352" s="110">
        <v>24.541727071453238</v>
      </c>
      <c r="R352" s="110">
        <v>32.580086611780814</v>
      </c>
      <c r="S352" s="110">
        <v>56.935371007407106</v>
      </c>
      <c r="T352" s="110">
        <v>65.428616204356686</v>
      </c>
      <c r="U352" s="110">
        <v>75.226137107279811</v>
      </c>
      <c r="V352" s="110">
        <v>56.56075616483087</v>
      </c>
      <c r="W352" s="110">
        <v>15.008568096083406</v>
      </c>
      <c r="X352" s="110">
        <v>7.8506265044309345</v>
      </c>
    </row>
    <row r="353" spans="1:24" ht="13.15" customHeight="1">
      <c r="A353" s="199" t="s">
        <v>578</v>
      </c>
      <c r="B353" s="199" t="s">
        <v>423</v>
      </c>
      <c r="C353" s="57" t="s">
        <v>204</v>
      </c>
      <c r="D353" s="110">
        <v>20.967833127869405</v>
      </c>
      <c r="E353" s="110">
        <v>0.66826716653050722</v>
      </c>
      <c r="F353" s="110">
        <v>1.2484394506866416</v>
      </c>
      <c r="G353" s="110">
        <v>1.5437506657424747</v>
      </c>
      <c r="H353" s="110">
        <v>2.6011988275096285</v>
      </c>
      <c r="I353" s="110">
        <v>2.2671183630109919</v>
      </c>
      <c r="J353" s="110">
        <v>2.5748678592119472</v>
      </c>
      <c r="K353" s="110">
        <v>2.2746457871032639</v>
      </c>
      <c r="L353" s="110">
        <v>3.4041828897257509</v>
      </c>
      <c r="M353" s="110">
        <v>6.6933895172392814</v>
      </c>
      <c r="N353" s="110">
        <v>7.1908819616725985</v>
      </c>
      <c r="O353" s="110">
        <v>14.321005334574487</v>
      </c>
      <c r="P353" s="110">
        <v>22.954645446372208</v>
      </c>
      <c r="Q353" s="110">
        <v>35.860762754942172</v>
      </c>
      <c r="R353" s="110">
        <v>45.843008195835367</v>
      </c>
      <c r="S353" s="110">
        <v>65.50108328714667</v>
      </c>
      <c r="T353" s="110">
        <v>91.492671011504669</v>
      </c>
      <c r="U353" s="110">
        <v>116.03654416732763</v>
      </c>
      <c r="V353" s="110">
        <v>111.19737534123068</v>
      </c>
      <c r="W353" s="110">
        <v>20.052502172068174</v>
      </c>
      <c r="X353" s="110">
        <v>9.9443011806244357</v>
      </c>
    </row>
    <row r="354" spans="1:24" ht="13.15" customHeight="1">
      <c r="A354" s="199" t="s">
        <v>926</v>
      </c>
      <c r="B354" s="199" t="s">
        <v>926</v>
      </c>
      <c r="C354" s="57" t="s">
        <v>187</v>
      </c>
      <c r="D354" s="110">
        <v>16.514878609401134</v>
      </c>
      <c r="E354" s="110">
        <v>0.35320836821265972</v>
      </c>
      <c r="F354" s="110">
        <v>1.3245976120816549</v>
      </c>
      <c r="G354" s="110">
        <v>0.32740458202712547</v>
      </c>
      <c r="H354" s="110">
        <v>1.3823682387073475</v>
      </c>
      <c r="I354" s="110">
        <v>0.73235795459746866</v>
      </c>
      <c r="J354" s="110">
        <v>1.5153765256053173</v>
      </c>
      <c r="K354" s="110">
        <v>2.6621197661061573</v>
      </c>
      <c r="L354" s="110">
        <v>4.80860259003357</v>
      </c>
      <c r="M354" s="110">
        <v>5.4022362080115167</v>
      </c>
      <c r="N354" s="110">
        <v>8.9824022350694666</v>
      </c>
      <c r="O354" s="110">
        <v>14.075112141926088</v>
      </c>
      <c r="P354" s="110">
        <v>20.249155277776101</v>
      </c>
      <c r="Q354" s="110">
        <v>22.788746566349435</v>
      </c>
      <c r="R354" s="110">
        <v>31.481881445091574</v>
      </c>
      <c r="S354" s="110">
        <v>53.996771213476414</v>
      </c>
      <c r="T354" s="110">
        <v>60.335370631562455</v>
      </c>
      <c r="U354" s="110">
        <v>70.333380222253481</v>
      </c>
      <c r="V354" s="110">
        <v>53.062152690717618</v>
      </c>
      <c r="W354" s="110">
        <v>14.231126884198122</v>
      </c>
      <c r="X354" s="110">
        <v>7.4898596449933343</v>
      </c>
    </row>
    <row r="355" spans="1:24" ht="13.15" customHeight="1">
      <c r="A355" s="199" t="s">
        <v>579</v>
      </c>
      <c r="B355" s="199" t="s">
        <v>424</v>
      </c>
      <c r="C355" s="57" t="s">
        <v>204</v>
      </c>
      <c r="D355" s="110">
        <v>0.15152905602796318</v>
      </c>
      <c r="E355" s="110"/>
      <c r="F355" s="110"/>
      <c r="G355" s="110"/>
      <c r="H355" s="110"/>
      <c r="I355" s="110"/>
      <c r="J355" s="110"/>
      <c r="K355" s="110"/>
      <c r="L355" s="110"/>
      <c r="M355" s="110"/>
      <c r="N355" s="110"/>
      <c r="O355" s="110"/>
      <c r="P355" s="110"/>
      <c r="Q355" s="110"/>
      <c r="R355" s="110"/>
      <c r="S355" s="110">
        <v>1.1627411234404734</v>
      </c>
      <c r="T355" s="110">
        <v>0.42554730703025423</v>
      </c>
      <c r="U355" s="110">
        <v>1.4688170147762993</v>
      </c>
      <c r="V355" s="110">
        <v>2.0035563124546067</v>
      </c>
      <c r="W355" s="110">
        <v>0.14853976860587909</v>
      </c>
      <c r="X355" s="110"/>
    </row>
    <row r="356" spans="1:24" ht="13.15" customHeight="1">
      <c r="A356" s="199" t="s">
        <v>926</v>
      </c>
      <c r="B356" s="199" t="s">
        <v>926</v>
      </c>
      <c r="C356" s="57" t="s">
        <v>187</v>
      </c>
      <c r="D356" s="110">
        <v>7.6813388880935501E-2</v>
      </c>
      <c r="E356" s="110">
        <v>0.35320836821265972</v>
      </c>
      <c r="F356" s="110"/>
      <c r="G356" s="110"/>
      <c r="H356" s="110"/>
      <c r="I356" s="110"/>
      <c r="J356" s="110"/>
      <c r="K356" s="110"/>
      <c r="L356" s="110"/>
      <c r="M356" s="110"/>
      <c r="N356" s="110"/>
      <c r="O356" s="110"/>
      <c r="P356" s="110"/>
      <c r="Q356" s="110"/>
      <c r="R356" s="110">
        <v>0.73213677779282726</v>
      </c>
      <c r="S356" s="110">
        <v>0.3673249742413362</v>
      </c>
      <c r="T356" s="110"/>
      <c r="U356" s="110"/>
      <c r="V356" s="110"/>
      <c r="W356" s="110">
        <v>6.5262248904257317E-2</v>
      </c>
      <c r="X356" s="110">
        <v>7.1695607004130704E-2</v>
      </c>
    </row>
    <row r="357" spans="1:24" ht="13.15" customHeight="1">
      <c r="A357" s="199" t="s">
        <v>580</v>
      </c>
      <c r="B357" s="199" t="s">
        <v>425</v>
      </c>
      <c r="C357" s="57" t="s">
        <v>204</v>
      </c>
      <c r="D357" s="110">
        <v>1.7425841443215764</v>
      </c>
      <c r="E357" s="110"/>
      <c r="F357" s="110"/>
      <c r="G357" s="110"/>
      <c r="H357" s="110"/>
      <c r="I357" s="110"/>
      <c r="J357" s="110"/>
      <c r="K357" s="110"/>
      <c r="L357" s="110">
        <v>0.28368190747714583</v>
      </c>
      <c r="M357" s="110"/>
      <c r="N357" s="110"/>
      <c r="O357" s="110">
        <v>1.1934171112145406</v>
      </c>
      <c r="P357" s="110">
        <v>1.1771613049421648</v>
      </c>
      <c r="Q357" s="110">
        <v>4.526115687516973</v>
      </c>
      <c r="R357" s="110">
        <v>2.6089516859418502</v>
      </c>
      <c r="S357" s="110">
        <v>6.2012859916825249</v>
      </c>
      <c r="T357" s="110">
        <v>8.5109461406050855</v>
      </c>
      <c r="U357" s="110">
        <v>13.219353132986692</v>
      </c>
      <c r="V357" s="110">
        <v>9.0160034060457317</v>
      </c>
      <c r="W357" s="110">
        <v>1.6532635561802742</v>
      </c>
      <c r="X357" s="110">
        <v>0.70340336422084038</v>
      </c>
    </row>
    <row r="358" spans="1:24" ht="13.15" customHeight="1">
      <c r="A358" s="199" t="s">
        <v>926</v>
      </c>
      <c r="B358" s="199" t="s">
        <v>926</v>
      </c>
      <c r="C358" s="57" t="s">
        <v>187</v>
      </c>
      <c r="D358" s="110">
        <v>0.86415062491052441</v>
      </c>
      <c r="E358" s="110"/>
      <c r="F358" s="110"/>
      <c r="G358" s="110"/>
      <c r="H358" s="110"/>
      <c r="I358" s="110"/>
      <c r="J358" s="110"/>
      <c r="K358" s="110"/>
      <c r="L358" s="110"/>
      <c r="M358" s="110"/>
      <c r="N358" s="110"/>
      <c r="O358" s="110">
        <v>0.30598069873752365</v>
      </c>
      <c r="P358" s="110">
        <v>1.2089047927030507</v>
      </c>
      <c r="Q358" s="110">
        <v>1.7529805051038028</v>
      </c>
      <c r="R358" s="110">
        <v>0.36606838889641363</v>
      </c>
      <c r="S358" s="110">
        <v>2.5712748196893536</v>
      </c>
      <c r="T358" s="110">
        <v>5.093245572794233</v>
      </c>
      <c r="U358" s="110">
        <v>4.892756885026329</v>
      </c>
      <c r="V358" s="110">
        <v>3.4986034741132497</v>
      </c>
      <c r="W358" s="110">
        <v>0.7121789629810289</v>
      </c>
      <c r="X358" s="110">
        <v>0.28907125243347004</v>
      </c>
    </row>
    <row r="359" spans="1:24" ht="13.15" customHeight="1">
      <c r="A359" s="199" t="s">
        <v>916</v>
      </c>
      <c r="B359" s="199" t="s">
        <v>426</v>
      </c>
      <c r="C359" s="57" t="s">
        <v>204</v>
      </c>
      <c r="D359" s="110">
        <v>2.4812882924578972</v>
      </c>
      <c r="E359" s="110"/>
      <c r="F359" s="110">
        <v>0.31210986267166041</v>
      </c>
      <c r="G359" s="110">
        <v>0.61750026629698984</v>
      </c>
      <c r="H359" s="110">
        <v>2.9263486809483319</v>
      </c>
      <c r="I359" s="110">
        <v>4.5342367260219838</v>
      </c>
      <c r="J359" s="110">
        <v>3.7192535744172575</v>
      </c>
      <c r="K359" s="110">
        <v>1.7691689455247608</v>
      </c>
      <c r="L359" s="110">
        <v>2.2694552598171667</v>
      </c>
      <c r="M359" s="110">
        <v>3.9551847147323023</v>
      </c>
      <c r="N359" s="110">
        <v>1.4981004086817915</v>
      </c>
      <c r="O359" s="110">
        <v>2.9835427780363517</v>
      </c>
      <c r="P359" s="110">
        <v>2.6486129361198705</v>
      </c>
      <c r="Q359" s="110">
        <v>3.8297901971297463</v>
      </c>
      <c r="R359" s="110">
        <v>1.8635369185298929</v>
      </c>
      <c r="S359" s="110">
        <v>2.7130626213611047</v>
      </c>
      <c r="T359" s="110">
        <v>3.8299257632722887</v>
      </c>
      <c r="U359" s="110">
        <v>4.4064510443288976</v>
      </c>
      <c r="V359" s="110">
        <v>2.0035563124546067</v>
      </c>
      <c r="W359" s="110">
        <v>2.4651456061419741</v>
      </c>
      <c r="X359" s="110">
        <v>2.1687810939113072</v>
      </c>
    </row>
    <row r="360" spans="1:24" ht="13.15" customHeight="1">
      <c r="A360" s="199" t="s">
        <v>926</v>
      </c>
      <c r="B360" s="199" t="s">
        <v>926</v>
      </c>
      <c r="C360" s="57" t="s">
        <v>187</v>
      </c>
      <c r="D360" s="110">
        <v>2.0739614997852587</v>
      </c>
      <c r="E360" s="110"/>
      <c r="F360" s="110">
        <v>0.33114940302041374</v>
      </c>
      <c r="G360" s="110">
        <v>2.2918320741898781</v>
      </c>
      <c r="H360" s="110">
        <v>2.4191444177378578</v>
      </c>
      <c r="I360" s="110">
        <v>6.2250426140784834</v>
      </c>
      <c r="J360" s="110">
        <v>2.1215271358474439</v>
      </c>
      <c r="K360" s="110">
        <v>2.6621197661061573</v>
      </c>
      <c r="L360" s="110">
        <v>2.1037636331396867</v>
      </c>
      <c r="M360" s="110">
        <v>2.5422288037701253</v>
      </c>
      <c r="N360" s="110">
        <v>2.7876420729525933</v>
      </c>
      <c r="O360" s="110">
        <v>1.2239227949500946</v>
      </c>
      <c r="P360" s="110">
        <v>1.5111309908788133</v>
      </c>
      <c r="Q360" s="110">
        <v>0.70119220204152111</v>
      </c>
      <c r="R360" s="110">
        <v>1.4642735555856545</v>
      </c>
      <c r="S360" s="110">
        <v>1.1019749227240085</v>
      </c>
      <c r="T360" s="110">
        <v>3.1343049678733745</v>
      </c>
      <c r="U360" s="110">
        <v>4.892756885026329</v>
      </c>
      <c r="V360" s="110">
        <v>0.58310057901887502</v>
      </c>
      <c r="W360" s="110">
        <v>2.0965769953587636</v>
      </c>
      <c r="X360" s="110">
        <v>2.0049527707130537</v>
      </c>
    </row>
    <row r="361" spans="1:24" ht="13.15" customHeight="1">
      <c r="A361" s="199" t="s">
        <v>917</v>
      </c>
      <c r="B361" s="199" t="s">
        <v>427</v>
      </c>
      <c r="C361" s="57" t="s">
        <v>204</v>
      </c>
      <c r="D361" s="110">
        <v>2.102465652387989</v>
      </c>
      <c r="E361" s="110">
        <v>0.66826716653050722</v>
      </c>
      <c r="F361" s="110">
        <v>0.31210986267166041</v>
      </c>
      <c r="G361" s="110">
        <v>0.92625039944548471</v>
      </c>
      <c r="H361" s="110">
        <v>0.65029970687740712</v>
      </c>
      <c r="I361" s="110"/>
      <c r="J361" s="110">
        <v>0.85828928640398239</v>
      </c>
      <c r="K361" s="110">
        <v>0.25273842078925152</v>
      </c>
      <c r="L361" s="110">
        <v>0.85104572243143772</v>
      </c>
      <c r="M361" s="110">
        <v>1.5212248902816548</v>
      </c>
      <c r="N361" s="110">
        <v>1.1984803269454332</v>
      </c>
      <c r="O361" s="110">
        <v>1.7901256668218108</v>
      </c>
      <c r="P361" s="110">
        <v>2.0600322836487881</v>
      </c>
      <c r="Q361" s="110">
        <v>3.481627451936133</v>
      </c>
      <c r="R361" s="110">
        <v>4.4724886044717431</v>
      </c>
      <c r="S361" s="110">
        <v>6.5888663661626827</v>
      </c>
      <c r="T361" s="110">
        <v>7.6598515265445775</v>
      </c>
      <c r="U361" s="110">
        <v>8.8129020886577951</v>
      </c>
      <c r="V361" s="110">
        <v>5.0088907811365173</v>
      </c>
      <c r="W361" s="110">
        <v>2.0056118580486286</v>
      </c>
      <c r="X361" s="110">
        <v>1.2741971981953835</v>
      </c>
    </row>
    <row r="362" spans="1:24" ht="13.15" customHeight="1">
      <c r="A362" s="199" t="s">
        <v>926</v>
      </c>
      <c r="B362" s="199" t="s">
        <v>926</v>
      </c>
      <c r="C362" s="57" t="s">
        <v>187</v>
      </c>
      <c r="D362" s="110">
        <v>1.1522008332140325</v>
      </c>
      <c r="E362" s="110"/>
      <c r="F362" s="110">
        <v>0.66229880604082747</v>
      </c>
      <c r="G362" s="110"/>
      <c r="H362" s="110"/>
      <c r="I362" s="110"/>
      <c r="J362" s="110">
        <v>0.9092259153631902</v>
      </c>
      <c r="K362" s="110">
        <v>0.26621197661061574</v>
      </c>
      <c r="L362" s="110">
        <v>0.60107532375419626</v>
      </c>
      <c r="M362" s="110">
        <v>1.9066716028275941</v>
      </c>
      <c r="N362" s="110">
        <v>1.2389520324233747</v>
      </c>
      <c r="O362" s="110">
        <v>0.6119613974750473</v>
      </c>
      <c r="P362" s="110">
        <v>0.90667859452728805</v>
      </c>
      <c r="Q362" s="110">
        <v>0.70119220204152111</v>
      </c>
      <c r="R362" s="110">
        <v>3.2946155000677222</v>
      </c>
      <c r="S362" s="110">
        <v>2.9385997939306896</v>
      </c>
      <c r="T362" s="110">
        <v>3.5260930888575457</v>
      </c>
      <c r="U362" s="110">
        <v>4.2811622743980378</v>
      </c>
      <c r="V362" s="110">
        <v>1.16620115803775</v>
      </c>
      <c r="W362" s="110">
        <v>1.0494352205848578</v>
      </c>
      <c r="X362" s="110">
        <v>0.69476372063798941</v>
      </c>
    </row>
    <row r="363" spans="1:24" ht="13.15" customHeight="1">
      <c r="A363" s="199" t="s">
        <v>581</v>
      </c>
      <c r="B363" s="199" t="s">
        <v>428</v>
      </c>
      <c r="C363" s="57" t="s">
        <v>204</v>
      </c>
      <c r="D363" s="110">
        <v>1.0417622601922467</v>
      </c>
      <c r="E363" s="110">
        <v>0.66826716653050722</v>
      </c>
      <c r="F363" s="110">
        <v>0.31210986267166041</v>
      </c>
      <c r="G363" s="110">
        <v>0.61750026629698984</v>
      </c>
      <c r="H363" s="110">
        <v>0.32514985343870356</v>
      </c>
      <c r="I363" s="110"/>
      <c r="J363" s="110">
        <v>0.85828928640398239</v>
      </c>
      <c r="K363" s="110">
        <v>0.25273842078925152</v>
      </c>
      <c r="L363" s="110"/>
      <c r="M363" s="110">
        <v>0.60848995611266188</v>
      </c>
      <c r="N363" s="110"/>
      <c r="O363" s="110">
        <v>0.89506283341090542</v>
      </c>
      <c r="P363" s="110">
        <v>0.58858065247108238</v>
      </c>
      <c r="Q363" s="110">
        <v>1.0444882355808398</v>
      </c>
      <c r="R363" s="110">
        <v>2.2362443022358716</v>
      </c>
      <c r="S363" s="110">
        <v>4.2633841192817359</v>
      </c>
      <c r="T363" s="110">
        <v>4.6810203773327972</v>
      </c>
      <c r="U363" s="110">
        <v>2.2032255221644488</v>
      </c>
      <c r="V363" s="110">
        <v>4.0071126249092135</v>
      </c>
      <c r="W363" s="110">
        <v>0.98832984150221015</v>
      </c>
      <c r="X363" s="110">
        <v>0.65687120570750201</v>
      </c>
    </row>
    <row r="364" spans="1:24" ht="13.15" customHeight="1">
      <c r="A364" s="199" t="s">
        <v>926</v>
      </c>
      <c r="B364" s="199" t="s">
        <v>926</v>
      </c>
      <c r="C364" s="57" t="s">
        <v>187</v>
      </c>
      <c r="D364" s="110">
        <v>0.72972719436888722</v>
      </c>
      <c r="E364" s="110"/>
      <c r="F364" s="110">
        <v>0.66229880604082747</v>
      </c>
      <c r="G364" s="110"/>
      <c r="H364" s="110"/>
      <c r="I364" s="110"/>
      <c r="J364" s="110">
        <v>0.6061506102421268</v>
      </c>
      <c r="K364" s="110">
        <v>0.26621197661061574</v>
      </c>
      <c r="L364" s="110"/>
      <c r="M364" s="110">
        <v>0.31777860047126566</v>
      </c>
      <c r="N364" s="110">
        <v>0.92921402431753108</v>
      </c>
      <c r="O364" s="110">
        <v>0.6119613974750473</v>
      </c>
      <c r="P364" s="110">
        <v>0.60445239635152537</v>
      </c>
      <c r="Q364" s="110">
        <v>0.70119220204152111</v>
      </c>
      <c r="R364" s="110">
        <v>1.8303419444820681</v>
      </c>
      <c r="S364" s="110">
        <v>2.2039498454480171</v>
      </c>
      <c r="T364" s="110">
        <v>2.3507287259050305</v>
      </c>
      <c r="U364" s="110">
        <v>3.0579730531414557</v>
      </c>
      <c r="V364" s="110">
        <v>0.58310057901887502</v>
      </c>
      <c r="W364" s="110">
        <v>0.65916722662390448</v>
      </c>
      <c r="X364" s="110">
        <v>0.4290399699801663</v>
      </c>
    </row>
    <row r="365" spans="1:24" ht="13.15" customHeight="1">
      <c r="A365" s="199" t="s">
        <v>582</v>
      </c>
      <c r="B365" s="199" t="s">
        <v>429</v>
      </c>
      <c r="C365" s="57" t="s">
        <v>204</v>
      </c>
      <c r="D365" s="110">
        <v>0.54929282810136648</v>
      </c>
      <c r="E365" s="110"/>
      <c r="F365" s="110"/>
      <c r="G365" s="110">
        <v>0.30875013314849492</v>
      </c>
      <c r="H365" s="110">
        <v>0.32514985343870356</v>
      </c>
      <c r="I365" s="110"/>
      <c r="J365" s="110"/>
      <c r="K365" s="110"/>
      <c r="L365" s="110">
        <v>0.28368190747714583</v>
      </c>
      <c r="M365" s="110">
        <v>0.30424497805633094</v>
      </c>
      <c r="N365" s="110"/>
      <c r="O365" s="110"/>
      <c r="P365" s="110">
        <v>1.1771613049421648</v>
      </c>
      <c r="Q365" s="110">
        <v>1.0444882355808398</v>
      </c>
      <c r="R365" s="110">
        <v>1.4908295348239142</v>
      </c>
      <c r="S365" s="110">
        <v>1.1627411234404734</v>
      </c>
      <c r="T365" s="110">
        <v>1.7021892281210169</v>
      </c>
      <c r="U365" s="110">
        <v>4.4064510443288976</v>
      </c>
      <c r="V365" s="110">
        <v>1.0017781562273034</v>
      </c>
      <c r="W365" s="110">
        <v>0.5190609167909549</v>
      </c>
      <c r="X365" s="110">
        <v>0.29323534034329474</v>
      </c>
    </row>
    <row r="366" spans="1:24" ht="13.15" customHeight="1">
      <c r="A366" s="199" t="s">
        <v>926</v>
      </c>
      <c r="B366" s="199" t="s">
        <v>926</v>
      </c>
      <c r="C366" s="57" t="s">
        <v>187</v>
      </c>
      <c r="D366" s="110">
        <v>0.2496435138630404</v>
      </c>
      <c r="E366" s="110"/>
      <c r="F366" s="110"/>
      <c r="G366" s="110"/>
      <c r="H366" s="110"/>
      <c r="I366" s="110"/>
      <c r="J366" s="110">
        <v>0.3030753051210634</v>
      </c>
      <c r="K366" s="110"/>
      <c r="L366" s="110">
        <v>0.30053766187709813</v>
      </c>
      <c r="M366" s="110">
        <v>0.63555720094253132</v>
      </c>
      <c r="N366" s="110"/>
      <c r="O366" s="110"/>
      <c r="P366" s="110">
        <v>0.30222619817576268</v>
      </c>
      <c r="Q366" s="110"/>
      <c r="R366" s="110">
        <v>1.098205166689241</v>
      </c>
      <c r="S366" s="110">
        <v>0.3673249742413362</v>
      </c>
      <c r="T366" s="110">
        <v>0.78357624196834363</v>
      </c>
      <c r="U366" s="110">
        <v>0.61159461062829112</v>
      </c>
      <c r="V366" s="110">
        <v>0.58310057901887502</v>
      </c>
      <c r="W366" s="110">
        <v>0.22418556260197836</v>
      </c>
      <c r="X366" s="110">
        <v>0.14660265695931657</v>
      </c>
    </row>
    <row r="367" spans="1:24" ht="13.15" customHeight="1">
      <c r="A367" s="199" t="s">
        <v>583</v>
      </c>
      <c r="B367" s="199" t="s">
        <v>430</v>
      </c>
      <c r="C367" s="57" t="s">
        <v>204</v>
      </c>
      <c r="D367" s="110">
        <v>0.51141056409437569</v>
      </c>
      <c r="E367" s="110"/>
      <c r="F367" s="110"/>
      <c r="G367" s="110"/>
      <c r="H367" s="110"/>
      <c r="I367" s="110"/>
      <c r="J367" s="110"/>
      <c r="K367" s="110"/>
      <c r="L367" s="110">
        <v>0.56736381495429167</v>
      </c>
      <c r="M367" s="110">
        <v>0.60848995611266188</v>
      </c>
      <c r="N367" s="110">
        <v>1.1984803269454332</v>
      </c>
      <c r="O367" s="110">
        <v>0.89506283341090542</v>
      </c>
      <c r="P367" s="110">
        <v>0.29429032623554119</v>
      </c>
      <c r="Q367" s="110">
        <v>1.3926509807744534</v>
      </c>
      <c r="R367" s="110">
        <v>0.74541476741195711</v>
      </c>
      <c r="S367" s="110">
        <v>1.1627411234404734</v>
      </c>
      <c r="T367" s="110">
        <v>1.2766419210907629</v>
      </c>
      <c r="U367" s="110">
        <v>2.2032255221644488</v>
      </c>
      <c r="V367" s="110"/>
      <c r="W367" s="110">
        <v>0.49822109975546375</v>
      </c>
      <c r="X367" s="110">
        <v>0.32409065214458638</v>
      </c>
    </row>
    <row r="368" spans="1:24" ht="13.15" customHeight="1">
      <c r="A368" s="199" t="s">
        <v>926</v>
      </c>
      <c r="B368" s="199" t="s">
        <v>926</v>
      </c>
      <c r="C368" s="57" t="s">
        <v>187</v>
      </c>
      <c r="D368" s="110">
        <v>0.17283012498210487</v>
      </c>
      <c r="E368" s="110"/>
      <c r="F368" s="110"/>
      <c r="G368" s="110"/>
      <c r="H368" s="110"/>
      <c r="I368" s="110"/>
      <c r="J368" s="110"/>
      <c r="K368" s="110"/>
      <c r="L368" s="110">
        <v>0.30053766187709813</v>
      </c>
      <c r="M368" s="110">
        <v>0.95333580141379703</v>
      </c>
      <c r="N368" s="110">
        <v>0.30973800810584368</v>
      </c>
      <c r="O368" s="110"/>
      <c r="P368" s="110"/>
      <c r="Q368" s="110"/>
      <c r="R368" s="110">
        <v>0.36606838889641363</v>
      </c>
      <c r="S368" s="110">
        <v>0.3673249742413362</v>
      </c>
      <c r="T368" s="110">
        <v>0.39178812098417182</v>
      </c>
      <c r="U368" s="110">
        <v>0.61159461062829112</v>
      </c>
      <c r="V368" s="110"/>
      <c r="W368" s="110">
        <v>0.16608243135897491</v>
      </c>
      <c r="X368" s="110">
        <v>0.11912109369850662</v>
      </c>
    </row>
    <row r="369" spans="1:24" ht="13.15" customHeight="1">
      <c r="A369" s="199" t="s">
        <v>918</v>
      </c>
      <c r="B369" s="199" t="s">
        <v>431</v>
      </c>
      <c r="C369" s="57" t="s">
        <v>204</v>
      </c>
      <c r="D369" s="110">
        <v>10.682798449971404</v>
      </c>
      <c r="E369" s="110"/>
      <c r="F369" s="110"/>
      <c r="G369" s="110"/>
      <c r="H369" s="110"/>
      <c r="I369" s="110"/>
      <c r="J369" s="110">
        <v>0.28609642880132752</v>
      </c>
      <c r="K369" s="110">
        <v>0.50547684157850303</v>
      </c>
      <c r="L369" s="110">
        <v>1.1347276299085833</v>
      </c>
      <c r="M369" s="110">
        <v>2.4339598244506475</v>
      </c>
      <c r="N369" s="110">
        <v>2.996200817363583</v>
      </c>
      <c r="O369" s="110">
        <v>3.8786056114472571</v>
      </c>
      <c r="P369" s="110">
        <v>12.065903375657188</v>
      </c>
      <c r="Q369" s="110">
        <v>12.882021572163692</v>
      </c>
      <c r="R369" s="110">
        <v>32.798249766126112</v>
      </c>
      <c r="S369" s="110">
        <v>40.695939320416571</v>
      </c>
      <c r="T369" s="110">
        <v>51.491224150660763</v>
      </c>
      <c r="U369" s="110">
        <v>58.018272083663817</v>
      </c>
      <c r="V369" s="110">
        <v>55.09779859250169</v>
      </c>
      <c r="W369" s="110">
        <v>10.033377822855362</v>
      </c>
      <c r="X369" s="110">
        <v>4.5173157738669341</v>
      </c>
    </row>
    <row r="370" spans="1:24" ht="13.15" customHeight="1">
      <c r="A370" s="199" t="s">
        <v>926</v>
      </c>
      <c r="B370" s="199" t="s">
        <v>926</v>
      </c>
      <c r="C370" s="57" t="s">
        <v>187</v>
      </c>
      <c r="D370" s="110">
        <v>7.0668317770460654</v>
      </c>
      <c r="E370" s="110"/>
      <c r="F370" s="110"/>
      <c r="G370" s="110"/>
      <c r="H370" s="110"/>
      <c r="I370" s="110"/>
      <c r="J370" s="110"/>
      <c r="K370" s="110"/>
      <c r="L370" s="110"/>
      <c r="M370" s="110">
        <v>1.9066716028275941</v>
      </c>
      <c r="N370" s="110">
        <v>2.168166056740906</v>
      </c>
      <c r="O370" s="110">
        <v>3.9777490835878075</v>
      </c>
      <c r="P370" s="110">
        <v>6.9512025580425414</v>
      </c>
      <c r="Q370" s="110">
        <v>9.4660947275605345</v>
      </c>
      <c r="R370" s="110">
        <v>16.839145889235027</v>
      </c>
      <c r="S370" s="110">
        <v>21.304848505997498</v>
      </c>
      <c r="T370" s="110">
        <v>34.085566525622944</v>
      </c>
      <c r="U370" s="110">
        <v>36.084082027069179</v>
      </c>
      <c r="V370" s="110">
        <v>24.490224318792748</v>
      </c>
      <c r="W370" s="110">
        <v>5.8934375690424954</v>
      </c>
      <c r="X370" s="110">
        <v>2.6750681489601633</v>
      </c>
    </row>
    <row r="371" spans="1:24" ht="13.15" customHeight="1">
      <c r="A371" s="199" t="s">
        <v>919</v>
      </c>
      <c r="B371" s="199" t="s">
        <v>432</v>
      </c>
      <c r="C371" s="57" t="s">
        <v>204</v>
      </c>
      <c r="D371" s="110">
        <v>9.0349199656673047</v>
      </c>
      <c r="E371" s="110">
        <v>8.3533395816313405</v>
      </c>
      <c r="F371" s="110">
        <v>2.4968789013732833</v>
      </c>
      <c r="G371" s="110">
        <v>1.2350005325939797</v>
      </c>
      <c r="H371" s="110">
        <v>3.2514985343870353</v>
      </c>
      <c r="I371" s="110">
        <v>1.2954962074348526</v>
      </c>
      <c r="J371" s="110">
        <v>0.57219285760265504</v>
      </c>
      <c r="K371" s="110">
        <v>1.0109536831570061</v>
      </c>
      <c r="L371" s="110">
        <v>0.85104572243143772</v>
      </c>
      <c r="M371" s="110">
        <v>0.91273493416899287</v>
      </c>
      <c r="N371" s="110">
        <v>2.0973405721545082</v>
      </c>
      <c r="O371" s="110">
        <v>5.3703770004654325</v>
      </c>
      <c r="P371" s="110">
        <v>12.654484028128271</v>
      </c>
      <c r="Q371" s="110">
        <v>13.926509807744532</v>
      </c>
      <c r="R371" s="110">
        <v>20.498906103828823</v>
      </c>
      <c r="S371" s="110">
        <v>31.006429958412625</v>
      </c>
      <c r="T371" s="110">
        <v>36.59706840460187</v>
      </c>
      <c r="U371" s="110">
        <v>41.861284921124529</v>
      </c>
      <c r="V371" s="110">
        <v>28.0497883743645</v>
      </c>
      <c r="W371" s="110">
        <v>8.5149142652024086</v>
      </c>
      <c r="X371" s="110">
        <v>5.3799936121438625</v>
      </c>
    </row>
    <row r="372" spans="1:24" ht="13.15" customHeight="1">
      <c r="A372" s="199" t="s">
        <v>926</v>
      </c>
      <c r="B372" s="199" t="s">
        <v>926</v>
      </c>
      <c r="C372" s="57" t="s">
        <v>187</v>
      </c>
      <c r="D372" s="110">
        <v>5.088887013361977</v>
      </c>
      <c r="E372" s="110">
        <v>7.0641673642531941</v>
      </c>
      <c r="F372" s="110">
        <v>2.9803446271837233</v>
      </c>
      <c r="G372" s="110">
        <v>0.98221374608137635</v>
      </c>
      <c r="H372" s="110">
        <v>1.3823682387073475</v>
      </c>
      <c r="I372" s="110">
        <v>0.73235795459746866</v>
      </c>
      <c r="J372" s="110">
        <v>0.3030753051210634</v>
      </c>
      <c r="K372" s="110"/>
      <c r="L372" s="110">
        <v>0.30053766187709813</v>
      </c>
      <c r="M372" s="110">
        <v>0.63555720094253132</v>
      </c>
      <c r="N372" s="110">
        <v>1.5486900405292183</v>
      </c>
      <c r="O372" s="110">
        <v>2.7538262886377125</v>
      </c>
      <c r="P372" s="110">
        <v>4.2311667744606778</v>
      </c>
      <c r="Q372" s="110">
        <v>5.6095376163321689</v>
      </c>
      <c r="R372" s="110">
        <v>9.8838465002031679</v>
      </c>
      <c r="S372" s="110">
        <v>12.489049124205431</v>
      </c>
      <c r="T372" s="110">
        <v>23.115499138066134</v>
      </c>
      <c r="U372" s="110">
        <v>17.736243708220446</v>
      </c>
      <c r="V372" s="110">
        <v>17.49301737056625</v>
      </c>
      <c r="W372" s="110">
        <v>4.3973705115806228</v>
      </c>
      <c r="X372" s="110">
        <v>3.0753858443665516</v>
      </c>
    </row>
    <row r="373" spans="1:24" ht="13.15" customHeight="1">
      <c r="A373" s="199" t="s">
        <v>723</v>
      </c>
      <c r="B373" s="199" t="s">
        <v>433</v>
      </c>
      <c r="C373" s="57" t="s">
        <v>204</v>
      </c>
      <c r="D373" s="110">
        <v>1.4395260322656502</v>
      </c>
      <c r="E373" s="110">
        <v>8.3533395816313405</v>
      </c>
      <c r="F373" s="110">
        <v>2.4968789013732833</v>
      </c>
      <c r="G373" s="110">
        <v>1.2350005325939797</v>
      </c>
      <c r="H373" s="110">
        <v>3.2514985343870353</v>
      </c>
      <c r="I373" s="110">
        <v>0.97162215557613962</v>
      </c>
      <c r="J373" s="110">
        <v>0.57219285760265504</v>
      </c>
      <c r="K373" s="110">
        <v>0.25273842078925152</v>
      </c>
      <c r="L373" s="110">
        <v>0.56736381495429167</v>
      </c>
      <c r="M373" s="110"/>
      <c r="N373" s="110">
        <v>0.59924016347271658</v>
      </c>
      <c r="O373" s="110">
        <v>0.89506283341090542</v>
      </c>
      <c r="P373" s="110">
        <v>0.88287097870662334</v>
      </c>
      <c r="Q373" s="110">
        <v>0.34816274519361334</v>
      </c>
      <c r="R373" s="110">
        <v>0.37270738370597856</v>
      </c>
      <c r="S373" s="110">
        <v>1.1627411234404734</v>
      </c>
      <c r="T373" s="110">
        <v>1.7021892281210169</v>
      </c>
      <c r="U373" s="110">
        <v>2.2032255221644488</v>
      </c>
      <c r="V373" s="110">
        <v>1.0017781562273034</v>
      </c>
      <c r="W373" s="110">
        <v>1.4212692819955866</v>
      </c>
      <c r="X373" s="110">
        <v>2.0260167462483718</v>
      </c>
    </row>
    <row r="374" spans="1:24" ht="13.15" customHeight="1">
      <c r="A374" s="199" t="s">
        <v>926</v>
      </c>
      <c r="B374" s="199" t="s">
        <v>926</v>
      </c>
      <c r="C374" s="57" t="s">
        <v>187</v>
      </c>
      <c r="D374" s="110">
        <v>0.97937070823192762</v>
      </c>
      <c r="E374" s="110">
        <v>6.7109589960405343</v>
      </c>
      <c r="F374" s="110">
        <v>2.9803446271837233</v>
      </c>
      <c r="G374" s="110">
        <v>0.98221374608137635</v>
      </c>
      <c r="H374" s="110">
        <v>1.3823682387073475</v>
      </c>
      <c r="I374" s="110">
        <v>0.73235795459746866</v>
      </c>
      <c r="J374" s="110">
        <v>0.3030753051210634</v>
      </c>
      <c r="K374" s="110"/>
      <c r="L374" s="110"/>
      <c r="M374" s="110">
        <v>0.31777860047126566</v>
      </c>
      <c r="N374" s="110">
        <v>0.30973800810584368</v>
      </c>
      <c r="O374" s="110">
        <v>0.6119613974750473</v>
      </c>
      <c r="P374" s="110"/>
      <c r="Q374" s="110">
        <v>0.35059610102076055</v>
      </c>
      <c r="R374" s="110">
        <v>0.73213677779282726</v>
      </c>
      <c r="S374" s="110">
        <v>1.1019749227240085</v>
      </c>
      <c r="T374" s="110">
        <v>1.1753643629525152</v>
      </c>
      <c r="U374" s="110"/>
      <c r="V374" s="110"/>
      <c r="W374" s="110">
        <v>0.99287895214689792</v>
      </c>
      <c r="X374" s="110">
        <v>1.5370267374987039</v>
      </c>
    </row>
    <row r="375" spans="1:24" ht="13.15" customHeight="1">
      <c r="A375" s="199" t="s">
        <v>584</v>
      </c>
      <c r="B375" s="199" t="s">
        <v>434</v>
      </c>
      <c r="C375" s="57" t="s">
        <v>204</v>
      </c>
      <c r="D375" s="110">
        <v>7.311276953349223</v>
      </c>
      <c r="E375" s="110"/>
      <c r="F375" s="110"/>
      <c r="G375" s="110"/>
      <c r="H375" s="110"/>
      <c r="I375" s="110"/>
      <c r="J375" s="110"/>
      <c r="K375" s="110">
        <v>0.50547684157850303</v>
      </c>
      <c r="L375" s="110">
        <v>0.28368190747714583</v>
      </c>
      <c r="M375" s="110">
        <v>0.91273493416899287</v>
      </c>
      <c r="N375" s="110">
        <v>1.4981004086817915</v>
      </c>
      <c r="O375" s="110">
        <v>3.8786056114472571</v>
      </c>
      <c r="P375" s="110">
        <v>10.888742070715024</v>
      </c>
      <c r="Q375" s="110">
        <v>13.230184317357304</v>
      </c>
      <c r="R375" s="110">
        <v>20.126198720122844</v>
      </c>
      <c r="S375" s="110">
        <v>28.293367337051517</v>
      </c>
      <c r="T375" s="110">
        <v>33.618237255390092</v>
      </c>
      <c r="U375" s="110">
        <v>39.658059398960077</v>
      </c>
      <c r="V375" s="110">
        <v>27.048010218137197</v>
      </c>
      <c r="W375" s="110">
        <v>6.8261497522251036</v>
      </c>
      <c r="X375" s="110">
        <v>3.1900530105937452</v>
      </c>
    </row>
    <row r="376" spans="1:24" ht="13.15" customHeight="1">
      <c r="A376" s="199" t="s">
        <v>926</v>
      </c>
      <c r="B376" s="199" t="s">
        <v>926</v>
      </c>
      <c r="C376" s="57" t="s">
        <v>187</v>
      </c>
      <c r="D376" s="110">
        <v>3.7830594023860735</v>
      </c>
      <c r="E376" s="110"/>
      <c r="F376" s="110"/>
      <c r="G376" s="110"/>
      <c r="H376" s="110"/>
      <c r="I376" s="110"/>
      <c r="J376" s="110"/>
      <c r="K376" s="110"/>
      <c r="L376" s="110"/>
      <c r="M376" s="110">
        <v>0.31777860047126566</v>
      </c>
      <c r="N376" s="110">
        <v>1.2389520324233747</v>
      </c>
      <c r="O376" s="110">
        <v>2.1418648911626654</v>
      </c>
      <c r="P376" s="110">
        <v>3.9289405762849143</v>
      </c>
      <c r="Q376" s="110">
        <v>5.2589415153114079</v>
      </c>
      <c r="R376" s="110">
        <v>7.6874361668246864</v>
      </c>
      <c r="S376" s="110">
        <v>10.285099278757414</v>
      </c>
      <c r="T376" s="110">
        <v>19.981194170192762</v>
      </c>
      <c r="U376" s="110">
        <v>17.124649097592151</v>
      </c>
      <c r="V376" s="110">
        <v>16.909916791547374</v>
      </c>
      <c r="W376" s="110">
        <v>3.132137975256311</v>
      </c>
      <c r="X376" s="110">
        <v>1.3743222079231787</v>
      </c>
    </row>
    <row r="377" spans="1:24" ht="13.15" customHeight="1">
      <c r="A377" s="199" t="s">
        <v>585</v>
      </c>
      <c r="B377" s="199" t="s">
        <v>435</v>
      </c>
      <c r="C377" s="57" t="s">
        <v>204</v>
      </c>
      <c r="D377" s="110">
        <v>0.28411698005243091</v>
      </c>
      <c r="E377" s="110"/>
      <c r="F377" s="110"/>
      <c r="G377" s="110"/>
      <c r="H377" s="110"/>
      <c r="I377" s="110">
        <v>0.32387405185871315</v>
      </c>
      <c r="J377" s="110"/>
      <c r="K377" s="110">
        <v>0.25273842078925152</v>
      </c>
      <c r="L377" s="110"/>
      <c r="M377" s="110"/>
      <c r="N377" s="110"/>
      <c r="O377" s="110">
        <v>0.59670855560727032</v>
      </c>
      <c r="P377" s="110">
        <v>0.88287097870662334</v>
      </c>
      <c r="Q377" s="110">
        <v>0.34816274519361334</v>
      </c>
      <c r="R377" s="110"/>
      <c r="S377" s="110">
        <v>1.5503214979206312</v>
      </c>
      <c r="T377" s="110">
        <v>1.2766419210907629</v>
      </c>
      <c r="U377" s="110"/>
      <c r="V377" s="110"/>
      <c r="W377" s="110">
        <v>0.26749523098171812</v>
      </c>
      <c r="X377" s="110">
        <v>0.16392385530174539</v>
      </c>
    </row>
    <row r="378" spans="1:24" ht="13.15" customHeight="1">
      <c r="A378" s="199" t="s">
        <v>926</v>
      </c>
      <c r="B378" s="199" t="s">
        <v>926</v>
      </c>
      <c r="C378" s="57" t="s">
        <v>187</v>
      </c>
      <c r="D378" s="110">
        <v>0.32645690274397587</v>
      </c>
      <c r="E378" s="110">
        <v>0.35320836821265972</v>
      </c>
      <c r="F378" s="110"/>
      <c r="G378" s="110"/>
      <c r="H378" s="110"/>
      <c r="I378" s="110"/>
      <c r="J378" s="110"/>
      <c r="K378" s="110"/>
      <c r="L378" s="110">
        <v>0.30053766187709813</v>
      </c>
      <c r="M378" s="110"/>
      <c r="N378" s="110"/>
      <c r="O378" s="110"/>
      <c r="P378" s="110">
        <v>0.30222619817576268</v>
      </c>
      <c r="Q378" s="110"/>
      <c r="R378" s="110">
        <v>1.4642735555856545</v>
      </c>
      <c r="S378" s="110">
        <v>1.1019749227240085</v>
      </c>
      <c r="T378" s="110">
        <v>1.9589406049208589</v>
      </c>
      <c r="U378" s="110">
        <v>0.61159461062829112</v>
      </c>
      <c r="V378" s="110">
        <v>0.58310057901887502</v>
      </c>
      <c r="W378" s="110">
        <v>0.27235358417741445</v>
      </c>
      <c r="X378" s="110">
        <v>0.1640368989446698</v>
      </c>
    </row>
    <row r="379" spans="1:24" ht="13.15" customHeight="1">
      <c r="A379" s="199" t="s">
        <v>920</v>
      </c>
      <c r="B379" s="199" t="s">
        <v>436</v>
      </c>
      <c r="C379" s="57" t="s">
        <v>204</v>
      </c>
      <c r="D379" s="110">
        <v>10.474445997932953</v>
      </c>
      <c r="E379" s="110">
        <v>0.66826716653050722</v>
      </c>
      <c r="F379" s="110">
        <v>0.31210986267166041</v>
      </c>
      <c r="G379" s="110"/>
      <c r="H379" s="110">
        <v>0.65029970687740712</v>
      </c>
      <c r="I379" s="110">
        <v>0.6477481037174263</v>
      </c>
      <c r="J379" s="110">
        <v>1.7165785728079648</v>
      </c>
      <c r="K379" s="110">
        <v>0.50547684157850303</v>
      </c>
      <c r="L379" s="110">
        <v>1.9857733523400209</v>
      </c>
      <c r="M379" s="110">
        <v>3.6509397366759715</v>
      </c>
      <c r="N379" s="110">
        <v>3.5954409808362993</v>
      </c>
      <c r="O379" s="110">
        <v>4.7736684448581626</v>
      </c>
      <c r="P379" s="110">
        <v>6.7686775034174467</v>
      </c>
      <c r="Q379" s="110">
        <v>14.622835298131758</v>
      </c>
      <c r="R379" s="110">
        <v>17.517247034180993</v>
      </c>
      <c r="S379" s="110">
        <v>47.672386061059413</v>
      </c>
      <c r="T379" s="110">
        <v>50.214582229569999</v>
      </c>
      <c r="U379" s="110">
        <v>63.893540142769012</v>
      </c>
      <c r="V379" s="110">
        <v>51.090685967592471</v>
      </c>
      <c r="W379" s="110">
        <v>9.8976156035371883</v>
      </c>
      <c r="X379" s="110">
        <v>4.5937100280766749</v>
      </c>
    </row>
    <row r="380" spans="1:24" ht="13.15" customHeight="1">
      <c r="A380" s="199" t="s">
        <v>926</v>
      </c>
      <c r="B380" s="199" t="s">
        <v>926</v>
      </c>
      <c r="C380" s="57" t="s">
        <v>187</v>
      </c>
      <c r="D380" s="110">
        <v>7.4124920270102752</v>
      </c>
      <c r="E380" s="110"/>
      <c r="F380" s="110">
        <v>0.66229880604082747</v>
      </c>
      <c r="G380" s="110">
        <v>0.32740458202712547</v>
      </c>
      <c r="H380" s="110">
        <v>1.0367761790305106</v>
      </c>
      <c r="I380" s="110">
        <v>1.0985369318962028</v>
      </c>
      <c r="J380" s="110">
        <v>1.8184518307263804</v>
      </c>
      <c r="K380" s="110">
        <v>1.064847906442463</v>
      </c>
      <c r="L380" s="110">
        <v>0.30053766187709813</v>
      </c>
      <c r="M380" s="110">
        <v>2.860007404241391</v>
      </c>
      <c r="N380" s="110">
        <v>3.4071180891642805</v>
      </c>
      <c r="O380" s="110">
        <v>3.9777490835878075</v>
      </c>
      <c r="P380" s="110">
        <v>3.6267143781091522</v>
      </c>
      <c r="Q380" s="110">
        <v>9.1154986265397753</v>
      </c>
      <c r="R380" s="110">
        <v>14.642735555856545</v>
      </c>
      <c r="S380" s="110">
        <v>20.570198557514829</v>
      </c>
      <c r="T380" s="110">
        <v>33.69377840463877</v>
      </c>
      <c r="U380" s="110">
        <v>39.753649690838927</v>
      </c>
      <c r="V380" s="110">
        <v>27.988827792905997</v>
      </c>
      <c r="W380" s="110">
        <v>6.2573420646563118</v>
      </c>
      <c r="X380" s="110">
        <v>3.1152280974690436</v>
      </c>
    </row>
    <row r="381" spans="1:24" ht="13.15" customHeight="1">
      <c r="A381" s="199" t="s">
        <v>724</v>
      </c>
      <c r="B381" s="199" t="s">
        <v>437</v>
      </c>
      <c r="C381" s="57" t="s">
        <v>204</v>
      </c>
      <c r="D381" s="110">
        <v>3.8639909287130609</v>
      </c>
      <c r="E381" s="110">
        <v>0.33413358326525361</v>
      </c>
      <c r="F381" s="110">
        <v>0.31210986267166041</v>
      </c>
      <c r="G381" s="110"/>
      <c r="H381" s="110">
        <v>0.32514985343870356</v>
      </c>
      <c r="I381" s="110"/>
      <c r="J381" s="110"/>
      <c r="K381" s="110"/>
      <c r="L381" s="110">
        <v>0.56736381495429167</v>
      </c>
      <c r="M381" s="110">
        <v>1.5212248902816548</v>
      </c>
      <c r="N381" s="110">
        <v>1.4981004086817915</v>
      </c>
      <c r="O381" s="110">
        <v>2.0884799446254463</v>
      </c>
      <c r="P381" s="110">
        <v>2.9429032623554114</v>
      </c>
      <c r="Q381" s="110">
        <v>6.2669294134850393</v>
      </c>
      <c r="R381" s="110">
        <v>4.4724886044717431</v>
      </c>
      <c r="S381" s="110">
        <v>18.603857975047575</v>
      </c>
      <c r="T381" s="110">
        <v>17.021892281210171</v>
      </c>
      <c r="U381" s="110">
        <v>22.766663729032636</v>
      </c>
      <c r="V381" s="110">
        <v>23.040897593227978</v>
      </c>
      <c r="W381" s="110">
        <v>3.6840346252738074</v>
      </c>
      <c r="X381" s="110">
        <v>1.6940977012269429</v>
      </c>
    </row>
    <row r="382" spans="1:24" ht="13.15" customHeight="1">
      <c r="A382" s="199" t="s">
        <v>926</v>
      </c>
      <c r="B382" s="199" t="s">
        <v>926</v>
      </c>
      <c r="C382" s="57" t="s">
        <v>187</v>
      </c>
      <c r="D382" s="110">
        <v>3.1109422496778878</v>
      </c>
      <c r="E382" s="110"/>
      <c r="F382" s="110">
        <v>0.66229880604082747</v>
      </c>
      <c r="G382" s="110"/>
      <c r="H382" s="110"/>
      <c r="I382" s="110"/>
      <c r="J382" s="110">
        <v>1.2123012204842536</v>
      </c>
      <c r="K382" s="110">
        <v>0.79863592983184717</v>
      </c>
      <c r="L382" s="110">
        <v>0.30053766187709813</v>
      </c>
      <c r="M382" s="110">
        <v>1.9066716028275941</v>
      </c>
      <c r="N382" s="110">
        <v>0.92921402431753108</v>
      </c>
      <c r="O382" s="110">
        <v>2.1418648911626654</v>
      </c>
      <c r="P382" s="110">
        <v>1.2089047927030507</v>
      </c>
      <c r="Q382" s="110">
        <v>2.8047688081660844</v>
      </c>
      <c r="R382" s="110">
        <v>5.8570942223426181</v>
      </c>
      <c r="S382" s="110">
        <v>7.7138244590680598</v>
      </c>
      <c r="T382" s="110">
        <v>12.145431750509324</v>
      </c>
      <c r="U382" s="110">
        <v>17.736243708220446</v>
      </c>
      <c r="V382" s="110">
        <v>15.743715633509625</v>
      </c>
      <c r="W382" s="110">
        <v>2.6294643005215601</v>
      </c>
      <c r="X382" s="110">
        <v>1.2858011500323492</v>
      </c>
    </row>
    <row r="383" spans="1:24" ht="13.15" customHeight="1">
      <c r="A383" s="199" t="s">
        <v>586</v>
      </c>
      <c r="B383" s="199" t="s">
        <v>438</v>
      </c>
      <c r="C383" s="57" t="s">
        <v>204</v>
      </c>
      <c r="D383" s="110">
        <v>1.3637615042516686</v>
      </c>
      <c r="E383" s="110"/>
      <c r="F383" s="110"/>
      <c r="G383" s="110"/>
      <c r="H383" s="110">
        <v>0.32514985343870356</v>
      </c>
      <c r="I383" s="110">
        <v>0.32387405185871315</v>
      </c>
      <c r="J383" s="110">
        <v>0.85828928640398239</v>
      </c>
      <c r="K383" s="110">
        <v>0.25273842078925152</v>
      </c>
      <c r="L383" s="110">
        <v>1.1347276299085833</v>
      </c>
      <c r="M383" s="110">
        <v>0.60848995611266188</v>
      </c>
      <c r="N383" s="110">
        <v>0.89886024520907482</v>
      </c>
      <c r="O383" s="110">
        <v>2.0884799446254463</v>
      </c>
      <c r="P383" s="110">
        <v>1.1771613049421648</v>
      </c>
      <c r="Q383" s="110">
        <v>3.1334647067425196</v>
      </c>
      <c r="R383" s="110">
        <v>2.2362443022358716</v>
      </c>
      <c r="S383" s="110">
        <v>5.4261252427222093</v>
      </c>
      <c r="T383" s="110">
        <v>3.8299257632722887</v>
      </c>
      <c r="U383" s="110">
        <v>5.140859551717047</v>
      </c>
      <c r="V383" s="110">
        <v>1.0017781562273034</v>
      </c>
      <c r="W383" s="110">
        <v>1.2980744183397563</v>
      </c>
      <c r="X383" s="110">
        <v>0.81899684678429807</v>
      </c>
    </row>
    <row r="384" spans="1:24" ht="13.15" customHeight="1">
      <c r="A384" s="199" t="s">
        <v>926</v>
      </c>
      <c r="B384" s="199" t="s">
        <v>926</v>
      </c>
      <c r="C384" s="57" t="s">
        <v>187</v>
      </c>
      <c r="D384" s="110">
        <v>0.88335397213075817</v>
      </c>
      <c r="E384" s="110"/>
      <c r="F384" s="110"/>
      <c r="G384" s="110">
        <v>0.32740458202712547</v>
      </c>
      <c r="H384" s="110">
        <v>0.34559205967683687</v>
      </c>
      <c r="I384" s="110">
        <v>0.36617897729873433</v>
      </c>
      <c r="J384" s="110">
        <v>0.3030753051210634</v>
      </c>
      <c r="K384" s="110">
        <v>0.26621197661061574</v>
      </c>
      <c r="L384" s="110"/>
      <c r="M384" s="110">
        <v>0.63555720094253132</v>
      </c>
      <c r="N384" s="110">
        <v>0.61947601621168735</v>
      </c>
      <c r="O384" s="110">
        <v>0.30598069873752365</v>
      </c>
      <c r="P384" s="110">
        <v>1.5111309908788133</v>
      </c>
      <c r="Q384" s="110">
        <v>2.4541727071453239</v>
      </c>
      <c r="R384" s="110">
        <v>1.8303419444820681</v>
      </c>
      <c r="S384" s="110">
        <v>1.4692998969653448</v>
      </c>
      <c r="T384" s="110">
        <v>5.093245572794233</v>
      </c>
      <c r="U384" s="110"/>
      <c r="V384" s="110">
        <v>1.16620115803775</v>
      </c>
      <c r="W384" s="110">
        <v>0.78706619054740934</v>
      </c>
      <c r="X384" s="110">
        <v>0.52035565262257222</v>
      </c>
    </row>
    <row r="385" spans="1:24" ht="13.15" customHeight="1">
      <c r="A385" s="199" t="s">
        <v>587</v>
      </c>
      <c r="B385" s="199" t="s">
        <v>439</v>
      </c>
      <c r="C385" s="57" t="s">
        <v>204</v>
      </c>
      <c r="D385" s="110">
        <v>5.2466935649682247</v>
      </c>
      <c r="E385" s="110">
        <v>0.33413358326525361</v>
      </c>
      <c r="F385" s="110"/>
      <c r="G385" s="110"/>
      <c r="H385" s="110"/>
      <c r="I385" s="110">
        <v>0.32387405185871315</v>
      </c>
      <c r="J385" s="110">
        <v>0.85828928640398239</v>
      </c>
      <c r="K385" s="110">
        <v>0.25273842078925152</v>
      </c>
      <c r="L385" s="110">
        <v>0.28368190747714583</v>
      </c>
      <c r="M385" s="110">
        <v>1.5212248902816548</v>
      </c>
      <c r="N385" s="110">
        <v>1.1984803269454332</v>
      </c>
      <c r="O385" s="110">
        <v>0.59670855560727032</v>
      </c>
      <c r="P385" s="110">
        <v>2.6486129361198705</v>
      </c>
      <c r="Q385" s="110">
        <v>5.2224411779041997</v>
      </c>
      <c r="R385" s="110">
        <v>10.80851412747338</v>
      </c>
      <c r="S385" s="110">
        <v>23.642402843289627</v>
      </c>
      <c r="T385" s="110">
        <v>29.362764185087549</v>
      </c>
      <c r="U385" s="110">
        <v>35.986016862019333</v>
      </c>
      <c r="V385" s="110">
        <v>27.048010218137197</v>
      </c>
      <c r="W385" s="110">
        <v>4.9155065599236245</v>
      </c>
      <c r="X385" s="110">
        <v>2.0806154800654335</v>
      </c>
    </row>
    <row r="386" spans="1:24" ht="13.15" customHeight="1">
      <c r="A386" s="199" t="s">
        <v>926</v>
      </c>
      <c r="B386" s="199" t="s">
        <v>926</v>
      </c>
      <c r="C386" s="57" t="s">
        <v>187</v>
      </c>
      <c r="D386" s="110">
        <v>3.4181958052016297</v>
      </c>
      <c r="E386" s="110"/>
      <c r="F386" s="110"/>
      <c r="G386" s="110"/>
      <c r="H386" s="110">
        <v>0.69118411935367374</v>
      </c>
      <c r="I386" s="110">
        <v>0.73235795459746866</v>
      </c>
      <c r="J386" s="110">
        <v>0.3030753051210634</v>
      </c>
      <c r="K386" s="110"/>
      <c r="L386" s="110"/>
      <c r="M386" s="110">
        <v>0.31777860047126566</v>
      </c>
      <c r="N386" s="110">
        <v>1.8584280486350622</v>
      </c>
      <c r="O386" s="110">
        <v>1.5299034936876181</v>
      </c>
      <c r="P386" s="110">
        <v>0.90667859452728805</v>
      </c>
      <c r="Q386" s="110">
        <v>3.8565571112283661</v>
      </c>
      <c r="R386" s="110">
        <v>6.9552993890318584</v>
      </c>
      <c r="S386" s="110">
        <v>11.387074201481422</v>
      </c>
      <c r="T386" s="110">
        <v>16.455101081335215</v>
      </c>
      <c r="U386" s="110">
        <v>22.017405982618481</v>
      </c>
      <c r="V386" s="110">
        <v>11.078911001358623</v>
      </c>
      <c r="W386" s="110">
        <v>2.840811573587342</v>
      </c>
      <c r="X386" s="110">
        <v>1.3090712948141219</v>
      </c>
    </row>
    <row r="387" spans="1:24" ht="13.15" customHeight="1">
      <c r="A387" s="199" t="s">
        <v>921</v>
      </c>
      <c r="B387" s="199" t="s">
        <v>922</v>
      </c>
      <c r="C387" s="57" t="s">
        <v>204</v>
      </c>
      <c r="D387" s="110">
        <v>0.17047018803145858</v>
      </c>
      <c r="E387" s="110"/>
      <c r="F387" s="110"/>
      <c r="G387" s="110"/>
      <c r="H387" s="110"/>
      <c r="I387" s="110"/>
      <c r="J387" s="110">
        <v>0.28609642880132752</v>
      </c>
      <c r="K387" s="110">
        <v>0.25273842078925152</v>
      </c>
      <c r="L387" s="110"/>
      <c r="M387" s="110"/>
      <c r="N387" s="110"/>
      <c r="O387" s="110"/>
      <c r="P387" s="110">
        <v>0.29429032623554119</v>
      </c>
      <c r="Q387" s="110"/>
      <c r="R387" s="110"/>
      <c r="S387" s="110"/>
      <c r="T387" s="110">
        <v>1.7021892281210169</v>
      </c>
      <c r="U387" s="110">
        <v>0.73440850738814967</v>
      </c>
      <c r="V387" s="110">
        <v>1.0017781562273034</v>
      </c>
      <c r="W387" s="110">
        <v>0.16442681626139366</v>
      </c>
      <c r="X387" s="110">
        <v>7.5526458200170371E-2</v>
      </c>
    </row>
    <row r="388" spans="1:24" ht="13.15" customHeight="1">
      <c r="A388" s="199" t="s">
        <v>926</v>
      </c>
      <c r="B388" s="199" t="s">
        <v>926</v>
      </c>
      <c r="C388" s="57" t="s">
        <v>187</v>
      </c>
      <c r="D388" s="110">
        <v>0.19203347220233874</v>
      </c>
      <c r="E388" s="110"/>
      <c r="F388" s="110"/>
      <c r="G388" s="110"/>
      <c r="H388" s="110"/>
      <c r="I388" s="110"/>
      <c r="J388" s="110"/>
      <c r="K388" s="110"/>
      <c r="L388" s="110">
        <v>0.30053766187709813</v>
      </c>
      <c r="M388" s="110"/>
      <c r="N388" s="110"/>
      <c r="O388" s="110">
        <v>0.6119613974750473</v>
      </c>
      <c r="P388" s="110"/>
      <c r="Q388" s="110">
        <v>0.70119220204152111</v>
      </c>
      <c r="R388" s="110"/>
      <c r="S388" s="110"/>
      <c r="T388" s="110">
        <v>0.78357624196834363</v>
      </c>
      <c r="U388" s="110">
        <v>0.61159461062829112</v>
      </c>
      <c r="V388" s="110">
        <v>1.16620115803775</v>
      </c>
      <c r="W388" s="110">
        <v>0.17366421993067702</v>
      </c>
      <c r="X388" s="110">
        <v>9.3402758931052737E-2</v>
      </c>
    </row>
    <row r="389" spans="1:24" ht="13.15" customHeight="1">
      <c r="A389" s="199" t="s">
        <v>725</v>
      </c>
      <c r="B389" s="199" t="s">
        <v>440</v>
      </c>
      <c r="C389" s="57" t="s">
        <v>204</v>
      </c>
      <c r="D389" s="110">
        <v>0.17047018803145858</v>
      </c>
      <c r="E389" s="110"/>
      <c r="F389" s="110"/>
      <c r="G389" s="110"/>
      <c r="H389" s="110"/>
      <c r="I389" s="110"/>
      <c r="J389" s="110">
        <v>0.28609642880132752</v>
      </c>
      <c r="K389" s="110">
        <v>0.25273842078925152</v>
      </c>
      <c r="L389" s="110"/>
      <c r="M389" s="110"/>
      <c r="N389" s="110"/>
      <c r="O389" s="110"/>
      <c r="P389" s="110">
        <v>0.29429032623554119</v>
      </c>
      <c r="Q389" s="110"/>
      <c r="R389" s="110"/>
      <c r="S389" s="110"/>
      <c r="T389" s="110">
        <v>1.7021892281210169</v>
      </c>
      <c r="U389" s="110">
        <v>0.73440850738814967</v>
      </c>
      <c r="V389" s="110">
        <v>1.0017781562273034</v>
      </c>
      <c r="W389" s="110">
        <v>0.16442681626139366</v>
      </c>
      <c r="X389" s="110">
        <v>7.5526458200170371E-2</v>
      </c>
    </row>
    <row r="390" spans="1:24" ht="13.15" customHeight="1">
      <c r="A390" s="199" t="s">
        <v>926</v>
      </c>
      <c r="B390" s="199" t="s">
        <v>926</v>
      </c>
      <c r="C390" s="57" t="s">
        <v>187</v>
      </c>
      <c r="D390" s="110">
        <v>0.19203347220233874</v>
      </c>
      <c r="E390" s="110"/>
      <c r="F390" s="110"/>
      <c r="G390" s="110"/>
      <c r="H390" s="110"/>
      <c r="I390" s="110"/>
      <c r="J390" s="110"/>
      <c r="K390" s="110"/>
      <c r="L390" s="110">
        <v>0.30053766187709813</v>
      </c>
      <c r="M390" s="110"/>
      <c r="N390" s="110"/>
      <c r="O390" s="110">
        <v>0.6119613974750473</v>
      </c>
      <c r="P390" s="110"/>
      <c r="Q390" s="110">
        <v>0.70119220204152111</v>
      </c>
      <c r="R390" s="110"/>
      <c r="S390" s="110"/>
      <c r="T390" s="110">
        <v>0.78357624196834363</v>
      </c>
      <c r="U390" s="110">
        <v>0.61159461062829112</v>
      </c>
      <c r="V390" s="110">
        <v>1.16620115803775</v>
      </c>
      <c r="W390" s="110">
        <v>0.17366421993067702</v>
      </c>
      <c r="X390" s="110">
        <v>9.3402758931052737E-2</v>
      </c>
    </row>
    <row r="391" spans="1:24" ht="13.15" customHeight="1">
      <c r="A391" s="199" t="s">
        <v>588</v>
      </c>
      <c r="B391" s="199" t="s">
        <v>441</v>
      </c>
      <c r="C391" s="57" t="s">
        <v>204</v>
      </c>
      <c r="D391" s="110"/>
      <c r="E391" s="110"/>
      <c r="F391" s="110"/>
      <c r="G391" s="110"/>
      <c r="H391" s="110"/>
      <c r="I391" s="110"/>
      <c r="J391" s="110"/>
      <c r="K391" s="110"/>
      <c r="L391" s="110"/>
      <c r="M391" s="110"/>
      <c r="N391" s="110"/>
      <c r="O391" s="110"/>
      <c r="P391" s="110"/>
      <c r="Q391" s="110"/>
      <c r="R391" s="110"/>
      <c r="S391" s="110"/>
      <c r="T391" s="110"/>
      <c r="U391" s="110"/>
      <c r="V391" s="110"/>
      <c r="W391" s="110"/>
      <c r="X391" s="110"/>
    </row>
    <row r="392" spans="1:24" ht="13.15" customHeight="1">
      <c r="A392" s="199" t="s">
        <v>926</v>
      </c>
      <c r="B392" s="199" t="s">
        <v>926</v>
      </c>
      <c r="C392" s="57" t="s">
        <v>187</v>
      </c>
      <c r="D392" s="110"/>
      <c r="E392" s="110"/>
      <c r="F392" s="110"/>
      <c r="G392" s="110"/>
      <c r="H392" s="110"/>
      <c r="I392" s="110"/>
      <c r="J392" s="110"/>
      <c r="K392" s="110"/>
      <c r="L392" s="110"/>
      <c r="M392" s="110"/>
      <c r="N392" s="110"/>
      <c r="O392" s="110"/>
      <c r="P392" s="110"/>
      <c r="Q392" s="110"/>
      <c r="R392" s="110"/>
      <c r="S392" s="110"/>
      <c r="T392" s="110"/>
      <c r="U392" s="110"/>
      <c r="V392" s="110"/>
      <c r="W392" s="110"/>
      <c r="X392" s="110"/>
    </row>
    <row r="393" spans="1:24" ht="13.15" customHeight="1">
      <c r="A393" s="199" t="s">
        <v>589</v>
      </c>
      <c r="B393" s="199" t="s">
        <v>442</v>
      </c>
      <c r="C393" s="57" t="s">
        <v>204</v>
      </c>
      <c r="D393" s="110"/>
      <c r="E393" s="110"/>
      <c r="F393" s="110"/>
      <c r="G393" s="110"/>
      <c r="H393" s="110"/>
      <c r="I393" s="110"/>
      <c r="J393" s="110"/>
      <c r="K393" s="110"/>
      <c r="L393" s="110"/>
      <c r="M393" s="110"/>
      <c r="N393" s="110"/>
      <c r="O393" s="110"/>
      <c r="P393" s="110"/>
      <c r="Q393" s="110"/>
      <c r="R393" s="110"/>
      <c r="S393" s="110"/>
      <c r="T393" s="110"/>
      <c r="U393" s="110"/>
      <c r="V393" s="110"/>
      <c r="W393" s="110"/>
      <c r="X393" s="110"/>
    </row>
    <row r="394" spans="1:24" ht="13.15" customHeight="1">
      <c r="A394" s="199" t="s">
        <v>926</v>
      </c>
      <c r="B394" s="199" t="s">
        <v>926</v>
      </c>
      <c r="C394" s="57" t="s">
        <v>187</v>
      </c>
      <c r="D394" s="110"/>
      <c r="E394" s="110"/>
      <c r="F394" s="110"/>
      <c r="G394" s="110"/>
      <c r="H394" s="110"/>
      <c r="I394" s="110"/>
      <c r="J394" s="110"/>
      <c r="K394" s="110"/>
      <c r="L394" s="110"/>
      <c r="M394" s="110"/>
      <c r="N394" s="110"/>
      <c r="O394" s="110"/>
      <c r="P394" s="110"/>
      <c r="Q394" s="110"/>
      <c r="R394" s="110"/>
      <c r="S394" s="110"/>
      <c r="T394" s="110"/>
      <c r="U394" s="110"/>
      <c r="V394" s="110"/>
      <c r="W394" s="110"/>
      <c r="X394" s="110"/>
    </row>
    <row r="395" spans="1:24" ht="13.15" customHeight="1">
      <c r="A395" s="199" t="s">
        <v>923</v>
      </c>
      <c r="B395" s="199" t="s">
        <v>443</v>
      </c>
      <c r="C395" s="57" t="s">
        <v>204</v>
      </c>
      <c r="D395" s="110">
        <v>2.9169343285382912</v>
      </c>
      <c r="E395" s="110"/>
      <c r="F395" s="110"/>
      <c r="G395" s="110"/>
      <c r="H395" s="110"/>
      <c r="I395" s="110">
        <v>0.6477481037174263</v>
      </c>
      <c r="J395" s="110">
        <v>0.28609642880132752</v>
      </c>
      <c r="K395" s="110">
        <v>1.5164305247355092</v>
      </c>
      <c r="L395" s="110">
        <v>1.4184095373857293</v>
      </c>
      <c r="M395" s="110">
        <v>2.7382048025069787</v>
      </c>
      <c r="N395" s="110">
        <v>3.2958208990999411</v>
      </c>
      <c r="O395" s="110">
        <v>2.9835427780363517</v>
      </c>
      <c r="P395" s="110">
        <v>4.4143548935331172</v>
      </c>
      <c r="Q395" s="110">
        <v>3.481627451936133</v>
      </c>
      <c r="R395" s="110">
        <v>6.7087329067076151</v>
      </c>
      <c r="S395" s="110">
        <v>8.5267682385634718</v>
      </c>
      <c r="T395" s="110">
        <v>10.213135368726103</v>
      </c>
      <c r="U395" s="110">
        <v>10.281719103434094</v>
      </c>
      <c r="V395" s="110">
        <v>7.0124470935911249</v>
      </c>
      <c r="W395" s="110">
        <v>2.7971670920195231</v>
      </c>
      <c r="X395" s="110">
        <v>1.6382554777906626</v>
      </c>
    </row>
    <row r="396" spans="1:24" ht="13.15" customHeight="1">
      <c r="A396" s="199" t="s">
        <v>926</v>
      </c>
      <c r="B396" s="199" t="s">
        <v>926</v>
      </c>
      <c r="C396" s="57" t="s">
        <v>187</v>
      </c>
      <c r="D396" s="110">
        <v>3.8214660968265415</v>
      </c>
      <c r="E396" s="110">
        <v>0.35320836821265972</v>
      </c>
      <c r="F396" s="110"/>
      <c r="G396" s="110"/>
      <c r="H396" s="110"/>
      <c r="I396" s="110">
        <v>0.73235795459746866</v>
      </c>
      <c r="J396" s="110">
        <v>0.3030753051210634</v>
      </c>
      <c r="K396" s="110">
        <v>1.3310598830530787</v>
      </c>
      <c r="L396" s="110">
        <v>1.5026883093854906</v>
      </c>
      <c r="M396" s="110">
        <v>1.5888930023563284</v>
      </c>
      <c r="N396" s="110">
        <v>3.4071180891642805</v>
      </c>
      <c r="O396" s="110">
        <v>2.1418648911626654</v>
      </c>
      <c r="P396" s="110">
        <v>3.6267143781091522</v>
      </c>
      <c r="Q396" s="110">
        <v>5.960133717352929</v>
      </c>
      <c r="R396" s="110">
        <v>4.0267522778605498</v>
      </c>
      <c r="S396" s="110">
        <v>13.591024046929439</v>
      </c>
      <c r="T396" s="110">
        <v>14.887948597398527</v>
      </c>
      <c r="U396" s="110">
        <v>14.678270655078988</v>
      </c>
      <c r="V396" s="110">
        <v>13.411313317434123</v>
      </c>
      <c r="W396" s="110">
        <v>3.2916288776683125</v>
      </c>
      <c r="X396" s="110">
        <v>1.7675228454881249</v>
      </c>
    </row>
    <row r="397" spans="1:24" ht="13.15" customHeight="1">
      <c r="A397" s="199" t="s">
        <v>726</v>
      </c>
      <c r="B397" s="199" t="s">
        <v>444</v>
      </c>
      <c r="C397" s="57" t="s">
        <v>204</v>
      </c>
      <c r="D397" s="110">
        <v>7.5764528013981591E-2</v>
      </c>
      <c r="E397" s="110"/>
      <c r="F397" s="110"/>
      <c r="G397" s="110"/>
      <c r="H397" s="110"/>
      <c r="I397" s="110"/>
      <c r="J397" s="110"/>
      <c r="K397" s="110"/>
      <c r="L397" s="110"/>
      <c r="M397" s="110"/>
      <c r="N397" s="110">
        <v>0.29962008173635829</v>
      </c>
      <c r="O397" s="110"/>
      <c r="P397" s="110"/>
      <c r="Q397" s="110"/>
      <c r="R397" s="110"/>
      <c r="S397" s="110"/>
      <c r="T397" s="110">
        <v>0.42554730703025423</v>
      </c>
      <c r="U397" s="110">
        <v>0.73440850738814967</v>
      </c>
      <c r="V397" s="110">
        <v>1.0017781562273034</v>
      </c>
      <c r="W397" s="110">
        <v>7.8506789154099421E-2</v>
      </c>
      <c r="X397" s="110"/>
    </row>
    <row r="398" spans="1:24" ht="13.15" customHeight="1">
      <c r="A398" s="199" t="s">
        <v>926</v>
      </c>
      <c r="B398" s="199" t="s">
        <v>926</v>
      </c>
      <c r="C398" s="57" t="s">
        <v>187</v>
      </c>
      <c r="D398" s="110">
        <v>5.7610041660701633E-2</v>
      </c>
      <c r="E398" s="110"/>
      <c r="F398" s="110"/>
      <c r="G398" s="110"/>
      <c r="H398" s="110"/>
      <c r="I398" s="110"/>
      <c r="J398" s="110"/>
      <c r="K398" s="110"/>
      <c r="L398" s="110"/>
      <c r="M398" s="110"/>
      <c r="N398" s="110"/>
      <c r="O398" s="110"/>
      <c r="P398" s="110"/>
      <c r="Q398" s="110"/>
      <c r="R398" s="110">
        <v>0.36606838889641363</v>
      </c>
      <c r="S398" s="110">
        <v>0.3673249742413362</v>
      </c>
      <c r="T398" s="110"/>
      <c r="U398" s="110"/>
      <c r="V398" s="110">
        <v>0.58310057901887502</v>
      </c>
      <c r="W398" s="110"/>
      <c r="X398" s="110"/>
    </row>
    <row r="399" spans="1:24" ht="13.15" customHeight="1">
      <c r="A399" s="199" t="s">
        <v>590</v>
      </c>
      <c r="B399" s="199" t="s">
        <v>445</v>
      </c>
      <c r="C399" s="57" t="s">
        <v>204</v>
      </c>
      <c r="D399" s="110"/>
      <c r="E399" s="110"/>
      <c r="F399" s="110"/>
      <c r="G399" s="110"/>
      <c r="H399" s="110"/>
      <c r="I399" s="110"/>
      <c r="J399" s="110"/>
      <c r="K399" s="110"/>
      <c r="L399" s="110"/>
      <c r="M399" s="110"/>
      <c r="N399" s="110"/>
      <c r="O399" s="110"/>
      <c r="P399" s="110"/>
      <c r="Q399" s="110"/>
      <c r="R399" s="110">
        <v>0.37270738370597856</v>
      </c>
      <c r="S399" s="110"/>
      <c r="T399" s="110"/>
      <c r="U399" s="110"/>
      <c r="V399" s="110"/>
      <c r="W399" s="110"/>
      <c r="X399" s="110"/>
    </row>
    <row r="400" spans="1:24" ht="13.15" customHeight="1">
      <c r="A400" s="199" t="s">
        <v>926</v>
      </c>
      <c r="B400" s="199" t="s">
        <v>926</v>
      </c>
      <c r="C400" s="57" t="s">
        <v>187</v>
      </c>
      <c r="D400" s="110"/>
      <c r="E400" s="110"/>
      <c r="F400" s="110"/>
      <c r="G400" s="110"/>
      <c r="H400" s="110"/>
      <c r="I400" s="110"/>
      <c r="J400" s="110"/>
      <c r="K400" s="110"/>
      <c r="L400" s="110"/>
      <c r="M400" s="110"/>
      <c r="N400" s="110"/>
      <c r="O400" s="110"/>
      <c r="P400" s="110"/>
      <c r="Q400" s="110"/>
      <c r="R400" s="110"/>
      <c r="S400" s="110"/>
      <c r="T400" s="110"/>
      <c r="U400" s="110"/>
      <c r="V400" s="110"/>
      <c r="W400" s="110"/>
      <c r="X400" s="110"/>
    </row>
    <row r="401" spans="1:24" ht="13.15" customHeight="1">
      <c r="A401" s="199" t="s">
        <v>591</v>
      </c>
      <c r="B401" s="199" t="s">
        <v>446</v>
      </c>
      <c r="C401" s="57" t="s">
        <v>204</v>
      </c>
      <c r="D401" s="110"/>
      <c r="E401" s="110"/>
      <c r="F401" s="110"/>
      <c r="G401" s="110"/>
      <c r="H401" s="110"/>
      <c r="I401" s="110"/>
      <c r="J401" s="110"/>
      <c r="K401" s="110"/>
      <c r="L401" s="110"/>
      <c r="M401" s="110"/>
      <c r="N401" s="110"/>
      <c r="O401" s="110"/>
      <c r="P401" s="110"/>
      <c r="Q401" s="110">
        <v>0.34816274519361334</v>
      </c>
      <c r="R401" s="110"/>
      <c r="S401" s="110"/>
      <c r="T401" s="110"/>
      <c r="U401" s="110"/>
      <c r="V401" s="110"/>
      <c r="W401" s="110"/>
      <c r="X401" s="110"/>
    </row>
    <row r="402" spans="1:24" ht="13.15" customHeight="1">
      <c r="A402" s="199" t="s">
        <v>926</v>
      </c>
      <c r="B402" s="199" t="s">
        <v>926</v>
      </c>
      <c r="C402" s="57" t="s">
        <v>187</v>
      </c>
      <c r="D402" s="110"/>
      <c r="E402" s="110"/>
      <c r="F402" s="110"/>
      <c r="G402" s="110"/>
      <c r="H402" s="110"/>
      <c r="I402" s="110"/>
      <c r="J402" s="110"/>
      <c r="K402" s="110"/>
      <c r="L402" s="110"/>
      <c r="M402" s="110"/>
      <c r="N402" s="110"/>
      <c r="O402" s="110"/>
      <c r="P402" s="110"/>
      <c r="Q402" s="110"/>
      <c r="R402" s="110"/>
      <c r="S402" s="110"/>
      <c r="T402" s="110"/>
      <c r="U402" s="110"/>
      <c r="V402" s="110"/>
      <c r="W402" s="110"/>
      <c r="X402" s="110"/>
    </row>
    <row r="403" spans="1:24" ht="13.15" customHeight="1">
      <c r="A403" s="199" t="s">
        <v>592</v>
      </c>
      <c r="B403" s="199" t="s">
        <v>447</v>
      </c>
      <c r="C403" s="57" t="s">
        <v>204</v>
      </c>
      <c r="D403" s="110"/>
      <c r="E403" s="110"/>
      <c r="F403" s="110"/>
      <c r="G403" s="110"/>
      <c r="H403" s="110"/>
      <c r="I403" s="110"/>
      <c r="J403" s="110"/>
      <c r="K403" s="110"/>
      <c r="L403" s="110"/>
      <c r="M403" s="110"/>
      <c r="N403" s="110"/>
      <c r="O403" s="110"/>
      <c r="P403" s="110"/>
      <c r="Q403" s="110"/>
      <c r="R403" s="110"/>
      <c r="S403" s="110"/>
      <c r="T403" s="110"/>
      <c r="U403" s="110"/>
      <c r="V403" s="110"/>
      <c r="W403" s="110"/>
      <c r="X403" s="110"/>
    </row>
    <row r="404" spans="1:24" ht="13.15" customHeight="1">
      <c r="A404" s="199" t="s">
        <v>926</v>
      </c>
      <c r="B404" s="199" t="s">
        <v>926</v>
      </c>
      <c r="C404" s="57" t="s">
        <v>187</v>
      </c>
      <c r="D404" s="110"/>
      <c r="E404" s="110">
        <v>0.35320836821265972</v>
      </c>
      <c r="F404" s="110"/>
      <c r="G404" s="110"/>
      <c r="H404" s="110"/>
      <c r="I404" s="110"/>
      <c r="J404" s="110"/>
      <c r="K404" s="110"/>
      <c r="L404" s="110"/>
      <c r="M404" s="110"/>
      <c r="N404" s="110"/>
      <c r="O404" s="110"/>
      <c r="P404" s="110"/>
      <c r="Q404" s="110"/>
      <c r="R404" s="110"/>
      <c r="S404" s="110"/>
      <c r="T404" s="110"/>
      <c r="U404" s="110"/>
      <c r="V404" s="110"/>
      <c r="W404" s="110"/>
      <c r="X404" s="110"/>
    </row>
    <row r="405" spans="1:24" ht="13.15" customHeight="1">
      <c r="A405" s="199" t="s">
        <v>593</v>
      </c>
      <c r="B405" s="199" t="s">
        <v>448</v>
      </c>
      <c r="C405" s="57" t="s">
        <v>204</v>
      </c>
      <c r="D405" s="110">
        <v>2.8032875365173187</v>
      </c>
      <c r="E405" s="110"/>
      <c r="F405" s="110"/>
      <c r="G405" s="110"/>
      <c r="H405" s="110"/>
      <c r="I405" s="110">
        <v>0.6477481037174263</v>
      </c>
      <c r="J405" s="110">
        <v>0.28609642880132752</v>
      </c>
      <c r="K405" s="110">
        <v>1.5164305247355092</v>
      </c>
      <c r="L405" s="110">
        <v>1.4184095373857293</v>
      </c>
      <c r="M405" s="110">
        <v>2.7382048025069787</v>
      </c>
      <c r="N405" s="110">
        <v>2.996200817363583</v>
      </c>
      <c r="O405" s="110">
        <v>2.9835427780363517</v>
      </c>
      <c r="P405" s="110">
        <v>4.4143548935331172</v>
      </c>
      <c r="Q405" s="110">
        <v>3.1334647067425196</v>
      </c>
      <c r="R405" s="110">
        <v>6.3360255230016369</v>
      </c>
      <c r="S405" s="110">
        <v>8.5267682385634718</v>
      </c>
      <c r="T405" s="110">
        <v>9.7875880616958479</v>
      </c>
      <c r="U405" s="110">
        <v>9.5473105960459446</v>
      </c>
      <c r="V405" s="110">
        <v>6.0106689373638211</v>
      </c>
      <c r="W405" s="110">
        <v>2.6855739108515793</v>
      </c>
      <c r="X405" s="110">
        <v>1.5822341351791775</v>
      </c>
    </row>
    <row r="406" spans="1:24" ht="13.15" customHeight="1">
      <c r="A406" s="199" t="s">
        <v>926</v>
      </c>
      <c r="B406" s="199" t="s">
        <v>926</v>
      </c>
      <c r="C406" s="57" t="s">
        <v>187</v>
      </c>
      <c r="D406" s="110">
        <v>3.7446527079456056</v>
      </c>
      <c r="E406" s="110"/>
      <c r="F406" s="110"/>
      <c r="G406" s="110"/>
      <c r="H406" s="110"/>
      <c r="I406" s="110">
        <v>0.73235795459746866</v>
      </c>
      <c r="J406" s="110">
        <v>0.3030753051210634</v>
      </c>
      <c r="K406" s="110">
        <v>1.3310598830530787</v>
      </c>
      <c r="L406" s="110">
        <v>1.5026883093854906</v>
      </c>
      <c r="M406" s="110">
        <v>1.5888930023563284</v>
      </c>
      <c r="N406" s="110">
        <v>3.4071180891642805</v>
      </c>
      <c r="O406" s="110">
        <v>2.1418648911626654</v>
      </c>
      <c r="P406" s="110">
        <v>3.6267143781091522</v>
      </c>
      <c r="Q406" s="110">
        <v>5.960133717352929</v>
      </c>
      <c r="R406" s="110">
        <v>3.6606838889641362</v>
      </c>
      <c r="S406" s="110">
        <v>13.223699072688103</v>
      </c>
      <c r="T406" s="110">
        <v>14.887948597398527</v>
      </c>
      <c r="U406" s="110">
        <v>14.678270655078988</v>
      </c>
      <c r="V406" s="110">
        <v>12.828212738415251</v>
      </c>
      <c r="W406" s="110">
        <v>3.2286962561691666</v>
      </c>
      <c r="X406" s="110">
        <v>1.7038937872557924</v>
      </c>
    </row>
    <row r="407" spans="1:24" ht="13.15" customHeight="1">
      <c r="A407" s="199" t="s">
        <v>924</v>
      </c>
      <c r="B407" s="199" t="s">
        <v>449</v>
      </c>
      <c r="C407" s="57" t="s">
        <v>204</v>
      </c>
      <c r="D407" s="110">
        <v>2.216112444408961</v>
      </c>
      <c r="E407" s="110"/>
      <c r="F407" s="110"/>
      <c r="G407" s="110"/>
      <c r="H407" s="110"/>
      <c r="I407" s="110">
        <v>0.97162215557613962</v>
      </c>
      <c r="J407" s="110">
        <v>0.57219285760265504</v>
      </c>
      <c r="K407" s="110"/>
      <c r="L407" s="110"/>
      <c r="M407" s="110">
        <v>1.2169799122253238</v>
      </c>
      <c r="N407" s="110">
        <v>0.29962008173635829</v>
      </c>
      <c r="O407" s="110">
        <v>1.1934171112145406</v>
      </c>
      <c r="P407" s="110">
        <v>2.0600322836487881</v>
      </c>
      <c r="Q407" s="110">
        <v>3.8297901971297463</v>
      </c>
      <c r="R407" s="110">
        <v>6.3360255230016369</v>
      </c>
      <c r="S407" s="110">
        <v>7.7516074896031562</v>
      </c>
      <c r="T407" s="110">
        <v>11.915324596847121</v>
      </c>
      <c r="U407" s="110">
        <v>11.016127610822243</v>
      </c>
      <c r="V407" s="110">
        <v>5.0088907811365173</v>
      </c>
      <c r="W407" s="110">
        <v>2.0580993176863043</v>
      </c>
      <c r="X407" s="110">
        <v>1.0541562088942502</v>
      </c>
    </row>
    <row r="408" spans="1:24" ht="13.15" customHeight="1">
      <c r="A408" s="199" t="s">
        <v>926</v>
      </c>
      <c r="B408" s="199" t="s">
        <v>926</v>
      </c>
      <c r="C408" s="57" t="s">
        <v>187</v>
      </c>
      <c r="D408" s="110">
        <v>1.8819280275829198</v>
      </c>
      <c r="E408" s="110"/>
      <c r="F408" s="110"/>
      <c r="G408" s="110"/>
      <c r="H408" s="110">
        <v>0.34559205967683687</v>
      </c>
      <c r="I408" s="110"/>
      <c r="J408" s="110">
        <v>0.3030753051210634</v>
      </c>
      <c r="K408" s="110"/>
      <c r="L408" s="110">
        <v>0.30053766187709813</v>
      </c>
      <c r="M408" s="110">
        <v>1.2711144018850626</v>
      </c>
      <c r="N408" s="110">
        <v>0.30973800810584368</v>
      </c>
      <c r="O408" s="110"/>
      <c r="P408" s="110">
        <v>0.30222619817576268</v>
      </c>
      <c r="Q408" s="110">
        <v>1.0517883030622817</v>
      </c>
      <c r="R408" s="110">
        <v>5.4910258334462041</v>
      </c>
      <c r="S408" s="110">
        <v>5.5098746136200427</v>
      </c>
      <c r="T408" s="110">
        <v>11.361855508540982</v>
      </c>
      <c r="U408" s="110">
        <v>11.620297601937532</v>
      </c>
      <c r="V408" s="110">
        <v>4.6648046321510002</v>
      </c>
      <c r="W408" s="110">
        <v>1.5502056069282908</v>
      </c>
      <c r="X408" s="110">
        <v>0.6923656276738418</v>
      </c>
    </row>
    <row r="409" spans="1:24" ht="13.15" customHeight="1">
      <c r="A409" s="192" t="s">
        <v>925</v>
      </c>
      <c r="B409" s="192" t="s">
        <v>450</v>
      </c>
      <c r="C409" s="57" t="s">
        <v>204</v>
      </c>
      <c r="D409" s="110">
        <v>2.1403479163949797</v>
      </c>
      <c r="E409" s="110"/>
      <c r="F409" s="110"/>
      <c r="G409" s="110"/>
      <c r="H409" s="110"/>
      <c r="I409" s="110"/>
      <c r="J409" s="110"/>
      <c r="K409" s="110"/>
      <c r="L409" s="110">
        <v>0.85104572243143772</v>
      </c>
      <c r="M409" s="110">
        <v>0.91273493416899287</v>
      </c>
      <c r="N409" s="110">
        <v>1.1984803269454332</v>
      </c>
      <c r="O409" s="110">
        <v>1.1934171112145406</v>
      </c>
      <c r="P409" s="110">
        <v>2.9429032623554114</v>
      </c>
      <c r="Q409" s="110">
        <v>2.437139216355293</v>
      </c>
      <c r="R409" s="110">
        <v>7.0814402904135934</v>
      </c>
      <c r="S409" s="110">
        <v>6.2012859916825249</v>
      </c>
      <c r="T409" s="110">
        <v>8.0853988335748319</v>
      </c>
      <c r="U409" s="110">
        <v>13.219353132986692</v>
      </c>
      <c r="V409" s="110">
        <v>10.017781562273035</v>
      </c>
      <c r="W409" s="110">
        <v>2.0393953254871175</v>
      </c>
      <c r="X409" s="110">
        <v>0.98611680408001234</v>
      </c>
    </row>
    <row r="410" spans="1:24" ht="13.15" customHeight="1" thickBot="1">
      <c r="A410" s="35" t="s">
        <v>926</v>
      </c>
      <c r="B410" s="35" t="s">
        <v>926</v>
      </c>
      <c r="C410" s="35" t="s">
        <v>187</v>
      </c>
      <c r="D410" s="111">
        <v>1.9779447636840892</v>
      </c>
      <c r="E410" s="111"/>
      <c r="F410" s="111"/>
      <c r="G410" s="111">
        <v>0.32740458202712547</v>
      </c>
      <c r="H410" s="111">
        <v>0.34559205967683687</v>
      </c>
      <c r="I410" s="111"/>
      <c r="J410" s="111"/>
      <c r="K410" s="111">
        <v>0.26621197661061574</v>
      </c>
      <c r="L410" s="111"/>
      <c r="M410" s="111">
        <v>0.95333580141379703</v>
      </c>
      <c r="N410" s="111">
        <v>1.5486900405292183</v>
      </c>
      <c r="O410" s="111">
        <v>1.8358841924251419</v>
      </c>
      <c r="P410" s="111">
        <v>1.5111309908788133</v>
      </c>
      <c r="Q410" s="111">
        <v>1.0517883030622817</v>
      </c>
      <c r="R410" s="111">
        <v>4.0267522778605498</v>
      </c>
      <c r="S410" s="111">
        <v>5.1425496393787071</v>
      </c>
      <c r="T410" s="111">
        <v>9.7947030246042939</v>
      </c>
      <c r="U410" s="111">
        <v>11.00870299130924</v>
      </c>
      <c r="V410" s="111">
        <v>5.8310057901887493</v>
      </c>
      <c r="W410" s="111">
        <v>1.6938756301208764</v>
      </c>
      <c r="X410" s="111">
        <v>0.82677408352239889</v>
      </c>
    </row>
    <row r="411" spans="1:24" ht="13.15" customHeight="1">
      <c r="A411" s="176" t="s">
        <v>637</v>
      </c>
    </row>
    <row r="413" spans="1:24">
      <c r="A413" s="183"/>
      <c r="B413" s="183"/>
      <c r="C413" s="183"/>
      <c r="D413" s="183"/>
      <c r="E413" s="183"/>
      <c r="F413" s="183"/>
      <c r="G413" s="183"/>
      <c r="H413" s="183"/>
      <c r="I413" s="183"/>
      <c r="J413" s="183"/>
      <c r="K413" s="183"/>
      <c r="L413" s="183"/>
      <c r="M413" s="183"/>
      <c r="N413" s="183"/>
      <c r="O413" s="183"/>
      <c r="P413" s="183"/>
      <c r="Q413" s="183"/>
      <c r="R413" s="183"/>
      <c r="S413" s="183"/>
      <c r="T413" s="183"/>
      <c r="U413" s="183"/>
      <c r="V413" s="183"/>
      <c r="W413" s="183"/>
      <c r="X413" s="183"/>
    </row>
    <row r="414" spans="1:24">
      <c r="A414" s="183"/>
      <c r="B414" s="183"/>
      <c r="C414" s="183"/>
      <c r="D414" s="183"/>
      <c r="E414" s="183"/>
      <c r="F414" s="183"/>
      <c r="G414" s="183"/>
      <c r="H414" s="183"/>
      <c r="I414" s="183"/>
      <c r="J414" s="183"/>
      <c r="K414" s="183"/>
      <c r="L414" s="183"/>
      <c r="M414" s="183"/>
      <c r="N414" s="183"/>
      <c r="O414" s="183"/>
      <c r="P414" s="183"/>
      <c r="Q414" s="183"/>
      <c r="R414" s="183"/>
      <c r="S414" s="183"/>
      <c r="T414" s="183"/>
      <c r="U414" s="183"/>
      <c r="V414" s="183"/>
      <c r="W414" s="183"/>
      <c r="X414" s="183"/>
    </row>
    <row r="415" spans="1:24">
      <c r="A415" s="183"/>
      <c r="B415" s="183"/>
      <c r="C415" s="183"/>
      <c r="D415" s="183"/>
      <c r="E415" s="183"/>
      <c r="F415" s="183"/>
      <c r="G415" s="183"/>
      <c r="H415" s="183"/>
      <c r="I415" s="183"/>
      <c r="J415" s="183"/>
      <c r="K415" s="183"/>
      <c r="L415" s="183"/>
      <c r="M415" s="183"/>
      <c r="N415" s="183"/>
      <c r="O415" s="183"/>
      <c r="P415" s="183"/>
      <c r="Q415" s="183"/>
      <c r="R415" s="183"/>
      <c r="S415" s="183"/>
      <c r="T415" s="183"/>
      <c r="U415" s="183"/>
      <c r="V415" s="183"/>
      <c r="W415" s="183"/>
      <c r="X415" s="183"/>
    </row>
    <row r="416" spans="1:24">
      <c r="A416" s="183"/>
      <c r="B416" s="183"/>
      <c r="C416" s="183"/>
      <c r="D416" s="183"/>
      <c r="E416" s="183"/>
      <c r="F416" s="183"/>
      <c r="G416" s="183"/>
      <c r="H416" s="183"/>
      <c r="I416" s="183"/>
      <c r="J416" s="183"/>
      <c r="K416" s="183"/>
      <c r="L416" s="183"/>
      <c r="M416" s="183"/>
      <c r="N416" s="183"/>
      <c r="O416" s="183"/>
      <c r="P416" s="183"/>
      <c r="Q416" s="183"/>
      <c r="R416" s="183"/>
      <c r="S416" s="183"/>
      <c r="T416" s="183"/>
      <c r="U416" s="183"/>
      <c r="V416" s="183"/>
      <c r="W416" s="183"/>
      <c r="X416" s="183"/>
    </row>
    <row r="417" spans="1:24">
      <c r="A417" s="183"/>
      <c r="B417" s="183"/>
      <c r="C417" s="183"/>
      <c r="D417" s="183"/>
      <c r="E417" s="183"/>
      <c r="F417" s="183"/>
      <c r="G417" s="183"/>
      <c r="H417" s="183"/>
      <c r="I417" s="183"/>
      <c r="J417" s="183"/>
      <c r="K417" s="183"/>
      <c r="L417" s="183"/>
      <c r="M417" s="183"/>
      <c r="N417" s="183"/>
      <c r="O417" s="183"/>
      <c r="P417" s="183"/>
      <c r="Q417" s="183"/>
      <c r="R417" s="183"/>
      <c r="S417" s="183"/>
      <c r="T417" s="183"/>
      <c r="U417" s="183"/>
      <c r="V417" s="183"/>
      <c r="W417" s="183"/>
      <c r="X417" s="183"/>
    </row>
    <row r="418" spans="1:24">
      <c r="A418" s="183"/>
      <c r="B418" s="183"/>
      <c r="C418" s="183"/>
      <c r="D418" s="183"/>
      <c r="E418" s="183"/>
      <c r="F418" s="183"/>
      <c r="G418" s="183"/>
      <c r="H418" s="183"/>
      <c r="I418" s="183"/>
      <c r="J418" s="183"/>
      <c r="K418" s="183"/>
      <c r="L418" s="183"/>
      <c r="M418" s="183"/>
      <c r="N418" s="183"/>
      <c r="O418" s="183"/>
      <c r="P418" s="183"/>
      <c r="Q418" s="183"/>
      <c r="R418" s="183"/>
      <c r="S418" s="183"/>
      <c r="T418" s="183"/>
      <c r="U418" s="183"/>
      <c r="V418" s="183"/>
      <c r="W418" s="183"/>
      <c r="X418" s="183"/>
    </row>
    <row r="419" spans="1:24">
      <c r="A419" s="183"/>
      <c r="B419" s="183"/>
      <c r="C419" s="183"/>
      <c r="D419" s="183"/>
      <c r="E419" s="183"/>
      <c r="F419" s="183"/>
      <c r="G419" s="183"/>
      <c r="H419" s="183"/>
      <c r="I419" s="183"/>
      <c r="J419" s="183"/>
      <c r="K419" s="183"/>
      <c r="L419" s="183"/>
      <c r="M419" s="183"/>
      <c r="N419" s="183"/>
      <c r="O419" s="183"/>
      <c r="P419" s="183"/>
      <c r="Q419" s="183"/>
      <c r="R419" s="183"/>
      <c r="S419" s="183"/>
      <c r="T419" s="183"/>
      <c r="U419" s="183"/>
      <c r="V419" s="183"/>
      <c r="W419" s="183"/>
      <c r="X419" s="183"/>
    </row>
    <row r="420" spans="1:24">
      <c r="A420" s="183"/>
      <c r="B420" s="183"/>
      <c r="C420" s="183"/>
      <c r="D420" s="183"/>
      <c r="E420" s="183"/>
      <c r="F420" s="183"/>
      <c r="G420" s="183"/>
      <c r="H420" s="183"/>
      <c r="I420" s="183"/>
      <c r="J420" s="183"/>
      <c r="K420" s="183"/>
      <c r="L420" s="183"/>
      <c r="M420" s="183"/>
      <c r="N420" s="183"/>
      <c r="O420" s="183"/>
      <c r="P420" s="183"/>
      <c r="Q420" s="183"/>
      <c r="R420" s="183"/>
      <c r="S420" s="183"/>
      <c r="T420" s="183"/>
      <c r="U420" s="183"/>
      <c r="V420" s="183"/>
      <c r="W420" s="183"/>
      <c r="X420" s="183"/>
    </row>
    <row r="421" spans="1:24">
      <c r="A421" s="183"/>
      <c r="B421" s="183"/>
      <c r="C421" s="183"/>
      <c r="D421" s="183"/>
      <c r="E421" s="183"/>
      <c r="F421" s="183"/>
      <c r="G421" s="183"/>
      <c r="H421" s="183"/>
      <c r="I421" s="183"/>
      <c r="J421" s="183"/>
      <c r="K421" s="183"/>
      <c r="L421" s="183"/>
      <c r="M421" s="183"/>
      <c r="N421" s="183"/>
      <c r="O421" s="183"/>
      <c r="P421" s="183"/>
      <c r="Q421" s="183"/>
      <c r="R421" s="183"/>
      <c r="S421" s="183"/>
      <c r="T421" s="183"/>
      <c r="U421" s="183"/>
      <c r="V421" s="183"/>
      <c r="W421" s="183"/>
      <c r="X421" s="183"/>
    </row>
    <row r="422" spans="1:24">
      <c r="A422" s="183"/>
      <c r="B422" s="183"/>
      <c r="C422" s="183"/>
      <c r="D422" s="183"/>
      <c r="E422" s="183"/>
      <c r="F422" s="183"/>
      <c r="G422" s="183"/>
      <c r="H422" s="183"/>
      <c r="I422" s="183"/>
      <c r="J422" s="183"/>
      <c r="K422" s="183"/>
      <c r="L422" s="183"/>
      <c r="M422" s="183"/>
      <c r="N422" s="183"/>
      <c r="O422" s="183"/>
      <c r="P422" s="183"/>
      <c r="Q422" s="183"/>
      <c r="R422" s="183"/>
      <c r="S422" s="183"/>
      <c r="T422" s="183"/>
      <c r="U422" s="183"/>
      <c r="V422" s="183"/>
      <c r="W422" s="183"/>
      <c r="X422" s="183"/>
    </row>
    <row r="423" spans="1:24">
      <c r="A423" s="183"/>
      <c r="B423" s="183"/>
      <c r="C423" s="183"/>
      <c r="D423" s="183"/>
      <c r="E423" s="183"/>
      <c r="F423" s="183"/>
      <c r="G423" s="183"/>
      <c r="H423" s="183"/>
      <c r="I423" s="183"/>
      <c r="J423" s="183"/>
      <c r="K423" s="183"/>
      <c r="L423" s="183"/>
      <c r="M423" s="183"/>
      <c r="N423" s="183"/>
      <c r="O423" s="183"/>
      <c r="P423" s="183"/>
      <c r="Q423" s="183"/>
      <c r="R423" s="183"/>
      <c r="S423" s="183"/>
      <c r="T423" s="183"/>
      <c r="U423" s="183"/>
      <c r="V423" s="183"/>
      <c r="W423" s="183"/>
      <c r="X423" s="183"/>
    </row>
    <row r="424" spans="1:24">
      <c r="A424" s="183"/>
      <c r="B424" s="183"/>
      <c r="C424" s="183"/>
      <c r="D424" s="183"/>
      <c r="E424" s="183"/>
      <c r="F424" s="183"/>
      <c r="G424" s="183"/>
      <c r="H424" s="183"/>
      <c r="I424" s="183"/>
      <c r="J424" s="183"/>
      <c r="K424" s="183"/>
      <c r="L424" s="183"/>
      <c r="M424" s="183"/>
      <c r="N424" s="183"/>
      <c r="O424" s="183"/>
      <c r="P424" s="183"/>
      <c r="Q424" s="183"/>
      <c r="R424" s="183"/>
      <c r="S424" s="183"/>
      <c r="T424" s="183"/>
      <c r="U424" s="183"/>
      <c r="V424" s="183"/>
      <c r="W424" s="183"/>
      <c r="X424" s="183"/>
    </row>
    <row r="425" spans="1:24">
      <c r="A425" s="183"/>
      <c r="B425" s="183"/>
      <c r="C425" s="183"/>
      <c r="D425" s="183"/>
      <c r="E425" s="183"/>
      <c r="F425" s="183"/>
      <c r="G425" s="183"/>
      <c r="H425" s="183"/>
      <c r="I425" s="183"/>
      <c r="J425" s="183"/>
      <c r="K425" s="183"/>
      <c r="L425" s="183"/>
      <c r="M425" s="183"/>
      <c r="N425" s="183"/>
      <c r="O425" s="183"/>
      <c r="P425" s="183"/>
      <c r="Q425" s="183"/>
      <c r="R425" s="183"/>
      <c r="S425" s="183"/>
      <c r="T425" s="183"/>
      <c r="U425" s="183"/>
      <c r="V425" s="183"/>
      <c r="W425" s="183"/>
      <c r="X425" s="183"/>
    </row>
    <row r="426" spans="1:24">
      <c r="A426" s="183"/>
      <c r="B426" s="183"/>
      <c r="C426" s="183"/>
      <c r="D426" s="183"/>
      <c r="E426" s="183"/>
      <c r="F426" s="183"/>
      <c r="G426" s="183"/>
      <c r="H426" s="183"/>
      <c r="I426" s="183"/>
      <c r="J426" s="183"/>
      <c r="K426" s="183"/>
      <c r="L426" s="183"/>
      <c r="M426" s="183"/>
      <c r="N426" s="183"/>
      <c r="O426" s="183"/>
      <c r="P426" s="183"/>
      <c r="Q426" s="183"/>
      <c r="R426" s="183"/>
      <c r="S426" s="183"/>
      <c r="T426" s="183"/>
      <c r="U426" s="183"/>
      <c r="V426" s="183"/>
      <c r="W426" s="183"/>
      <c r="X426" s="183"/>
    </row>
    <row r="427" spans="1:24">
      <c r="A427" s="183"/>
      <c r="B427" s="183"/>
      <c r="C427" s="183"/>
      <c r="D427" s="183"/>
      <c r="E427" s="183"/>
      <c r="F427" s="183"/>
      <c r="G427" s="183"/>
      <c r="H427" s="183"/>
      <c r="I427" s="183"/>
      <c r="J427" s="183"/>
      <c r="K427" s="183"/>
      <c r="L427" s="183"/>
      <c r="M427" s="183"/>
      <c r="N427" s="183"/>
      <c r="O427" s="183"/>
      <c r="P427" s="183"/>
      <c r="Q427" s="183"/>
      <c r="R427" s="183"/>
      <c r="S427" s="183"/>
      <c r="T427" s="183"/>
      <c r="U427" s="183"/>
      <c r="V427" s="183"/>
      <c r="W427" s="183"/>
      <c r="X427" s="183"/>
    </row>
    <row r="428" spans="1:24">
      <c r="A428" s="183"/>
      <c r="B428" s="183"/>
      <c r="C428" s="183"/>
      <c r="D428" s="183"/>
      <c r="E428" s="183"/>
      <c r="F428" s="183"/>
      <c r="G428" s="183"/>
      <c r="H428" s="183"/>
      <c r="I428" s="183"/>
      <c r="J428" s="183"/>
      <c r="K428" s="183"/>
      <c r="L428" s="183"/>
      <c r="M428" s="183"/>
      <c r="N428" s="183"/>
      <c r="O428" s="183"/>
      <c r="P428" s="183"/>
      <c r="Q428" s="183"/>
      <c r="R428" s="183"/>
      <c r="S428" s="183"/>
      <c r="T428" s="183"/>
      <c r="U428" s="183"/>
      <c r="V428" s="183"/>
      <c r="W428" s="183"/>
      <c r="X428" s="183"/>
    </row>
    <row r="429" spans="1:24">
      <c r="A429" s="183"/>
      <c r="B429" s="183"/>
      <c r="C429" s="183"/>
      <c r="D429" s="183"/>
      <c r="E429" s="183"/>
      <c r="F429" s="183"/>
      <c r="G429" s="183"/>
      <c r="H429" s="183"/>
      <c r="I429" s="183"/>
      <c r="J429" s="183"/>
      <c r="K429" s="183"/>
      <c r="L429" s="183"/>
      <c r="M429" s="183"/>
      <c r="N429" s="183"/>
      <c r="O429" s="183"/>
      <c r="P429" s="183"/>
      <c r="Q429" s="183"/>
      <c r="R429" s="183"/>
      <c r="S429" s="183"/>
      <c r="T429" s="183"/>
      <c r="U429" s="183"/>
      <c r="V429" s="183"/>
      <c r="W429" s="183"/>
      <c r="X429" s="183"/>
    </row>
    <row r="430" spans="1:24">
      <c r="A430" s="183"/>
      <c r="B430" s="183"/>
      <c r="C430" s="183"/>
      <c r="D430" s="183"/>
      <c r="E430" s="183"/>
      <c r="F430" s="183"/>
      <c r="G430" s="183"/>
      <c r="H430" s="183"/>
      <c r="I430" s="183"/>
      <c r="J430" s="183"/>
      <c r="K430" s="183"/>
      <c r="L430" s="183"/>
      <c r="M430" s="183"/>
      <c r="N430" s="183"/>
      <c r="O430" s="183"/>
      <c r="P430" s="183"/>
      <c r="Q430" s="183"/>
      <c r="R430" s="183"/>
      <c r="S430" s="183"/>
      <c r="T430" s="183"/>
      <c r="U430" s="183"/>
      <c r="V430" s="183"/>
      <c r="W430" s="183"/>
      <c r="X430" s="183"/>
    </row>
    <row r="431" spans="1:24">
      <c r="A431" s="183"/>
      <c r="B431" s="183"/>
      <c r="C431" s="183"/>
      <c r="D431" s="183"/>
      <c r="E431" s="183"/>
      <c r="F431" s="183"/>
      <c r="G431" s="183"/>
      <c r="H431" s="183"/>
      <c r="I431" s="183"/>
      <c r="J431" s="183"/>
      <c r="K431" s="183"/>
      <c r="L431" s="183"/>
      <c r="M431" s="183"/>
      <c r="N431" s="183"/>
      <c r="O431" s="183"/>
      <c r="P431" s="183"/>
      <c r="Q431" s="183"/>
      <c r="R431" s="183"/>
      <c r="S431" s="183"/>
      <c r="T431" s="183"/>
      <c r="U431" s="183"/>
      <c r="V431" s="183"/>
      <c r="W431" s="183"/>
      <c r="X431" s="183"/>
    </row>
    <row r="432" spans="1:24">
      <c r="A432" s="183"/>
      <c r="B432" s="183"/>
      <c r="C432" s="183"/>
      <c r="D432" s="183"/>
      <c r="E432" s="183"/>
      <c r="F432" s="183"/>
      <c r="G432" s="183"/>
      <c r="H432" s="183"/>
      <c r="I432" s="183"/>
      <c r="J432" s="183"/>
      <c r="K432" s="183"/>
      <c r="L432" s="183"/>
      <c r="M432" s="183"/>
      <c r="N432" s="183"/>
      <c r="O432" s="183"/>
      <c r="P432" s="183"/>
      <c r="Q432" s="183"/>
      <c r="R432" s="183"/>
      <c r="S432" s="183"/>
      <c r="T432" s="183"/>
      <c r="U432" s="183"/>
      <c r="V432" s="183"/>
      <c r="W432" s="183"/>
      <c r="X432" s="183"/>
    </row>
    <row r="433" spans="1:24">
      <c r="A433" s="183"/>
      <c r="B433" s="183"/>
      <c r="C433" s="183"/>
      <c r="D433" s="183"/>
      <c r="E433" s="183"/>
      <c r="F433" s="183"/>
      <c r="G433" s="183"/>
      <c r="H433" s="183"/>
      <c r="I433" s="183"/>
      <c r="J433" s="183"/>
      <c r="K433" s="183"/>
      <c r="L433" s="183"/>
      <c r="M433" s="183"/>
      <c r="N433" s="183"/>
      <c r="O433" s="183"/>
      <c r="P433" s="183"/>
      <c r="Q433" s="183"/>
      <c r="R433" s="183"/>
      <c r="S433" s="183"/>
      <c r="T433" s="183"/>
      <c r="U433" s="183"/>
      <c r="V433" s="183"/>
      <c r="W433" s="183"/>
      <c r="X433" s="183"/>
    </row>
    <row r="434" spans="1:24">
      <c r="A434" s="183"/>
      <c r="B434" s="183"/>
      <c r="C434" s="183"/>
      <c r="D434" s="183"/>
      <c r="E434" s="183"/>
      <c r="F434" s="183"/>
      <c r="G434" s="183"/>
      <c r="H434" s="183"/>
      <c r="I434" s="183"/>
      <c r="J434" s="183"/>
      <c r="K434" s="183"/>
      <c r="L434" s="183"/>
      <c r="M434" s="183"/>
      <c r="N434" s="183"/>
      <c r="O434" s="183"/>
      <c r="P434" s="183"/>
      <c r="Q434" s="183"/>
      <c r="R434" s="183"/>
      <c r="S434" s="183"/>
      <c r="T434" s="183"/>
      <c r="U434" s="183"/>
      <c r="V434" s="183"/>
      <c r="W434" s="183"/>
      <c r="X434" s="183"/>
    </row>
    <row r="435" spans="1:24">
      <c r="A435" s="183"/>
      <c r="B435" s="183"/>
      <c r="C435" s="183"/>
      <c r="D435" s="183"/>
      <c r="E435" s="183"/>
      <c r="F435" s="183"/>
      <c r="G435" s="183"/>
      <c r="H435" s="183"/>
      <c r="I435" s="183"/>
      <c r="J435" s="183"/>
      <c r="K435" s="183"/>
      <c r="L435" s="183"/>
      <c r="M435" s="183"/>
      <c r="N435" s="183"/>
      <c r="O435" s="183"/>
      <c r="P435" s="183"/>
      <c r="Q435" s="183"/>
      <c r="R435" s="183"/>
      <c r="S435" s="183"/>
      <c r="T435" s="183"/>
      <c r="U435" s="183"/>
      <c r="V435" s="183"/>
      <c r="W435" s="183"/>
      <c r="X435" s="183"/>
    </row>
    <row r="436" spans="1:24">
      <c r="A436" s="183"/>
      <c r="B436" s="183"/>
      <c r="C436" s="183"/>
      <c r="D436" s="183"/>
      <c r="E436" s="183"/>
      <c r="F436" s="183"/>
      <c r="G436" s="183"/>
      <c r="H436" s="183"/>
      <c r="I436" s="183"/>
      <c r="J436" s="183"/>
      <c r="K436" s="183"/>
      <c r="L436" s="183"/>
      <c r="M436" s="183"/>
      <c r="N436" s="183"/>
      <c r="O436" s="183"/>
      <c r="P436" s="183"/>
      <c r="Q436" s="183"/>
      <c r="R436" s="183"/>
      <c r="S436" s="183"/>
      <c r="T436" s="183"/>
      <c r="U436" s="183"/>
      <c r="V436" s="183"/>
      <c r="W436" s="183"/>
      <c r="X436" s="183"/>
    </row>
    <row r="437" spans="1:24">
      <c r="A437" s="183"/>
      <c r="B437" s="183"/>
      <c r="C437" s="183"/>
      <c r="D437" s="183"/>
      <c r="E437" s="183"/>
      <c r="F437" s="183"/>
      <c r="G437" s="183"/>
      <c r="H437" s="183"/>
      <c r="I437" s="183"/>
      <c r="J437" s="183"/>
      <c r="K437" s="183"/>
      <c r="L437" s="183"/>
      <c r="M437" s="183"/>
      <c r="N437" s="183"/>
      <c r="O437" s="183"/>
      <c r="P437" s="183"/>
      <c r="Q437" s="183"/>
      <c r="R437" s="183"/>
      <c r="S437" s="183"/>
      <c r="T437" s="183"/>
      <c r="U437" s="183"/>
      <c r="V437" s="183"/>
      <c r="W437" s="183"/>
      <c r="X437" s="183"/>
    </row>
    <row r="438" spans="1:24">
      <c r="A438" s="183"/>
      <c r="B438" s="183"/>
      <c r="C438" s="183"/>
      <c r="D438" s="183"/>
      <c r="E438" s="183"/>
      <c r="F438" s="183"/>
      <c r="G438" s="183"/>
      <c r="H438" s="183"/>
      <c r="I438" s="183"/>
      <c r="J438" s="183"/>
      <c r="K438" s="183"/>
      <c r="L438" s="183"/>
      <c r="M438" s="183"/>
      <c r="N438" s="183"/>
      <c r="O438" s="183"/>
      <c r="P438" s="183"/>
      <c r="Q438" s="183"/>
      <c r="R438" s="183"/>
      <c r="S438" s="183"/>
      <c r="T438" s="183"/>
      <c r="U438" s="183"/>
      <c r="V438" s="183"/>
      <c r="W438" s="183"/>
      <c r="X438" s="183"/>
    </row>
    <row r="439" spans="1:24">
      <c r="A439" s="183"/>
      <c r="B439" s="183"/>
      <c r="C439" s="183"/>
      <c r="D439" s="183"/>
      <c r="E439" s="183"/>
      <c r="F439" s="183"/>
      <c r="G439" s="183"/>
      <c r="H439" s="183"/>
      <c r="I439" s="183"/>
      <c r="J439" s="183"/>
      <c r="K439" s="183"/>
      <c r="L439" s="183"/>
      <c r="M439" s="183"/>
      <c r="N439" s="183"/>
      <c r="O439" s="183"/>
      <c r="P439" s="183"/>
      <c r="Q439" s="183"/>
      <c r="R439" s="183"/>
      <c r="S439" s="183"/>
      <c r="T439" s="183"/>
      <c r="U439" s="183"/>
      <c r="V439" s="183"/>
      <c r="W439" s="183"/>
      <c r="X439" s="183"/>
    </row>
    <row r="440" spans="1:24">
      <c r="A440" s="183"/>
      <c r="B440" s="183"/>
      <c r="C440" s="183"/>
      <c r="D440" s="183"/>
      <c r="E440" s="183"/>
      <c r="F440" s="183"/>
      <c r="G440" s="183"/>
      <c r="H440" s="183"/>
      <c r="I440" s="183"/>
      <c r="J440" s="183"/>
      <c r="K440" s="183"/>
      <c r="L440" s="183"/>
      <c r="M440" s="183"/>
      <c r="N440" s="183"/>
      <c r="O440" s="183"/>
      <c r="P440" s="183"/>
      <c r="Q440" s="183"/>
      <c r="R440" s="183"/>
      <c r="S440" s="183"/>
      <c r="T440" s="183"/>
      <c r="U440" s="183"/>
      <c r="V440" s="183"/>
      <c r="W440" s="183"/>
      <c r="X440" s="183"/>
    </row>
    <row r="441" spans="1:24">
      <c r="A441" s="183"/>
      <c r="B441" s="183"/>
      <c r="C441" s="183"/>
      <c r="D441" s="183"/>
      <c r="E441" s="183"/>
      <c r="F441" s="183"/>
      <c r="G441" s="183"/>
      <c r="H441" s="183"/>
      <c r="I441" s="183"/>
      <c r="J441" s="183"/>
      <c r="K441" s="183"/>
      <c r="L441" s="183"/>
      <c r="M441" s="183"/>
      <c r="N441" s="183"/>
      <c r="O441" s="183"/>
      <c r="P441" s="183"/>
      <c r="Q441" s="183"/>
      <c r="R441" s="183"/>
      <c r="S441" s="183"/>
      <c r="T441" s="183"/>
      <c r="U441" s="183"/>
      <c r="V441" s="183"/>
      <c r="W441" s="183"/>
      <c r="X441" s="183"/>
    </row>
    <row r="442" spans="1:24">
      <c r="A442" s="183"/>
      <c r="B442" s="183"/>
      <c r="C442" s="183"/>
      <c r="D442" s="183"/>
      <c r="E442" s="183"/>
      <c r="F442" s="183"/>
      <c r="G442" s="183"/>
      <c r="H442" s="183"/>
      <c r="I442" s="183"/>
      <c r="J442" s="183"/>
      <c r="K442" s="183"/>
      <c r="L442" s="183"/>
      <c r="M442" s="183"/>
      <c r="N442" s="183"/>
      <c r="O442" s="183"/>
      <c r="P442" s="183"/>
      <c r="Q442" s="183"/>
      <c r="R442" s="183"/>
      <c r="S442" s="183"/>
      <c r="T442" s="183"/>
      <c r="U442" s="183"/>
      <c r="V442" s="183"/>
      <c r="W442" s="183"/>
      <c r="X442" s="183"/>
    </row>
    <row r="443" spans="1:24">
      <c r="A443" s="183"/>
      <c r="B443" s="183"/>
      <c r="C443" s="183"/>
      <c r="D443" s="183"/>
      <c r="E443" s="183"/>
      <c r="F443" s="183"/>
      <c r="G443" s="183"/>
      <c r="H443" s="183"/>
      <c r="I443" s="183"/>
      <c r="J443" s="183"/>
      <c r="K443" s="183"/>
      <c r="L443" s="183"/>
      <c r="M443" s="183"/>
      <c r="N443" s="183"/>
      <c r="O443" s="183"/>
      <c r="P443" s="183"/>
      <c r="Q443" s="183"/>
      <c r="R443" s="183"/>
      <c r="S443" s="183"/>
      <c r="T443" s="183"/>
      <c r="U443" s="183"/>
      <c r="V443" s="183"/>
      <c r="W443" s="183"/>
      <c r="X443" s="183"/>
    </row>
    <row r="444" spans="1:24">
      <c r="A444" s="183"/>
      <c r="B444" s="183"/>
      <c r="C444" s="183"/>
      <c r="D444" s="183"/>
      <c r="E444" s="183"/>
      <c r="F444" s="183"/>
      <c r="G444" s="183"/>
      <c r="H444" s="183"/>
      <c r="I444" s="183"/>
      <c r="J444" s="183"/>
      <c r="K444" s="183"/>
      <c r="L444" s="183"/>
      <c r="M444" s="183"/>
      <c r="N444" s="183"/>
      <c r="O444" s="183"/>
      <c r="P444" s="183"/>
      <c r="Q444" s="183"/>
      <c r="R444" s="183"/>
      <c r="S444" s="183"/>
      <c r="T444" s="183"/>
      <c r="U444" s="183"/>
      <c r="V444" s="183"/>
      <c r="W444" s="183"/>
      <c r="X444" s="183"/>
    </row>
    <row r="445" spans="1:24">
      <c r="A445" s="183"/>
      <c r="B445" s="183"/>
      <c r="C445" s="183"/>
      <c r="D445" s="183"/>
      <c r="E445" s="183"/>
      <c r="F445" s="183"/>
      <c r="G445" s="183"/>
      <c r="H445" s="183"/>
      <c r="I445" s="183"/>
      <c r="J445" s="183"/>
      <c r="K445" s="183"/>
      <c r="L445" s="183"/>
      <c r="M445" s="183"/>
      <c r="N445" s="183"/>
      <c r="O445" s="183"/>
      <c r="P445" s="183"/>
      <c r="Q445" s="183"/>
      <c r="R445" s="183"/>
      <c r="S445" s="183"/>
      <c r="T445" s="183"/>
      <c r="U445" s="183"/>
      <c r="V445" s="183"/>
      <c r="W445" s="183"/>
      <c r="X445" s="183"/>
    </row>
    <row r="446" spans="1:24">
      <c r="A446" s="183"/>
      <c r="B446" s="183"/>
      <c r="C446" s="183"/>
      <c r="D446" s="183"/>
      <c r="E446" s="183"/>
      <c r="F446" s="183"/>
      <c r="G446" s="183"/>
      <c r="H446" s="183"/>
      <c r="I446" s="183"/>
      <c r="J446" s="183"/>
      <c r="K446" s="183"/>
      <c r="L446" s="183"/>
      <c r="M446" s="183"/>
      <c r="N446" s="183"/>
      <c r="O446" s="183"/>
      <c r="P446" s="183"/>
      <c r="Q446" s="183"/>
      <c r="R446" s="183"/>
      <c r="S446" s="183"/>
      <c r="T446" s="183"/>
      <c r="U446" s="183"/>
      <c r="V446" s="183"/>
      <c r="W446" s="183"/>
      <c r="X446" s="183"/>
    </row>
    <row r="447" spans="1:24">
      <c r="A447" s="183"/>
      <c r="B447" s="183"/>
      <c r="C447" s="183"/>
      <c r="D447" s="183"/>
      <c r="E447" s="183"/>
      <c r="F447" s="183"/>
      <c r="G447" s="183"/>
      <c r="H447" s="183"/>
      <c r="I447" s="183"/>
      <c r="J447" s="183"/>
      <c r="K447" s="183"/>
      <c r="L447" s="183"/>
      <c r="M447" s="183"/>
      <c r="N447" s="183"/>
      <c r="O447" s="183"/>
      <c r="P447" s="183"/>
      <c r="Q447" s="183"/>
      <c r="R447" s="183"/>
      <c r="S447" s="183"/>
      <c r="T447" s="183"/>
      <c r="U447" s="183"/>
      <c r="V447" s="183"/>
      <c r="W447" s="183"/>
      <c r="X447" s="183"/>
    </row>
    <row r="448" spans="1:24">
      <c r="A448" s="183"/>
      <c r="B448" s="183"/>
      <c r="C448" s="183"/>
      <c r="D448" s="183"/>
      <c r="E448" s="183"/>
      <c r="F448" s="183"/>
      <c r="G448" s="183"/>
      <c r="H448" s="183"/>
      <c r="I448" s="183"/>
      <c r="J448" s="183"/>
      <c r="K448" s="183"/>
      <c r="L448" s="183"/>
      <c r="M448" s="183"/>
      <c r="N448" s="183"/>
      <c r="O448" s="183"/>
      <c r="P448" s="183"/>
      <c r="Q448" s="183"/>
      <c r="R448" s="183"/>
      <c r="S448" s="183"/>
      <c r="T448" s="183"/>
      <c r="U448" s="183"/>
      <c r="V448" s="183"/>
      <c r="W448" s="183"/>
      <c r="X448" s="183"/>
    </row>
    <row r="449" spans="1:24">
      <c r="A449" s="183"/>
      <c r="B449" s="183"/>
      <c r="C449" s="183"/>
      <c r="D449" s="183"/>
      <c r="E449" s="183"/>
      <c r="F449" s="183"/>
      <c r="G449" s="183"/>
      <c r="H449" s="183"/>
      <c r="I449" s="183"/>
      <c r="J449" s="183"/>
      <c r="K449" s="183"/>
      <c r="L449" s="183"/>
      <c r="M449" s="183"/>
      <c r="N449" s="183"/>
      <c r="O449" s="183"/>
      <c r="P449" s="183"/>
      <c r="Q449" s="183"/>
      <c r="R449" s="183"/>
      <c r="S449" s="183"/>
      <c r="T449" s="183"/>
      <c r="U449" s="183"/>
      <c r="V449" s="183"/>
      <c r="W449" s="183"/>
      <c r="X449" s="183"/>
    </row>
    <row r="450" spans="1:24">
      <c r="A450" s="183"/>
      <c r="B450" s="183"/>
      <c r="C450" s="183"/>
      <c r="D450" s="183"/>
      <c r="E450" s="183"/>
      <c r="F450" s="183"/>
      <c r="G450" s="183"/>
      <c r="H450" s="183"/>
      <c r="I450" s="183"/>
      <c r="J450" s="183"/>
      <c r="K450" s="183"/>
      <c r="L450" s="183"/>
      <c r="M450" s="183"/>
      <c r="N450" s="183"/>
      <c r="O450" s="183"/>
      <c r="P450" s="183"/>
      <c r="Q450" s="183"/>
      <c r="R450" s="183"/>
      <c r="S450" s="183"/>
      <c r="T450" s="183"/>
      <c r="U450" s="183"/>
      <c r="V450" s="183"/>
      <c r="W450" s="183"/>
      <c r="X450" s="183"/>
    </row>
    <row r="451" spans="1:24">
      <c r="A451" s="183"/>
      <c r="B451" s="183"/>
      <c r="C451" s="183"/>
      <c r="D451" s="183"/>
      <c r="E451" s="183"/>
      <c r="F451" s="183"/>
      <c r="G451" s="183"/>
      <c r="H451" s="183"/>
      <c r="I451" s="183"/>
      <c r="J451" s="183"/>
      <c r="K451" s="183"/>
      <c r="L451" s="183"/>
      <c r="M451" s="183"/>
      <c r="N451" s="183"/>
      <c r="O451" s="183"/>
      <c r="P451" s="183"/>
      <c r="Q451" s="183"/>
      <c r="R451" s="183"/>
      <c r="S451" s="183"/>
      <c r="T451" s="183"/>
      <c r="U451" s="183"/>
      <c r="V451" s="183"/>
      <c r="W451" s="183"/>
      <c r="X451" s="183"/>
    </row>
    <row r="452" spans="1:24">
      <c r="A452" s="183"/>
      <c r="B452" s="183"/>
      <c r="C452" s="183"/>
      <c r="D452" s="183"/>
      <c r="E452" s="183"/>
      <c r="F452" s="183"/>
      <c r="G452" s="183"/>
      <c r="H452" s="183"/>
      <c r="I452" s="183"/>
      <c r="J452" s="183"/>
      <c r="K452" s="183"/>
      <c r="L452" s="183"/>
      <c r="M452" s="183"/>
      <c r="N452" s="183"/>
      <c r="O452" s="183"/>
      <c r="P452" s="183"/>
      <c r="Q452" s="183"/>
      <c r="R452" s="183"/>
      <c r="S452" s="183"/>
      <c r="T452" s="183"/>
      <c r="U452" s="183"/>
      <c r="V452" s="183"/>
      <c r="W452" s="183"/>
      <c r="X452" s="183"/>
    </row>
    <row r="453" spans="1:24">
      <c r="A453" s="183"/>
      <c r="B453" s="183"/>
      <c r="C453" s="183"/>
      <c r="D453" s="183"/>
      <c r="E453" s="183"/>
      <c r="F453" s="183"/>
      <c r="G453" s="183"/>
      <c r="H453" s="183"/>
      <c r="I453" s="183"/>
      <c r="J453" s="183"/>
      <c r="K453" s="183"/>
      <c r="L453" s="183"/>
      <c r="M453" s="183"/>
      <c r="N453" s="183"/>
      <c r="O453" s="183"/>
      <c r="P453" s="183"/>
      <c r="Q453" s="183"/>
      <c r="R453" s="183"/>
      <c r="S453" s="183"/>
      <c r="T453" s="183"/>
      <c r="U453" s="183"/>
      <c r="V453" s="183"/>
      <c r="W453" s="183"/>
      <c r="X453" s="183"/>
    </row>
    <row r="454" spans="1:24">
      <c r="A454" s="183"/>
      <c r="B454" s="183"/>
      <c r="C454" s="183"/>
      <c r="D454" s="183"/>
      <c r="E454" s="183"/>
      <c r="F454" s="183"/>
      <c r="G454" s="183"/>
      <c r="H454" s="183"/>
      <c r="I454" s="183"/>
      <c r="J454" s="183"/>
      <c r="K454" s="183"/>
      <c r="L454" s="183"/>
      <c r="M454" s="183"/>
      <c r="N454" s="183"/>
      <c r="O454" s="183"/>
      <c r="P454" s="183"/>
      <c r="Q454" s="183"/>
      <c r="R454" s="183"/>
      <c r="S454" s="183"/>
      <c r="T454" s="183"/>
      <c r="U454" s="183"/>
      <c r="V454" s="183"/>
      <c r="W454" s="183"/>
      <c r="X454" s="183"/>
    </row>
    <row r="455" spans="1:24">
      <c r="A455" s="183"/>
      <c r="B455" s="183"/>
      <c r="C455" s="183"/>
      <c r="D455" s="183"/>
      <c r="E455" s="183"/>
      <c r="F455" s="183"/>
      <c r="G455" s="183"/>
      <c r="H455" s="183"/>
      <c r="I455" s="183"/>
      <c r="J455" s="183"/>
      <c r="K455" s="183"/>
      <c r="L455" s="183"/>
      <c r="M455" s="183"/>
      <c r="N455" s="183"/>
      <c r="O455" s="183"/>
      <c r="P455" s="183"/>
      <c r="Q455" s="183"/>
      <c r="R455" s="183"/>
      <c r="S455" s="183"/>
      <c r="T455" s="183"/>
      <c r="U455" s="183"/>
      <c r="V455" s="183"/>
      <c r="W455" s="183"/>
      <c r="X455" s="183"/>
    </row>
    <row r="456" spans="1:24">
      <c r="A456" s="183"/>
      <c r="B456" s="183"/>
      <c r="C456" s="183"/>
      <c r="D456" s="183"/>
      <c r="E456" s="183"/>
      <c r="F456" s="183"/>
      <c r="G456" s="183"/>
      <c r="H456" s="183"/>
      <c r="I456" s="183"/>
      <c r="J456" s="183"/>
      <c r="K456" s="183"/>
      <c r="L456" s="183"/>
      <c r="M456" s="183"/>
      <c r="N456" s="183"/>
      <c r="O456" s="183"/>
      <c r="P456" s="183"/>
      <c r="Q456" s="183"/>
      <c r="R456" s="183"/>
      <c r="S456" s="183"/>
      <c r="T456" s="183"/>
      <c r="U456" s="183"/>
      <c r="V456" s="183"/>
      <c r="W456" s="183"/>
      <c r="X456" s="183"/>
    </row>
    <row r="457" spans="1:24">
      <c r="A457" s="183"/>
      <c r="B457" s="183"/>
      <c r="C457" s="183"/>
      <c r="D457" s="183"/>
      <c r="E457" s="183"/>
      <c r="F457" s="183"/>
      <c r="G457" s="183"/>
      <c r="H457" s="183"/>
      <c r="I457" s="183"/>
      <c r="J457" s="183"/>
      <c r="K457" s="183"/>
      <c r="L457" s="183"/>
      <c r="M457" s="183"/>
      <c r="N457" s="183"/>
      <c r="O457" s="183"/>
      <c r="P457" s="183"/>
      <c r="Q457" s="183"/>
      <c r="R457" s="183"/>
      <c r="S457" s="183"/>
      <c r="T457" s="183"/>
      <c r="U457" s="183"/>
      <c r="V457" s="183"/>
      <c r="W457" s="183"/>
      <c r="X457" s="183"/>
    </row>
    <row r="458" spans="1:24">
      <c r="A458" s="183"/>
      <c r="B458" s="183"/>
      <c r="C458" s="183"/>
      <c r="D458" s="183"/>
      <c r="E458" s="183"/>
      <c r="F458" s="183"/>
      <c r="G458" s="183"/>
      <c r="H458" s="183"/>
      <c r="I458" s="183"/>
      <c r="J458" s="183"/>
      <c r="K458" s="183"/>
      <c r="L458" s="183"/>
      <c r="M458" s="183"/>
      <c r="N458" s="183"/>
      <c r="O458" s="183"/>
      <c r="P458" s="183"/>
      <c r="Q458" s="183"/>
      <c r="R458" s="183"/>
      <c r="S458" s="183"/>
      <c r="T458" s="183"/>
      <c r="U458" s="183"/>
      <c r="V458" s="183"/>
      <c r="W458" s="183"/>
      <c r="X458" s="183"/>
    </row>
    <row r="459" spans="1:24">
      <c r="A459" s="183"/>
      <c r="B459" s="183"/>
      <c r="C459" s="183"/>
      <c r="D459" s="183"/>
      <c r="E459" s="183"/>
      <c r="F459" s="183"/>
      <c r="G459" s="183"/>
      <c r="H459" s="183"/>
      <c r="I459" s="183"/>
      <c r="J459" s="183"/>
      <c r="K459" s="183"/>
      <c r="L459" s="183"/>
      <c r="M459" s="183"/>
      <c r="N459" s="183"/>
      <c r="O459" s="183"/>
      <c r="P459" s="183"/>
      <c r="Q459" s="183"/>
      <c r="R459" s="183"/>
      <c r="S459" s="183"/>
      <c r="T459" s="183"/>
      <c r="U459" s="183"/>
      <c r="V459" s="183"/>
      <c r="W459" s="183"/>
      <c r="X459" s="183"/>
    </row>
    <row r="460" spans="1:24">
      <c r="A460" s="183"/>
      <c r="B460" s="183"/>
      <c r="C460" s="183"/>
      <c r="D460" s="183"/>
      <c r="E460" s="183"/>
      <c r="F460" s="183"/>
      <c r="G460" s="183"/>
      <c r="H460" s="183"/>
      <c r="I460" s="183"/>
      <c r="J460" s="183"/>
      <c r="K460" s="183"/>
      <c r="L460" s="183"/>
      <c r="M460" s="183"/>
      <c r="N460" s="183"/>
      <c r="O460" s="183"/>
      <c r="P460" s="183"/>
      <c r="Q460" s="183"/>
      <c r="R460" s="183"/>
      <c r="S460" s="183"/>
      <c r="T460" s="183"/>
      <c r="U460" s="183"/>
      <c r="V460" s="183"/>
      <c r="W460" s="183"/>
      <c r="X460" s="183"/>
    </row>
    <row r="461" spans="1:24">
      <c r="A461" s="183"/>
      <c r="B461" s="183"/>
      <c r="C461" s="183"/>
      <c r="D461" s="183"/>
      <c r="E461" s="183"/>
      <c r="F461" s="183"/>
      <c r="G461" s="183"/>
      <c r="H461" s="183"/>
      <c r="I461" s="183"/>
      <c r="J461" s="183"/>
      <c r="K461" s="183"/>
      <c r="L461" s="183"/>
      <c r="M461" s="183"/>
      <c r="N461" s="183"/>
      <c r="O461" s="183"/>
      <c r="P461" s="183"/>
      <c r="Q461" s="183"/>
      <c r="R461" s="183"/>
      <c r="S461" s="183"/>
      <c r="T461" s="183"/>
      <c r="U461" s="183"/>
      <c r="V461" s="183"/>
      <c r="W461" s="183"/>
      <c r="X461" s="183"/>
    </row>
    <row r="462" spans="1:24">
      <c r="A462" s="183"/>
      <c r="B462" s="183"/>
      <c r="C462" s="183"/>
      <c r="D462" s="183"/>
      <c r="E462" s="183"/>
      <c r="F462" s="183"/>
      <c r="G462" s="183"/>
      <c r="H462" s="183"/>
      <c r="I462" s="183"/>
      <c r="J462" s="183"/>
      <c r="K462" s="183"/>
      <c r="L462" s="183"/>
      <c r="M462" s="183"/>
      <c r="N462" s="183"/>
      <c r="O462" s="183"/>
      <c r="P462" s="183"/>
      <c r="Q462" s="183"/>
      <c r="R462" s="183"/>
      <c r="S462" s="183"/>
      <c r="T462" s="183"/>
      <c r="U462" s="183"/>
      <c r="V462" s="183"/>
      <c r="W462" s="183"/>
      <c r="X462" s="183"/>
    </row>
    <row r="463" spans="1:24">
      <c r="A463" s="183"/>
      <c r="B463" s="183"/>
      <c r="C463" s="183"/>
      <c r="D463" s="183"/>
      <c r="E463" s="183"/>
      <c r="F463" s="183"/>
      <c r="G463" s="183"/>
      <c r="H463" s="183"/>
      <c r="I463" s="183"/>
      <c r="J463" s="183"/>
      <c r="K463" s="183"/>
      <c r="L463" s="183"/>
      <c r="M463" s="183"/>
      <c r="N463" s="183"/>
      <c r="O463" s="183"/>
      <c r="P463" s="183"/>
      <c r="Q463" s="183"/>
      <c r="R463" s="183"/>
      <c r="S463" s="183"/>
      <c r="T463" s="183"/>
      <c r="U463" s="183"/>
      <c r="V463" s="183"/>
      <c r="W463" s="183"/>
      <c r="X463" s="183"/>
    </row>
    <row r="464" spans="1:24">
      <c r="A464" s="183"/>
      <c r="B464" s="183"/>
      <c r="C464" s="183"/>
      <c r="D464" s="183"/>
      <c r="E464" s="183"/>
      <c r="F464" s="183"/>
      <c r="G464" s="183"/>
      <c r="H464" s="183"/>
      <c r="I464" s="183"/>
      <c r="J464" s="183"/>
      <c r="K464" s="183"/>
      <c r="L464" s="183"/>
      <c r="M464" s="183"/>
      <c r="N464" s="183"/>
      <c r="O464" s="183"/>
      <c r="P464" s="183"/>
      <c r="Q464" s="183"/>
      <c r="R464" s="183"/>
      <c r="S464" s="183"/>
      <c r="T464" s="183"/>
      <c r="U464" s="183"/>
      <c r="V464" s="183"/>
      <c r="W464" s="183"/>
      <c r="X464" s="183"/>
    </row>
    <row r="465" spans="1:24">
      <c r="A465" s="183"/>
      <c r="B465" s="183"/>
      <c r="C465" s="183"/>
      <c r="D465" s="183"/>
      <c r="E465" s="183"/>
      <c r="F465" s="183"/>
      <c r="G465" s="183"/>
      <c r="H465" s="183"/>
      <c r="I465" s="183"/>
      <c r="J465" s="183"/>
      <c r="K465" s="183"/>
      <c r="L465" s="183"/>
      <c r="M465" s="183"/>
      <c r="N465" s="183"/>
      <c r="O465" s="183"/>
      <c r="P465" s="183"/>
      <c r="Q465" s="183"/>
      <c r="R465" s="183"/>
      <c r="S465" s="183"/>
      <c r="T465" s="183"/>
      <c r="U465" s="183"/>
      <c r="V465" s="183"/>
      <c r="W465" s="183"/>
      <c r="X465" s="183"/>
    </row>
    <row r="466" spans="1:24">
      <c r="A466" s="183"/>
      <c r="B466" s="183"/>
      <c r="C466" s="183"/>
      <c r="D466" s="183"/>
      <c r="E466" s="183"/>
      <c r="F466" s="183"/>
      <c r="G466" s="183"/>
      <c r="H466" s="183"/>
      <c r="I466" s="183"/>
      <c r="J466" s="183"/>
      <c r="K466" s="183"/>
      <c r="L466" s="183"/>
      <c r="M466" s="183"/>
      <c r="N466" s="183"/>
      <c r="O466" s="183"/>
      <c r="P466" s="183"/>
      <c r="Q466" s="183"/>
      <c r="R466" s="183"/>
      <c r="S466" s="183"/>
      <c r="T466" s="183"/>
      <c r="U466" s="183"/>
      <c r="V466" s="183"/>
      <c r="W466" s="183"/>
      <c r="X466" s="183"/>
    </row>
    <row r="467" spans="1:24">
      <c r="A467" s="183"/>
      <c r="B467" s="183"/>
      <c r="C467" s="183"/>
      <c r="D467" s="183"/>
      <c r="E467" s="183"/>
      <c r="F467" s="183"/>
      <c r="G467" s="183"/>
      <c r="H467" s="183"/>
      <c r="I467" s="183"/>
      <c r="J467" s="183"/>
      <c r="K467" s="183"/>
      <c r="L467" s="183"/>
      <c r="M467" s="183"/>
      <c r="N467" s="183"/>
      <c r="O467" s="183"/>
      <c r="P467" s="183"/>
      <c r="Q467" s="183"/>
      <c r="R467" s="183"/>
      <c r="S467" s="183"/>
      <c r="T467" s="183"/>
      <c r="U467" s="183"/>
      <c r="V467" s="183"/>
      <c r="W467" s="183"/>
      <c r="X467" s="183"/>
    </row>
    <row r="468" spans="1:24">
      <c r="A468" s="183"/>
      <c r="B468" s="183"/>
      <c r="C468" s="183"/>
      <c r="D468" s="183"/>
      <c r="E468" s="183"/>
      <c r="F468" s="183"/>
      <c r="G468" s="183"/>
      <c r="H468" s="183"/>
      <c r="I468" s="183"/>
      <c r="J468" s="183"/>
      <c r="K468" s="183"/>
      <c r="L468" s="183"/>
      <c r="M468" s="183"/>
      <c r="N468" s="183"/>
      <c r="O468" s="183"/>
      <c r="P468" s="183"/>
      <c r="Q468" s="183"/>
      <c r="R468" s="183"/>
      <c r="S468" s="183"/>
      <c r="T468" s="183"/>
      <c r="U468" s="183"/>
      <c r="V468" s="183"/>
      <c r="W468" s="183"/>
      <c r="X468" s="183"/>
    </row>
    <row r="469" spans="1:24">
      <c r="A469" s="183"/>
      <c r="B469" s="183"/>
      <c r="C469" s="183"/>
      <c r="D469" s="183"/>
      <c r="E469" s="183"/>
      <c r="F469" s="183"/>
      <c r="G469" s="183"/>
      <c r="H469" s="183"/>
      <c r="I469" s="183"/>
      <c r="J469" s="183"/>
      <c r="K469" s="183"/>
      <c r="L469" s="183"/>
      <c r="M469" s="183"/>
      <c r="N469" s="183"/>
      <c r="O469" s="183"/>
      <c r="P469" s="183"/>
      <c r="Q469" s="183"/>
      <c r="R469" s="183"/>
      <c r="S469" s="183"/>
      <c r="T469" s="183"/>
      <c r="U469" s="183"/>
      <c r="V469" s="183"/>
      <c r="W469" s="183"/>
      <c r="X469" s="183"/>
    </row>
    <row r="470" spans="1:24">
      <c r="A470" s="183"/>
      <c r="B470" s="183"/>
      <c r="C470" s="183"/>
      <c r="D470" s="183"/>
      <c r="E470" s="183"/>
      <c r="F470" s="183"/>
      <c r="G470" s="183"/>
      <c r="H470" s="183"/>
      <c r="I470" s="183"/>
      <c r="J470" s="183"/>
      <c r="K470" s="183"/>
      <c r="L470" s="183"/>
      <c r="M470" s="183"/>
      <c r="N470" s="183"/>
      <c r="O470" s="183"/>
      <c r="P470" s="183"/>
      <c r="Q470" s="183"/>
      <c r="R470" s="183"/>
      <c r="S470" s="183"/>
      <c r="T470" s="183"/>
      <c r="U470" s="183"/>
      <c r="V470" s="183"/>
      <c r="W470" s="183"/>
      <c r="X470" s="183"/>
    </row>
    <row r="471" spans="1:24">
      <c r="A471" s="183"/>
      <c r="B471" s="183"/>
      <c r="C471" s="183"/>
      <c r="D471" s="183"/>
      <c r="E471" s="183"/>
      <c r="F471" s="183"/>
      <c r="G471" s="183"/>
      <c r="H471" s="183"/>
      <c r="I471" s="183"/>
      <c r="J471" s="183"/>
      <c r="K471" s="183"/>
      <c r="L471" s="183"/>
      <c r="M471" s="183"/>
      <c r="N471" s="183"/>
      <c r="O471" s="183"/>
      <c r="P471" s="183"/>
      <c r="Q471" s="183"/>
      <c r="R471" s="183"/>
      <c r="S471" s="183"/>
      <c r="T471" s="183"/>
      <c r="U471" s="183"/>
      <c r="V471" s="183"/>
      <c r="W471" s="183"/>
      <c r="X471" s="183"/>
    </row>
    <row r="472" spans="1:24">
      <c r="A472" s="183"/>
      <c r="B472" s="183"/>
      <c r="C472" s="183"/>
      <c r="D472" s="183"/>
      <c r="E472" s="183"/>
      <c r="F472" s="183"/>
      <c r="G472" s="183"/>
      <c r="H472" s="183"/>
      <c r="I472" s="183"/>
      <c r="J472" s="183"/>
      <c r="K472" s="183"/>
      <c r="L472" s="183"/>
      <c r="M472" s="183"/>
      <c r="N472" s="183"/>
      <c r="O472" s="183"/>
      <c r="P472" s="183"/>
      <c r="Q472" s="183"/>
      <c r="R472" s="183"/>
      <c r="S472" s="183"/>
      <c r="T472" s="183"/>
      <c r="U472" s="183"/>
      <c r="V472" s="183"/>
      <c r="W472" s="183"/>
      <c r="X472" s="183"/>
    </row>
    <row r="473" spans="1:24">
      <c r="A473" s="183"/>
      <c r="B473" s="183"/>
      <c r="C473" s="183"/>
      <c r="D473" s="183"/>
      <c r="E473" s="183"/>
      <c r="F473" s="183"/>
      <c r="G473" s="183"/>
      <c r="H473" s="183"/>
      <c r="I473" s="183"/>
      <c r="J473" s="183"/>
      <c r="K473" s="183"/>
      <c r="L473" s="183"/>
      <c r="M473" s="183"/>
      <c r="N473" s="183"/>
      <c r="O473" s="183"/>
      <c r="P473" s="183"/>
      <c r="Q473" s="183"/>
      <c r="R473" s="183"/>
      <c r="S473" s="183"/>
      <c r="T473" s="183"/>
      <c r="U473" s="183"/>
      <c r="V473" s="183"/>
      <c r="W473" s="183"/>
      <c r="X473" s="183"/>
    </row>
    <row r="474" spans="1:24">
      <c r="A474" s="183"/>
      <c r="B474" s="183"/>
      <c r="C474" s="183"/>
      <c r="D474" s="183"/>
      <c r="E474" s="183"/>
      <c r="F474" s="183"/>
      <c r="G474" s="183"/>
      <c r="H474" s="183"/>
      <c r="I474" s="183"/>
      <c r="J474" s="183"/>
      <c r="K474" s="183"/>
      <c r="L474" s="183"/>
      <c r="M474" s="183"/>
      <c r="N474" s="183"/>
      <c r="O474" s="183"/>
      <c r="P474" s="183"/>
      <c r="Q474" s="183"/>
      <c r="R474" s="183"/>
      <c r="S474" s="183"/>
      <c r="T474" s="183"/>
      <c r="U474" s="183"/>
      <c r="V474" s="183"/>
      <c r="W474" s="183"/>
      <c r="X474" s="183"/>
    </row>
    <row r="475" spans="1:24">
      <c r="A475" s="183"/>
      <c r="B475" s="183"/>
      <c r="C475" s="183"/>
      <c r="D475" s="183"/>
      <c r="E475" s="183"/>
      <c r="F475" s="183"/>
      <c r="G475" s="183"/>
      <c r="H475" s="183"/>
      <c r="I475" s="183"/>
      <c r="J475" s="183"/>
      <c r="K475" s="183"/>
      <c r="L475" s="183"/>
      <c r="M475" s="183"/>
      <c r="N475" s="183"/>
      <c r="O475" s="183"/>
      <c r="P475" s="183"/>
      <c r="Q475" s="183"/>
      <c r="R475" s="183"/>
      <c r="S475" s="183"/>
      <c r="T475" s="183"/>
      <c r="U475" s="183"/>
      <c r="V475" s="183"/>
      <c r="W475" s="183"/>
      <c r="X475" s="183"/>
    </row>
    <row r="476" spans="1:24">
      <c r="A476" s="183"/>
      <c r="B476" s="183"/>
      <c r="C476" s="183"/>
      <c r="D476" s="183"/>
      <c r="E476" s="183"/>
      <c r="F476" s="183"/>
      <c r="G476" s="183"/>
      <c r="H476" s="183"/>
      <c r="I476" s="183"/>
      <c r="J476" s="183"/>
      <c r="K476" s="183"/>
      <c r="L476" s="183"/>
      <c r="M476" s="183"/>
      <c r="N476" s="183"/>
      <c r="O476" s="183"/>
      <c r="P476" s="183"/>
      <c r="Q476" s="183"/>
      <c r="R476" s="183"/>
      <c r="S476" s="183"/>
      <c r="T476" s="183"/>
      <c r="U476" s="183"/>
      <c r="V476" s="183"/>
      <c r="W476" s="183"/>
      <c r="X476" s="183"/>
    </row>
    <row r="477" spans="1:24">
      <c r="A477" s="183"/>
      <c r="B477" s="183"/>
      <c r="C477" s="183"/>
      <c r="D477" s="183"/>
      <c r="E477" s="183"/>
      <c r="F477" s="183"/>
      <c r="G477" s="183"/>
      <c r="H477" s="183"/>
      <c r="I477" s="183"/>
      <c r="J477" s="183"/>
      <c r="K477" s="183"/>
      <c r="L477" s="183"/>
      <c r="M477" s="183"/>
      <c r="N477" s="183"/>
      <c r="O477" s="183"/>
      <c r="P477" s="183"/>
      <c r="Q477" s="183"/>
      <c r="R477" s="183"/>
      <c r="S477" s="183"/>
      <c r="T477" s="183"/>
      <c r="U477" s="183"/>
      <c r="V477" s="183"/>
      <c r="W477" s="183"/>
      <c r="X477" s="183"/>
    </row>
    <row r="478" spans="1:24">
      <c r="A478" s="183"/>
      <c r="B478" s="183"/>
      <c r="C478" s="183"/>
      <c r="D478" s="183"/>
      <c r="E478" s="183"/>
      <c r="F478" s="183"/>
      <c r="G478" s="183"/>
      <c r="H478" s="183"/>
      <c r="I478" s="183"/>
      <c r="J478" s="183"/>
      <c r="K478" s="183"/>
      <c r="L478" s="183"/>
      <c r="M478" s="183"/>
      <c r="N478" s="183"/>
      <c r="O478" s="183"/>
      <c r="P478" s="183"/>
      <c r="Q478" s="183"/>
      <c r="R478" s="183"/>
      <c r="S478" s="183"/>
      <c r="T478" s="183"/>
      <c r="U478" s="183"/>
      <c r="V478" s="183"/>
      <c r="W478" s="183"/>
      <c r="X478" s="183"/>
    </row>
    <row r="479" spans="1:24">
      <c r="A479" s="183"/>
      <c r="B479" s="183"/>
      <c r="C479" s="183"/>
      <c r="D479" s="183"/>
      <c r="E479" s="183"/>
      <c r="F479" s="183"/>
      <c r="G479" s="183"/>
      <c r="H479" s="183"/>
      <c r="I479" s="183"/>
      <c r="J479" s="183"/>
      <c r="K479" s="183"/>
      <c r="L479" s="183"/>
      <c r="M479" s="183"/>
      <c r="N479" s="183"/>
      <c r="O479" s="183"/>
      <c r="P479" s="183"/>
      <c r="Q479" s="183"/>
      <c r="R479" s="183"/>
      <c r="S479" s="183"/>
      <c r="T479" s="183"/>
      <c r="U479" s="183"/>
      <c r="V479" s="183"/>
      <c r="W479" s="183"/>
      <c r="X479" s="183"/>
    </row>
    <row r="480" spans="1:24">
      <c r="A480" s="183"/>
      <c r="B480" s="183"/>
      <c r="C480" s="183"/>
      <c r="D480" s="183"/>
      <c r="E480" s="183"/>
      <c r="F480" s="183"/>
      <c r="G480" s="183"/>
      <c r="H480" s="183"/>
      <c r="I480" s="183"/>
      <c r="J480" s="183"/>
      <c r="K480" s="183"/>
      <c r="L480" s="183"/>
      <c r="M480" s="183"/>
      <c r="N480" s="183"/>
      <c r="O480" s="183"/>
      <c r="P480" s="183"/>
      <c r="Q480" s="183"/>
      <c r="R480" s="183"/>
      <c r="S480" s="183"/>
      <c r="T480" s="183"/>
      <c r="U480" s="183"/>
      <c r="V480" s="183"/>
      <c r="W480" s="183"/>
      <c r="X480" s="183"/>
    </row>
    <row r="481" spans="1:24">
      <c r="A481" s="183"/>
      <c r="B481" s="183"/>
      <c r="C481" s="183"/>
      <c r="D481" s="183"/>
      <c r="E481" s="183"/>
      <c r="F481" s="183"/>
      <c r="G481" s="183"/>
      <c r="H481" s="183"/>
      <c r="I481" s="183"/>
      <c r="J481" s="183"/>
      <c r="K481" s="183"/>
      <c r="L481" s="183"/>
      <c r="M481" s="183"/>
      <c r="N481" s="183"/>
      <c r="O481" s="183"/>
      <c r="P481" s="183"/>
      <c r="Q481" s="183"/>
      <c r="R481" s="183"/>
      <c r="S481" s="183"/>
      <c r="T481" s="183"/>
      <c r="U481" s="183"/>
      <c r="V481" s="183"/>
      <c r="W481" s="183"/>
      <c r="X481" s="183"/>
    </row>
    <row r="482" spans="1:24">
      <c r="A482" s="183"/>
      <c r="B482" s="183"/>
      <c r="C482" s="183"/>
      <c r="D482" s="183"/>
      <c r="E482" s="183"/>
      <c r="F482" s="183"/>
      <c r="G482" s="183"/>
      <c r="H482" s="183"/>
      <c r="I482" s="183"/>
      <c r="J482" s="183"/>
      <c r="K482" s="183"/>
      <c r="L482" s="183"/>
      <c r="M482" s="183"/>
      <c r="N482" s="183"/>
      <c r="O482" s="183"/>
      <c r="P482" s="183"/>
      <c r="Q482" s="183"/>
      <c r="R482" s="183"/>
      <c r="S482" s="183"/>
      <c r="T482" s="183"/>
      <c r="U482" s="183"/>
      <c r="V482" s="183"/>
      <c r="W482" s="183"/>
      <c r="X482" s="183"/>
    </row>
    <row r="483" spans="1:24">
      <c r="A483" s="183"/>
      <c r="B483" s="183"/>
      <c r="C483" s="183"/>
      <c r="D483" s="183"/>
      <c r="E483" s="183"/>
      <c r="F483" s="183"/>
      <c r="G483" s="183"/>
      <c r="H483" s="183"/>
      <c r="I483" s="183"/>
      <c r="J483" s="183"/>
      <c r="K483" s="183"/>
      <c r="L483" s="183"/>
      <c r="M483" s="183"/>
      <c r="N483" s="183"/>
      <c r="O483" s="183"/>
      <c r="P483" s="183"/>
      <c r="Q483" s="183"/>
      <c r="R483" s="183"/>
      <c r="S483" s="183"/>
      <c r="T483" s="183"/>
      <c r="U483" s="183"/>
      <c r="V483" s="183"/>
      <c r="W483" s="183"/>
      <c r="X483" s="183"/>
    </row>
    <row r="484" spans="1:24">
      <c r="A484" s="183"/>
      <c r="B484" s="183"/>
      <c r="C484" s="183"/>
      <c r="D484" s="183"/>
      <c r="E484" s="183"/>
      <c r="F484" s="183"/>
      <c r="G484" s="183"/>
      <c r="H484" s="183"/>
      <c r="I484" s="183"/>
      <c r="J484" s="183"/>
      <c r="K484" s="183"/>
      <c r="L484" s="183"/>
      <c r="M484" s="183"/>
      <c r="N484" s="183"/>
      <c r="O484" s="183"/>
      <c r="P484" s="183"/>
      <c r="Q484" s="183"/>
      <c r="R484" s="183"/>
      <c r="S484" s="183"/>
      <c r="T484" s="183"/>
      <c r="U484" s="183"/>
      <c r="V484" s="183"/>
      <c r="W484" s="183"/>
      <c r="X484" s="183"/>
    </row>
    <row r="485" spans="1:24">
      <c r="A485" s="183"/>
      <c r="B485" s="183"/>
      <c r="C485" s="183"/>
      <c r="D485" s="183"/>
      <c r="E485" s="183"/>
      <c r="F485" s="183"/>
      <c r="G485" s="183"/>
      <c r="H485" s="183"/>
      <c r="I485" s="183"/>
      <c r="J485" s="183"/>
      <c r="K485" s="183"/>
      <c r="L485" s="183"/>
      <c r="M485" s="183"/>
      <c r="N485" s="183"/>
      <c r="O485" s="183"/>
      <c r="P485" s="183"/>
      <c r="Q485" s="183"/>
      <c r="R485" s="183"/>
      <c r="S485" s="183"/>
      <c r="T485" s="183"/>
      <c r="U485" s="183"/>
      <c r="V485" s="183"/>
      <c r="W485" s="183"/>
      <c r="X485" s="183"/>
    </row>
    <row r="486" spans="1:24">
      <c r="A486" s="183"/>
      <c r="B486" s="183"/>
      <c r="C486" s="183"/>
      <c r="D486" s="183"/>
      <c r="E486" s="183"/>
      <c r="F486" s="183"/>
      <c r="G486" s="183"/>
      <c r="H486" s="183"/>
      <c r="I486" s="183"/>
      <c r="J486" s="183"/>
      <c r="K486" s="183"/>
      <c r="L486" s="183"/>
      <c r="M486" s="183"/>
      <c r="N486" s="183"/>
      <c r="O486" s="183"/>
      <c r="P486" s="183"/>
      <c r="Q486" s="183"/>
      <c r="R486" s="183"/>
      <c r="S486" s="183"/>
      <c r="T486" s="183"/>
      <c r="U486" s="183"/>
      <c r="V486" s="183"/>
      <c r="W486" s="183"/>
      <c r="X486" s="183"/>
    </row>
    <row r="487" spans="1:24">
      <c r="A487" s="183"/>
      <c r="B487" s="183"/>
      <c r="C487" s="183"/>
      <c r="D487" s="183"/>
      <c r="E487" s="183"/>
      <c r="F487" s="183"/>
      <c r="G487" s="183"/>
      <c r="H487" s="183"/>
      <c r="I487" s="183"/>
      <c r="J487" s="183"/>
      <c r="K487" s="183"/>
      <c r="L487" s="183"/>
      <c r="M487" s="183"/>
      <c r="N487" s="183"/>
      <c r="O487" s="183"/>
      <c r="P487" s="183"/>
      <c r="Q487" s="183"/>
      <c r="R487" s="183"/>
      <c r="S487" s="183"/>
      <c r="T487" s="183"/>
      <c r="U487" s="183"/>
      <c r="V487" s="183"/>
      <c r="W487" s="183"/>
      <c r="X487" s="183"/>
    </row>
    <row r="488" spans="1:24">
      <c r="A488" s="183"/>
      <c r="B488" s="183"/>
      <c r="C488" s="183"/>
      <c r="D488" s="183"/>
      <c r="E488" s="183"/>
      <c r="F488" s="183"/>
      <c r="G488" s="183"/>
      <c r="H488" s="183"/>
      <c r="I488" s="183"/>
      <c r="J488" s="183"/>
      <c r="K488" s="183"/>
      <c r="L488" s="183"/>
      <c r="M488" s="183"/>
      <c r="N488" s="183"/>
      <c r="O488" s="183"/>
      <c r="P488" s="183"/>
      <c r="Q488" s="183"/>
      <c r="R488" s="183"/>
      <c r="S488" s="183"/>
      <c r="T488" s="183"/>
      <c r="U488" s="183"/>
      <c r="V488" s="183"/>
      <c r="W488" s="183"/>
      <c r="X488" s="183"/>
    </row>
    <row r="489" spans="1:24">
      <c r="A489" s="183"/>
      <c r="B489" s="183"/>
      <c r="C489" s="183"/>
      <c r="D489" s="183"/>
      <c r="E489" s="183"/>
      <c r="F489" s="183"/>
      <c r="G489" s="183"/>
      <c r="H489" s="183"/>
      <c r="I489" s="183"/>
      <c r="J489" s="183"/>
      <c r="K489" s="183"/>
      <c r="L489" s="183"/>
      <c r="M489" s="183"/>
      <c r="N489" s="183"/>
      <c r="O489" s="183"/>
      <c r="P489" s="183"/>
      <c r="Q489" s="183"/>
      <c r="R489" s="183"/>
      <c r="S489" s="183"/>
      <c r="T489" s="183"/>
      <c r="U489" s="183"/>
      <c r="V489" s="183"/>
      <c r="W489" s="183"/>
      <c r="X489" s="183"/>
    </row>
    <row r="490" spans="1:24">
      <c r="A490" s="183"/>
      <c r="B490" s="183"/>
      <c r="C490" s="183"/>
      <c r="D490" s="183"/>
      <c r="E490" s="183"/>
      <c r="F490" s="183"/>
      <c r="G490" s="183"/>
      <c r="H490" s="183"/>
      <c r="I490" s="183"/>
      <c r="J490" s="183"/>
      <c r="K490" s="183"/>
      <c r="L490" s="183"/>
      <c r="M490" s="183"/>
      <c r="N490" s="183"/>
      <c r="O490" s="183"/>
      <c r="P490" s="183"/>
      <c r="Q490" s="183"/>
      <c r="R490" s="183"/>
      <c r="S490" s="183"/>
      <c r="T490" s="183"/>
      <c r="U490" s="183"/>
      <c r="V490" s="183"/>
      <c r="W490" s="183"/>
      <c r="X490" s="183"/>
    </row>
    <row r="491" spans="1:24">
      <c r="A491" s="183"/>
      <c r="B491" s="183"/>
      <c r="C491" s="183"/>
      <c r="D491" s="183"/>
      <c r="E491" s="183"/>
      <c r="F491" s="183"/>
      <c r="G491" s="183"/>
      <c r="H491" s="183"/>
      <c r="I491" s="183"/>
      <c r="J491" s="183"/>
      <c r="K491" s="183"/>
      <c r="L491" s="183"/>
      <c r="M491" s="183"/>
      <c r="N491" s="183"/>
      <c r="O491" s="183"/>
      <c r="P491" s="183"/>
      <c r="Q491" s="183"/>
      <c r="R491" s="183"/>
      <c r="S491" s="183"/>
      <c r="T491" s="183"/>
      <c r="U491" s="183"/>
      <c r="V491" s="183"/>
      <c r="W491" s="183"/>
      <c r="X491" s="183"/>
    </row>
    <row r="492" spans="1:24">
      <c r="A492" s="183"/>
      <c r="B492" s="183"/>
      <c r="C492" s="183"/>
      <c r="D492" s="183"/>
      <c r="E492" s="183"/>
      <c r="F492" s="183"/>
      <c r="G492" s="183"/>
      <c r="H492" s="183"/>
      <c r="I492" s="183"/>
      <c r="J492" s="183"/>
      <c r="K492" s="183"/>
      <c r="L492" s="183"/>
      <c r="M492" s="183"/>
      <c r="N492" s="183"/>
      <c r="O492" s="183"/>
      <c r="P492" s="183"/>
      <c r="Q492" s="183"/>
      <c r="R492" s="183"/>
      <c r="S492" s="183"/>
      <c r="T492" s="183"/>
      <c r="U492" s="183"/>
      <c r="V492" s="183"/>
      <c r="W492" s="183"/>
      <c r="X492" s="183"/>
    </row>
    <row r="493" spans="1:24">
      <c r="A493" s="183"/>
      <c r="B493" s="183"/>
      <c r="C493" s="183"/>
      <c r="D493" s="183"/>
      <c r="E493" s="183"/>
      <c r="F493" s="183"/>
      <c r="G493" s="183"/>
      <c r="H493" s="183"/>
      <c r="I493" s="183"/>
      <c r="J493" s="183"/>
      <c r="K493" s="183"/>
      <c r="L493" s="183"/>
      <c r="M493" s="183"/>
      <c r="N493" s="183"/>
      <c r="O493" s="183"/>
      <c r="P493" s="183"/>
      <c r="Q493" s="183"/>
      <c r="R493" s="183"/>
      <c r="S493" s="183"/>
      <c r="T493" s="183"/>
      <c r="U493" s="183"/>
      <c r="V493" s="183"/>
      <c r="W493" s="183"/>
      <c r="X493" s="183"/>
    </row>
    <row r="494" spans="1:24">
      <c r="A494" s="183"/>
      <c r="B494" s="183"/>
      <c r="C494" s="183"/>
      <c r="D494" s="183"/>
      <c r="E494" s="183"/>
      <c r="F494" s="183"/>
      <c r="G494" s="183"/>
      <c r="H494" s="183"/>
      <c r="I494" s="183"/>
      <c r="J494" s="183"/>
      <c r="K494" s="183"/>
      <c r="L494" s="183"/>
      <c r="M494" s="183"/>
      <c r="N494" s="183"/>
      <c r="O494" s="183"/>
      <c r="P494" s="183"/>
      <c r="Q494" s="183"/>
      <c r="R494" s="183"/>
      <c r="S494" s="183"/>
      <c r="T494" s="183"/>
      <c r="U494" s="183"/>
      <c r="V494" s="183"/>
      <c r="W494" s="183"/>
      <c r="X494" s="183"/>
    </row>
    <row r="495" spans="1:24">
      <c r="A495" s="183"/>
      <c r="B495" s="183"/>
      <c r="C495" s="183"/>
      <c r="D495" s="183"/>
      <c r="E495" s="183"/>
      <c r="F495" s="183"/>
      <c r="G495" s="183"/>
      <c r="H495" s="183"/>
      <c r="I495" s="183"/>
      <c r="J495" s="183"/>
      <c r="K495" s="183"/>
      <c r="L495" s="183"/>
      <c r="M495" s="183"/>
      <c r="N495" s="183"/>
      <c r="O495" s="183"/>
      <c r="P495" s="183"/>
      <c r="Q495" s="183"/>
      <c r="R495" s="183"/>
      <c r="S495" s="183"/>
      <c r="T495" s="183"/>
      <c r="U495" s="183"/>
      <c r="V495" s="183"/>
      <c r="W495" s="183"/>
      <c r="X495" s="183"/>
    </row>
    <row r="496" spans="1:24">
      <c r="A496" s="183"/>
      <c r="B496" s="183"/>
      <c r="C496" s="183"/>
      <c r="D496" s="183"/>
      <c r="E496" s="183"/>
      <c r="F496" s="183"/>
      <c r="G496" s="183"/>
      <c r="H496" s="183"/>
      <c r="I496" s="183"/>
      <c r="J496" s="183"/>
      <c r="K496" s="183"/>
      <c r="L496" s="183"/>
      <c r="M496" s="183"/>
      <c r="N496" s="183"/>
      <c r="O496" s="183"/>
      <c r="P496" s="183"/>
      <c r="Q496" s="183"/>
      <c r="R496" s="183"/>
      <c r="S496" s="183"/>
      <c r="T496" s="183"/>
      <c r="U496" s="183"/>
      <c r="V496" s="183"/>
      <c r="W496" s="183"/>
      <c r="X496" s="183"/>
    </row>
    <row r="497" spans="1:24">
      <c r="A497" s="183"/>
      <c r="B497" s="183"/>
      <c r="C497" s="183"/>
      <c r="D497" s="183"/>
      <c r="E497" s="183"/>
      <c r="F497" s="183"/>
      <c r="G497" s="183"/>
      <c r="H497" s="183"/>
      <c r="I497" s="183"/>
      <c r="J497" s="183"/>
      <c r="K497" s="183"/>
      <c r="L497" s="183"/>
      <c r="M497" s="183"/>
      <c r="N497" s="183"/>
      <c r="O497" s="183"/>
      <c r="P497" s="183"/>
      <c r="Q497" s="183"/>
      <c r="R497" s="183"/>
      <c r="S497" s="183"/>
      <c r="T497" s="183"/>
      <c r="U497" s="183"/>
      <c r="V497" s="183"/>
      <c r="W497" s="183"/>
      <c r="X497" s="183"/>
    </row>
    <row r="498" spans="1:24">
      <c r="A498" s="183"/>
      <c r="B498" s="183"/>
      <c r="C498" s="183"/>
      <c r="D498" s="183"/>
      <c r="E498" s="183"/>
      <c r="F498" s="183"/>
      <c r="G498" s="183"/>
      <c r="H498" s="183"/>
      <c r="I498" s="183"/>
      <c r="J498" s="183"/>
      <c r="K498" s="183"/>
      <c r="L498" s="183"/>
      <c r="M498" s="183"/>
      <c r="N498" s="183"/>
      <c r="O498" s="183"/>
      <c r="P498" s="183"/>
      <c r="Q498" s="183"/>
      <c r="R498" s="183"/>
      <c r="S498" s="183"/>
      <c r="T498" s="183"/>
      <c r="U498" s="183"/>
      <c r="V498" s="183"/>
      <c r="W498" s="183"/>
      <c r="X498" s="183"/>
    </row>
    <row r="499" spans="1:24">
      <c r="A499" s="183"/>
      <c r="B499" s="183"/>
      <c r="C499" s="183"/>
      <c r="D499" s="183"/>
      <c r="E499" s="183"/>
      <c r="F499" s="183"/>
      <c r="G499" s="183"/>
      <c r="H499" s="183"/>
      <c r="I499" s="183"/>
      <c r="J499" s="183"/>
      <c r="K499" s="183"/>
      <c r="L499" s="183"/>
      <c r="M499" s="183"/>
      <c r="N499" s="183"/>
      <c r="O499" s="183"/>
      <c r="P499" s="183"/>
      <c r="Q499" s="183"/>
      <c r="R499" s="183"/>
      <c r="S499" s="183"/>
      <c r="T499" s="183"/>
      <c r="U499" s="183"/>
      <c r="V499" s="183"/>
      <c r="W499" s="183"/>
      <c r="X499" s="183"/>
    </row>
    <row r="500" spans="1:24">
      <c r="A500" s="183"/>
      <c r="B500" s="183"/>
      <c r="C500" s="183"/>
      <c r="D500" s="183"/>
      <c r="E500" s="183"/>
      <c r="F500" s="183"/>
      <c r="G500" s="183"/>
      <c r="H500" s="183"/>
      <c r="I500" s="183"/>
      <c r="J500" s="183"/>
      <c r="K500" s="183"/>
      <c r="L500" s="183"/>
      <c r="M500" s="183"/>
      <c r="N500" s="183"/>
      <c r="O500" s="183"/>
      <c r="P500" s="183"/>
      <c r="Q500" s="183"/>
      <c r="R500" s="183"/>
      <c r="S500" s="183"/>
      <c r="T500" s="183"/>
      <c r="U500" s="183"/>
      <c r="V500" s="183"/>
      <c r="W500" s="183"/>
      <c r="X500" s="183"/>
    </row>
    <row r="501" spans="1:24">
      <c r="A501" s="183"/>
      <c r="B501" s="183"/>
      <c r="C501" s="183"/>
      <c r="D501" s="183"/>
      <c r="E501" s="183"/>
      <c r="F501" s="183"/>
      <c r="G501" s="183"/>
      <c r="H501" s="183"/>
      <c r="I501" s="183"/>
      <c r="J501" s="183"/>
      <c r="K501" s="183"/>
      <c r="L501" s="183"/>
      <c r="M501" s="183"/>
      <c r="N501" s="183"/>
      <c r="O501" s="183"/>
      <c r="P501" s="183"/>
      <c r="Q501" s="183"/>
      <c r="R501" s="183"/>
      <c r="S501" s="183"/>
      <c r="T501" s="183"/>
      <c r="U501" s="183"/>
      <c r="V501" s="183"/>
      <c r="W501" s="183"/>
      <c r="X501" s="183"/>
    </row>
    <row r="502" spans="1:24">
      <c r="A502" s="183"/>
      <c r="B502" s="183"/>
      <c r="C502" s="183"/>
      <c r="D502" s="183"/>
      <c r="E502" s="183"/>
      <c r="F502" s="183"/>
      <c r="G502" s="183"/>
      <c r="H502" s="183"/>
      <c r="I502" s="183"/>
      <c r="J502" s="183"/>
      <c r="K502" s="183"/>
      <c r="L502" s="183"/>
      <c r="M502" s="183"/>
      <c r="N502" s="183"/>
      <c r="O502" s="183"/>
      <c r="P502" s="183"/>
      <c r="Q502" s="183"/>
      <c r="R502" s="183"/>
      <c r="S502" s="183"/>
      <c r="T502" s="183"/>
      <c r="U502" s="183"/>
      <c r="V502" s="183"/>
      <c r="W502" s="183"/>
      <c r="X502" s="183"/>
    </row>
    <row r="503" spans="1:24">
      <c r="A503" s="183"/>
      <c r="B503" s="183"/>
      <c r="C503" s="183"/>
      <c r="D503" s="183"/>
      <c r="E503" s="183"/>
      <c r="F503" s="183"/>
      <c r="G503" s="183"/>
      <c r="H503" s="183"/>
      <c r="I503" s="183"/>
      <c r="J503" s="183"/>
      <c r="K503" s="183"/>
      <c r="L503" s="183"/>
      <c r="M503" s="183"/>
      <c r="N503" s="183"/>
      <c r="O503" s="183"/>
      <c r="P503" s="183"/>
      <c r="Q503" s="183"/>
      <c r="R503" s="183"/>
      <c r="S503" s="183"/>
      <c r="T503" s="183"/>
      <c r="U503" s="183"/>
      <c r="V503" s="183"/>
      <c r="W503" s="183"/>
      <c r="X503" s="183"/>
    </row>
    <row r="504" spans="1:24">
      <c r="A504" s="183"/>
      <c r="B504" s="183"/>
      <c r="C504" s="183"/>
      <c r="D504" s="183"/>
      <c r="E504" s="183"/>
      <c r="F504" s="183"/>
      <c r="G504" s="183"/>
      <c r="H504" s="183"/>
      <c r="I504" s="183"/>
      <c r="J504" s="183"/>
      <c r="K504" s="183"/>
      <c r="L504" s="183"/>
      <c r="M504" s="183"/>
      <c r="N504" s="183"/>
      <c r="O504" s="183"/>
      <c r="P504" s="183"/>
      <c r="Q504" s="183"/>
      <c r="R504" s="183"/>
      <c r="S504" s="183"/>
      <c r="T504" s="183"/>
      <c r="U504" s="183"/>
      <c r="V504" s="183"/>
      <c r="W504" s="183"/>
      <c r="X504" s="183"/>
    </row>
    <row r="505" spans="1:24">
      <c r="A505" s="183"/>
      <c r="B505" s="183"/>
      <c r="C505" s="183"/>
      <c r="D505" s="183"/>
      <c r="E505" s="183"/>
      <c r="F505" s="183"/>
      <c r="G505" s="183"/>
      <c r="H505" s="183"/>
      <c r="I505" s="183"/>
      <c r="J505" s="183"/>
      <c r="K505" s="183"/>
      <c r="L505" s="183"/>
      <c r="M505" s="183"/>
      <c r="N505" s="183"/>
      <c r="O505" s="183"/>
      <c r="P505" s="183"/>
      <c r="Q505" s="183"/>
      <c r="R505" s="183"/>
      <c r="S505" s="183"/>
      <c r="T505" s="183"/>
      <c r="U505" s="183"/>
      <c r="V505" s="183"/>
      <c r="W505" s="183"/>
      <c r="X505" s="183"/>
    </row>
    <row r="506" spans="1:24">
      <c r="A506" s="183"/>
      <c r="B506" s="183"/>
      <c r="C506" s="183"/>
      <c r="D506" s="183"/>
      <c r="E506" s="183"/>
      <c r="F506" s="183"/>
      <c r="G506" s="183"/>
      <c r="H506" s="183"/>
      <c r="I506" s="183"/>
      <c r="J506" s="183"/>
      <c r="K506" s="183"/>
      <c r="L506" s="183"/>
      <c r="M506" s="183"/>
      <c r="N506" s="183"/>
      <c r="O506" s="183"/>
      <c r="P506" s="183"/>
      <c r="Q506" s="183"/>
      <c r="R506" s="183"/>
      <c r="S506" s="183"/>
      <c r="T506" s="183"/>
      <c r="U506" s="183"/>
      <c r="V506" s="183"/>
      <c r="W506" s="183"/>
      <c r="X506" s="183"/>
    </row>
    <row r="507" spans="1:24">
      <c r="A507" s="183"/>
      <c r="B507" s="183"/>
      <c r="C507" s="183"/>
      <c r="D507" s="183"/>
      <c r="E507" s="183"/>
      <c r="F507" s="183"/>
      <c r="G507" s="183"/>
      <c r="H507" s="183"/>
      <c r="I507" s="183"/>
      <c r="J507" s="183"/>
      <c r="K507" s="183"/>
      <c r="L507" s="183"/>
      <c r="M507" s="183"/>
      <c r="N507" s="183"/>
      <c r="O507" s="183"/>
      <c r="P507" s="183"/>
      <c r="Q507" s="183"/>
      <c r="R507" s="183"/>
      <c r="S507" s="183"/>
      <c r="T507" s="183"/>
      <c r="U507" s="183"/>
      <c r="V507" s="183"/>
      <c r="W507" s="183"/>
      <c r="X507" s="183"/>
    </row>
    <row r="508" spans="1:24">
      <c r="A508" s="183"/>
      <c r="B508" s="183"/>
      <c r="C508" s="183"/>
      <c r="D508" s="183"/>
      <c r="E508" s="183"/>
      <c r="F508" s="183"/>
      <c r="G508" s="183"/>
      <c r="H508" s="183"/>
      <c r="I508" s="183"/>
      <c r="J508" s="183"/>
      <c r="K508" s="183"/>
      <c r="L508" s="183"/>
      <c r="M508" s="183"/>
      <c r="N508" s="183"/>
      <c r="O508" s="183"/>
      <c r="P508" s="183"/>
      <c r="Q508" s="183"/>
      <c r="R508" s="183"/>
      <c r="S508" s="183"/>
      <c r="T508" s="183"/>
      <c r="U508" s="183"/>
      <c r="V508" s="183"/>
      <c r="W508" s="183"/>
      <c r="X508" s="183"/>
    </row>
    <row r="509" spans="1:24">
      <c r="A509" s="183"/>
      <c r="B509" s="183"/>
      <c r="C509" s="183"/>
      <c r="D509" s="183"/>
      <c r="E509" s="183"/>
      <c r="F509" s="183"/>
      <c r="G509" s="183"/>
      <c r="H509" s="183"/>
      <c r="I509" s="183"/>
      <c r="J509" s="183"/>
      <c r="K509" s="183"/>
      <c r="L509" s="183"/>
      <c r="M509" s="183"/>
      <c r="N509" s="183"/>
      <c r="O509" s="183"/>
      <c r="P509" s="183"/>
      <c r="Q509" s="183"/>
      <c r="R509" s="183"/>
      <c r="S509" s="183"/>
      <c r="T509" s="183"/>
      <c r="U509" s="183"/>
      <c r="V509" s="183"/>
      <c r="W509" s="183"/>
      <c r="X509" s="183"/>
    </row>
    <row r="510" spans="1:24">
      <c r="A510" s="183"/>
      <c r="B510" s="183"/>
      <c r="C510" s="183"/>
      <c r="D510" s="183"/>
      <c r="E510" s="183"/>
      <c r="F510" s="183"/>
      <c r="G510" s="183"/>
      <c r="H510" s="183"/>
      <c r="I510" s="183"/>
      <c r="J510" s="183"/>
      <c r="K510" s="183"/>
      <c r="L510" s="183"/>
      <c r="M510" s="183"/>
      <c r="N510" s="183"/>
      <c r="O510" s="183"/>
      <c r="P510" s="183"/>
      <c r="Q510" s="183"/>
      <c r="R510" s="183"/>
      <c r="S510" s="183"/>
      <c r="T510" s="183"/>
      <c r="U510" s="183"/>
      <c r="V510" s="183"/>
      <c r="W510" s="183"/>
      <c r="X510" s="183"/>
    </row>
    <row r="511" spans="1:24">
      <c r="A511" s="183"/>
      <c r="B511" s="183"/>
      <c r="C511" s="183"/>
      <c r="D511" s="183"/>
      <c r="E511" s="183"/>
      <c r="F511" s="183"/>
      <c r="G511" s="183"/>
      <c r="H511" s="183"/>
      <c r="I511" s="183"/>
      <c r="J511" s="183"/>
      <c r="K511" s="183"/>
      <c r="L511" s="183"/>
      <c r="M511" s="183"/>
      <c r="N511" s="183"/>
      <c r="O511" s="183"/>
      <c r="P511" s="183"/>
      <c r="Q511" s="183"/>
      <c r="R511" s="183"/>
      <c r="S511" s="183"/>
      <c r="T511" s="183"/>
      <c r="U511" s="183"/>
      <c r="V511" s="183"/>
      <c r="W511" s="183"/>
      <c r="X511" s="183"/>
    </row>
    <row r="512" spans="1:24">
      <c r="A512" s="183"/>
      <c r="B512" s="183"/>
      <c r="C512" s="183"/>
      <c r="D512" s="183"/>
      <c r="E512" s="183"/>
      <c r="F512" s="183"/>
      <c r="G512" s="183"/>
      <c r="H512" s="183"/>
      <c r="I512" s="183"/>
      <c r="J512" s="183"/>
      <c r="K512" s="183"/>
      <c r="L512" s="183"/>
      <c r="M512" s="183"/>
      <c r="N512" s="183"/>
      <c r="O512" s="183"/>
      <c r="P512" s="183"/>
      <c r="Q512" s="183"/>
      <c r="R512" s="183"/>
      <c r="S512" s="183"/>
      <c r="T512" s="183"/>
      <c r="U512" s="183"/>
      <c r="V512" s="183"/>
      <c r="W512" s="183"/>
      <c r="X512" s="183"/>
    </row>
    <row r="513" spans="1:24">
      <c r="A513" s="183"/>
      <c r="B513" s="183"/>
      <c r="C513" s="183"/>
      <c r="D513" s="183"/>
      <c r="E513" s="183"/>
      <c r="F513" s="183"/>
      <c r="G513" s="183"/>
      <c r="H513" s="183"/>
      <c r="I513" s="183"/>
      <c r="J513" s="183"/>
      <c r="K513" s="183"/>
      <c r="L513" s="183"/>
      <c r="M513" s="183"/>
      <c r="N513" s="183"/>
      <c r="O513" s="183"/>
      <c r="P513" s="183"/>
      <c r="Q513" s="183"/>
      <c r="R513" s="183"/>
      <c r="S513" s="183"/>
      <c r="T513" s="183"/>
      <c r="U513" s="183"/>
      <c r="V513" s="183"/>
      <c r="W513" s="183"/>
      <c r="X513" s="183"/>
    </row>
    <row r="514" spans="1:24">
      <c r="A514" s="183"/>
      <c r="B514" s="183"/>
      <c r="C514" s="183"/>
      <c r="D514" s="183"/>
      <c r="E514" s="183"/>
      <c r="F514" s="183"/>
      <c r="G514" s="183"/>
      <c r="H514" s="183"/>
      <c r="I514" s="183"/>
      <c r="J514" s="183"/>
      <c r="K514" s="183"/>
      <c r="L514" s="183"/>
      <c r="M514" s="183"/>
      <c r="N514" s="183"/>
      <c r="O514" s="183"/>
      <c r="P514" s="183"/>
      <c r="Q514" s="183"/>
      <c r="R514" s="183"/>
      <c r="S514" s="183"/>
      <c r="T514" s="183"/>
      <c r="U514" s="183"/>
      <c r="V514" s="183"/>
      <c r="W514" s="183"/>
      <c r="X514" s="183"/>
    </row>
    <row r="515" spans="1:24">
      <c r="A515" s="183"/>
      <c r="B515" s="183"/>
      <c r="C515" s="183"/>
      <c r="D515" s="183"/>
      <c r="E515" s="183"/>
      <c r="F515" s="183"/>
      <c r="G515" s="183"/>
      <c r="H515" s="183"/>
      <c r="I515" s="183"/>
      <c r="J515" s="183"/>
      <c r="K515" s="183"/>
      <c r="L515" s="183"/>
      <c r="M515" s="183"/>
      <c r="N515" s="183"/>
      <c r="O515" s="183"/>
      <c r="P515" s="183"/>
      <c r="Q515" s="183"/>
      <c r="R515" s="183"/>
      <c r="S515" s="183"/>
      <c r="T515" s="183"/>
      <c r="U515" s="183"/>
      <c r="V515" s="183"/>
      <c r="W515" s="183"/>
      <c r="X515" s="183"/>
    </row>
    <row r="516" spans="1:24">
      <c r="A516" s="183"/>
      <c r="B516" s="183"/>
      <c r="C516" s="183"/>
      <c r="D516" s="183"/>
      <c r="E516" s="183"/>
      <c r="F516" s="183"/>
      <c r="G516" s="183"/>
      <c r="H516" s="183"/>
      <c r="I516" s="183"/>
      <c r="J516" s="183"/>
      <c r="K516" s="183"/>
      <c r="L516" s="183"/>
      <c r="M516" s="183"/>
      <c r="N516" s="183"/>
      <c r="O516" s="183"/>
      <c r="P516" s="183"/>
      <c r="Q516" s="183"/>
      <c r="R516" s="183"/>
      <c r="S516" s="183"/>
      <c r="T516" s="183"/>
      <c r="U516" s="183"/>
      <c r="V516" s="183"/>
      <c r="W516" s="183"/>
      <c r="X516" s="183"/>
    </row>
    <row r="517" spans="1:24">
      <c r="A517" s="183"/>
      <c r="B517" s="183"/>
      <c r="C517" s="183"/>
      <c r="D517" s="183"/>
      <c r="E517" s="183"/>
      <c r="F517" s="183"/>
      <c r="G517" s="183"/>
      <c r="H517" s="183"/>
      <c r="I517" s="183"/>
      <c r="J517" s="183"/>
      <c r="K517" s="183"/>
      <c r="L517" s="183"/>
      <c r="M517" s="183"/>
      <c r="N517" s="183"/>
      <c r="O517" s="183"/>
      <c r="P517" s="183"/>
      <c r="Q517" s="183"/>
      <c r="R517" s="183"/>
      <c r="S517" s="183"/>
      <c r="T517" s="183"/>
      <c r="U517" s="183"/>
      <c r="V517" s="183"/>
      <c r="W517" s="183"/>
      <c r="X517" s="183"/>
    </row>
    <row r="518" spans="1:24">
      <c r="A518" s="183"/>
      <c r="B518" s="183"/>
      <c r="C518" s="183"/>
      <c r="D518" s="183"/>
      <c r="E518" s="183"/>
      <c r="F518" s="183"/>
      <c r="G518" s="183"/>
      <c r="H518" s="183"/>
      <c r="I518" s="183"/>
      <c r="J518" s="183"/>
      <c r="K518" s="183"/>
      <c r="L518" s="183"/>
      <c r="M518" s="183"/>
      <c r="N518" s="183"/>
      <c r="O518" s="183"/>
      <c r="P518" s="183"/>
      <c r="Q518" s="183"/>
      <c r="R518" s="183"/>
      <c r="S518" s="183"/>
      <c r="T518" s="183"/>
      <c r="U518" s="183"/>
      <c r="V518" s="183"/>
      <c r="W518" s="183"/>
      <c r="X518" s="183"/>
    </row>
    <row r="519" spans="1:24">
      <c r="A519" s="183"/>
      <c r="B519" s="183"/>
      <c r="C519" s="183"/>
      <c r="D519" s="183"/>
      <c r="E519" s="183"/>
      <c r="F519" s="183"/>
      <c r="G519" s="183"/>
      <c r="H519" s="183"/>
      <c r="I519" s="183"/>
      <c r="J519" s="183"/>
      <c r="K519" s="183"/>
      <c r="L519" s="183"/>
      <c r="M519" s="183"/>
      <c r="N519" s="183"/>
      <c r="O519" s="183"/>
      <c r="P519" s="183"/>
      <c r="Q519" s="183"/>
      <c r="R519" s="183"/>
      <c r="S519" s="183"/>
      <c r="T519" s="183"/>
      <c r="U519" s="183"/>
      <c r="V519" s="183"/>
      <c r="W519" s="183"/>
      <c r="X519" s="183"/>
    </row>
    <row r="520" spans="1:24">
      <c r="A520" s="183"/>
      <c r="B520" s="183"/>
      <c r="C520" s="183"/>
      <c r="D520" s="183"/>
      <c r="E520" s="183"/>
      <c r="F520" s="183"/>
      <c r="G520" s="183"/>
      <c r="H520" s="183"/>
      <c r="I520" s="183"/>
      <c r="J520" s="183"/>
      <c r="K520" s="183"/>
      <c r="L520" s="183"/>
      <c r="M520" s="183"/>
      <c r="N520" s="183"/>
      <c r="O520" s="183"/>
      <c r="P520" s="183"/>
      <c r="Q520" s="183"/>
      <c r="R520" s="183"/>
      <c r="S520" s="183"/>
      <c r="T520" s="183"/>
      <c r="U520" s="183"/>
      <c r="V520" s="183"/>
      <c r="W520" s="183"/>
      <c r="X520" s="183"/>
    </row>
    <row r="521" spans="1:24">
      <c r="A521" s="183"/>
      <c r="B521" s="183"/>
      <c r="C521" s="183"/>
      <c r="D521" s="183"/>
      <c r="E521" s="183"/>
      <c r="F521" s="183"/>
      <c r="G521" s="183"/>
      <c r="H521" s="183"/>
      <c r="I521" s="183"/>
      <c r="J521" s="183"/>
      <c r="K521" s="183"/>
      <c r="L521" s="183"/>
      <c r="M521" s="183"/>
      <c r="N521" s="183"/>
      <c r="O521" s="183"/>
      <c r="P521" s="183"/>
      <c r="Q521" s="183"/>
      <c r="R521" s="183"/>
      <c r="S521" s="183"/>
      <c r="T521" s="183"/>
      <c r="U521" s="183"/>
      <c r="V521" s="183"/>
      <c r="W521" s="183"/>
      <c r="X521" s="183"/>
    </row>
    <row r="522" spans="1:24">
      <c r="A522" s="183"/>
      <c r="B522" s="183"/>
      <c r="C522" s="183"/>
      <c r="D522" s="183"/>
      <c r="E522" s="183"/>
      <c r="F522" s="183"/>
      <c r="G522" s="183"/>
      <c r="H522" s="183"/>
      <c r="I522" s="183"/>
      <c r="J522" s="183"/>
      <c r="K522" s="183"/>
      <c r="L522" s="183"/>
      <c r="M522" s="183"/>
      <c r="N522" s="183"/>
      <c r="O522" s="183"/>
      <c r="P522" s="183"/>
      <c r="Q522" s="183"/>
      <c r="R522" s="183"/>
      <c r="S522" s="183"/>
      <c r="T522" s="183"/>
      <c r="U522" s="183"/>
      <c r="V522" s="183"/>
      <c r="W522" s="183"/>
      <c r="X522" s="183"/>
    </row>
    <row r="523" spans="1:24">
      <c r="A523" s="183"/>
      <c r="B523" s="183"/>
      <c r="C523" s="183"/>
      <c r="D523" s="183"/>
      <c r="E523" s="183"/>
      <c r="F523" s="183"/>
      <c r="G523" s="183"/>
      <c r="H523" s="183"/>
      <c r="I523" s="183"/>
      <c r="J523" s="183"/>
      <c r="K523" s="183"/>
      <c r="L523" s="183"/>
      <c r="M523" s="183"/>
      <c r="N523" s="183"/>
      <c r="O523" s="183"/>
      <c r="P523" s="183"/>
      <c r="Q523" s="183"/>
      <c r="R523" s="183"/>
      <c r="S523" s="183"/>
      <c r="T523" s="183"/>
      <c r="U523" s="183"/>
      <c r="V523" s="183"/>
      <c r="W523" s="183"/>
      <c r="X523" s="183"/>
    </row>
    <row r="524" spans="1:24">
      <c r="A524" s="183"/>
      <c r="B524" s="183"/>
      <c r="C524" s="183"/>
      <c r="D524" s="183"/>
      <c r="E524" s="183"/>
      <c r="F524" s="183"/>
      <c r="G524" s="183"/>
      <c r="H524" s="183"/>
      <c r="I524" s="183"/>
      <c r="J524" s="183"/>
      <c r="K524" s="183"/>
      <c r="L524" s="183"/>
      <c r="M524" s="183"/>
      <c r="N524" s="183"/>
      <c r="O524" s="183"/>
      <c r="P524" s="183"/>
      <c r="Q524" s="183"/>
      <c r="R524" s="183"/>
      <c r="S524" s="183"/>
      <c r="T524" s="183"/>
      <c r="U524" s="183"/>
      <c r="V524" s="183"/>
      <c r="W524" s="183"/>
      <c r="X524" s="183"/>
    </row>
    <row r="525" spans="1:24">
      <c r="A525" s="183"/>
      <c r="B525" s="183"/>
      <c r="C525" s="183"/>
      <c r="D525" s="183"/>
      <c r="E525" s="183"/>
      <c r="F525" s="183"/>
      <c r="G525" s="183"/>
      <c r="H525" s="183"/>
      <c r="I525" s="183"/>
      <c r="J525" s="183"/>
      <c r="K525" s="183"/>
      <c r="L525" s="183"/>
      <c r="M525" s="183"/>
      <c r="N525" s="183"/>
      <c r="O525" s="183"/>
      <c r="P525" s="183"/>
      <c r="Q525" s="183"/>
      <c r="R525" s="183"/>
      <c r="S525" s="183"/>
      <c r="T525" s="183"/>
      <c r="U525" s="183"/>
      <c r="V525" s="183"/>
      <c r="W525" s="183"/>
      <c r="X525" s="183"/>
    </row>
    <row r="526" spans="1:24">
      <c r="A526" s="183"/>
      <c r="B526" s="183"/>
      <c r="C526" s="183"/>
      <c r="D526" s="183"/>
      <c r="E526" s="183"/>
      <c r="F526" s="183"/>
      <c r="G526" s="183"/>
      <c r="H526" s="183"/>
      <c r="I526" s="183"/>
      <c r="J526" s="183"/>
      <c r="K526" s="183"/>
      <c r="L526" s="183"/>
      <c r="M526" s="183"/>
      <c r="N526" s="183"/>
      <c r="O526" s="183"/>
      <c r="P526" s="183"/>
      <c r="Q526" s="183"/>
      <c r="R526" s="183"/>
      <c r="S526" s="183"/>
      <c r="T526" s="183"/>
      <c r="U526" s="183"/>
      <c r="V526" s="183"/>
      <c r="W526" s="183"/>
      <c r="X526" s="183"/>
    </row>
    <row r="527" spans="1:24">
      <c r="A527" s="183"/>
      <c r="B527" s="183"/>
      <c r="C527" s="183"/>
      <c r="D527" s="183"/>
      <c r="E527" s="183"/>
      <c r="F527" s="183"/>
      <c r="G527" s="183"/>
      <c r="H527" s="183"/>
      <c r="I527" s="183"/>
      <c r="J527" s="183"/>
      <c r="K527" s="183"/>
      <c r="L527" s="183"/>
      <c r="M527" s="183"/>
      <c r="N527" s="183"/>
      <c r="O527" s="183"/>
      <c r="P527" s="183"/>
      <c r="Q527" s="183"/>
      <c r="R527" s="183"/>
      <c r="S527" s="183"/>
      <c r="T527" s="183"/>
      <c r="U527" s="183"/>
      <c r="V527" s="183"/>
      <c r="W527" s="183"/>
      <c r="X527" s="183"/>
    </row>
    <row r="528" spans="1:24">
      <c r="A528" s="183"/>
      <c r="B528" s="183"/>
      <c r="C528" s="183"/>
      <c r="D528" s="183"/>
      <c r="E528" s="183"/>
      <c r="F528" s="183"/>
      <c r="G528" s="183"/>
      <c r="H528" s="183"/>
      <c r="I528" s="183"/>
      <c r="J528" s="183"/>
      <c r="K528" s="183"/>
      <c r="L528" s="183"/>
      <c r="M528" s="183"/>
      <c r="N528" s="183"/>
      <c r="O528" s="183"/>
      <c r="P528" s="183"/>
      <c r="Q528" s="183"/>
      <c r="R528" s="183"/>
      <c r="S528" s="183"/>
      <c r="T528" s="183"/>
      <c r="U528" s="183"/>
      <c r="V528" s="183"/>
      <c r="W528" s="183"/>
      <c r="X528" s="183"/>
    </row>
    <row r="529" spans="1:24">
      <c r="A529" s="183"/>
      <c r="B529" s="183"/>
      <c r="C529" s="183"/>
      <c r="D529" s="183"/>
      <c r="E529" s="183"/>
      <c r="F529" s="183"/>
      <c r="G529" s="183"/>
      <c r="H529" s="183"/>
      <c r="I529" s="183"/>
      <c r="J529" s="183"/>
      <c r="K529" s="183"/>
      <c r="L529" s="183"/>
      <c r="M529" s="183"/>
      <c r="N529" s="183"/>
      <c r="O529" s="183"/>
      <c r="P529" s="183"/>
      <c r="Q529" s="183"/>
      <c r="R529" s="183"/>
      <c r="S529" s="183"/>
      <c r="T529" s="183"/>
      <c r="U529" s="183"/>
      <c r="V529" s="183"/>
      <c r="W529" s="183"/>
      <c r="X529" s="183"/>
    </row>
    <row r="530" spans="1:24">
      <c r="A530" s="183"/>
      <c r="B530" s="183"/>
      <c r="C530" s="183"/>
      <c r="D530" s="183"/>
      <c r="E530" s="183"/>
      <c r="F530" s="183"/>
      <c r="G530" s="183"/>
      <c r="H530" s="183"/>
      <c r="I530" s="183"/>
      <c r="J530" s="183"/>
      <c r="K530" s="183"/>
      <c r="L530" s="183"/>
      <c r="M530" s="183"/>
      <c r="N530" s="183"/>
      <c r="O530" s="183"/>
      <c r="P530" s="183"/>
      <c r="Q530" s="183"/>
      <c r="R530" s="183"/>
      <c r="S530" s="183"/>
      <c r="T530" s="183"/>
      <c r="U530" s="183"/>
      <c r="V530" s="183"/>
      <c r="W530" s="183"/>
      <c r="X530" s="183"/>
    </row>
    <row r="531" spans="1:24">
      <c r="A531" s="183"/>
      <c r="B531" s="183"/>
      <c r="C531" s="183"/>
      <c r="D531" s="183"/>
      <c r="E531" s="183"/>
      <c r="F531" s="183"/>
      <c r="G531" s="183"/>
      <c r="H531" s="183"/>
      <c r="I531" s="183"/>
      <c r="J531" s="183"/>
      <c r="K531" s="183"/>
      <c r="L531" s="183"/>
      <c r="M531" s="183"/>
      <c r="N531" s="183"/>
      <c r="O531" s="183"/>
      <c r="P531" s="183"/>
      <c r="Q531" s="183"/>
      <c r="R531" s="183"/>
      <c r="S531" s="183"/>
      <c r="T531" s="183"/>
      <c r="U531" s="183"/>
      <c r="V531" s="183"/>
      <c r="W531" s="183"/>
      <c r="X531" s="183"/>
    </row>
    <row r="532" spans="1:24">
      <c r="A532" s="183"/>
      <c r="B532" s="183"/>
      <c r="C532" s="183"/>
      <c r="D532" s="183"/>
      <c r="E532" s="183"/>
      <c r="F532" s="183"/>
      <c r="G532" s="183"/>
      <c r="H532" s="183"/>
      <c r="I532" s="183"/>
      <c r="J532" s="183"/>
      <c r="K532" s="183"/>
      <c r="L532" s="183"/>
      <c r="M532" s="183"/>
      <c r="N532" s="183"/>
      <c r="O532" s="183"/>
      <c r="P532" s="183"/>
      <c r="Q532" s="183"/>
      <c r="R532" s="183"/>
      <c r="S532" s="183"/>
      <c r="T532" s="183"/>
      <c r="U532" s="183"/>
      <c r="V532" s="183"/>
      <c r="W532" s="183"/>
      <c r="X532" s="183"/>
    </row>
    <row r="533" spans="1:24">
      <c r="A533" s="183"/>
      <c r="B533" s="183"/>
      <c r="C533" s="183"/>
      <c r="D533" s="183"/>
      <c r="E533" s="183"/>
      <c r="F533" s="183"/>
      <c r="G533" s="183"/>
      <c r="H533" s="183"/>
      <c r="I533" s="183"/>
      <c r="J533" s="183"/>
      <c r="K533" s="183"/>
      <c r="L533" s="183"/>
      <c r="M533" s="183"/>
      <c r="N533" s="183"/>
      <c r="O533" s="183"/>
      <c r="P533" s="183"/>
      <c r="Q533" s="183"/>
      <c r="R533" s="183"/>
      <c r="S533" s="183"/>
      <c r="T533" s="183"/>
      <c r="U533" s="183"/>
      <c r="V533" s="183"/>
      <c r="W533" s="183"/>
      <c r="X533" s="183"/>
    </row>
    <row r="534" spans="1:24">
      <c r="A534" s="183"/>
      <c r="B534" s="183"/>
      <c r="C534" s="183"/>
      <c r="D534" s="183"/>
      <c r="E534" s="183"/>
      <c r="F534" s="183"/>
      <c r="G534" s="183"/>
      <c r="H534" s="183"/>
      <c r="I534" s="183"/>
      <c r="J534" s="183"/>
      <c r="K534" s="183"/>
      <c r="L534" s="183"/>
      <c r="M534" s="183"/>
      <c r="N534" s="183"/>
      <c r="O534" s="183"/>
      <c r="P534" s="183"/>
      <c r="Q534" s="183"/>
      <c r="R534" s="183"/>
      <c r="S534" s="183"/>
      <c r="T534" s="183"/>
      <c r="U534" s="183"/>
      <c r="V534" s="183"/>
      <c r="W534" s="183"/>
      <c r="X534" s="183"/>
    </row>
    <row r="535" spans="1:24">
      <c r="A535" s="183"/>
      <c r="B535" s="183"/>
      <c r="C535" s="183"/>
      <c r="D535" s="183"/>
      <c r="E535" s="183"/>
      <c r="F535" s="183"/>
      <c r="G535" s="183"/>
      <c r="H535" s="183"/>
      <c r="I535" s="183"/>
      <c r="J535" s="183"/>
      <c r="K535" s="183"/>
      <c r="L535" s="183"/>
      <c r="M535" s="183"/>
      <c r="N535" s="183"/>
      <c r="O535" s="183"/>
      <c r="P535" s="183"/>
      <c r="Q535" s="183"/>
      <c r="R535" s="183"/>
      <c r="S535" s="183"/>
      <c r="T535" s="183"/>
      <c r="U535" s="183"/>
      <c r="V535" s="183"/>
      <c r="W535" s="183"/>
      <c r="X535" s="183"/>
    </row>
    <row r="536" spans="1:24">
      <c r="A536" s="183"/>
      <c r="B536" s="183"/>
      <c r="C536" s="183"/>
      <c r="D536" s="183"/>
      <c r="E536" s="183"/>
      <c r="F536" s="183"/>
      <c r="G536" s="183"/>
      <c r="H536" s="183"/>
      <c r="I536" s="183"/>
      <c r="J536" s="183"/>
      <c r="K536" s="183"/>
      <c r="L536" s="183"/>
      <c r="M536" s="183"/>
      <c r="N536" s="183"/>
      <c r="O536" s="183"/>
      <c r="P536" s="183"/>
      <c r="Q536" s="183"/>
      <c r="R536" s="183"/>
      <c r="S536" s="183"/>
      <c r="T536" s="183"/>
      <c r="U536" s="183"/>
      <c r="V536" s="183"/>
      <c r="W536" s="183"/>
      <c r="X536" s="183"/>
    </row>
    <row r="537" spans="1:24">
      <c r="A537" s="183"/>
      <c r="B537" s="183"/>
      <c r="C537" s="183"/>
      <c r="D537" s="183"/>
      <c r="E537" s="183"/>
      <c r="F537" s="183"/>
      <c r="G537" s="183"/>
      <c r="H537" s="183"/>
      <c r="I537" s="183"/>
      <c r="J537" s="183"/>
      <c r="K537" s="183"/>
      <c r="L537" s="183"/>
      <c r="M537" s="183"/>
      <c r="N537" s="183"/>
      <c r="O537" s="183"/>
      <c r="P537" s="183"/>
      <c r="Q537" s="183"/>
      <c r="R537" s="183"/>
      <c r="S537" s="183"/>
      <c r="T537" s="183"/>
      <c r="U537" s="183"/>
      <c r="V537" s="183"/>
      <c r="W537" s="183"/>
      <c r="X537" s="183"/>
    </row>
    <row r="538" spans="1:24">
      <c r="A538" s="183"/>
      <c r="B538" s="183"/>
      <c r="C538" s="183"/>
      <c r="D538" s="183"/>
      <c r="E538" s="183"/>
      <c r="F538" s="183"/>
      <c r="G538" s="183"/>
      <c r="H538" s="183"/>
      <c r="I538" s="183"/>
      <c r="J538" s="183"/>
      <c r="K538" s="183"/>
      <c r="L538" s="183"/>
      <c r="M538" s="183"/>
      <c r="N538" s="183"/>
      <c r="O538" s="183"/>
      <c r="P538" s="183"/>
      <c r="Q538" s="183"/>
      <c r="R538" s="183"/>
      <c r="S538" s="183"/>
      <c r="T538" s="183"/>
      <c r="U538" s="183"/>
      <c r="V538" s="183"/>
      <c r="W538" s="183"/>
      <c r="X538" s="183"/>
    </row>
    <row r="539" spans="1:24">
      <c r="A539" s="183"/>
      <c r="B539" s="183"/>
      <c r="C539" s="183"/>
      <c r="D539" s="183"/>
      <c r="E539" s="183"/>
      <c r="F539" s="183"/>
      <c r="G539" s="183"/>
      <c r="H539" s="183"/>
      <c r="I539" s="183"/>
      <c r="J539" s="183"/>
      <c r="K539" s="183"/>
      <c r="L539" s="183"/>
      <c r="M539" s="183"/>
      <c r="N539" s="183"/>
      <c r="O539" s="183"/>
      <c r="P539" s="183"/>
      <c r="Q539" s="183"/>
      <c r="R539" s="183"/>
      <c r="S539" s="183"/>
      <c r="T539" s="183"/>
      <c r="U539" s="183"/>
      <c r="V539" s="183"/>
      <c r="W539" s="183"/>
      <c r="X539" s="183"/>
    </row>
    <row r="540" spans="1:24">
      <c r="A540" s="183"/>
      <c r="B540" s="183"/>
      <c r="C540" s="183"/>
      <c r="D540" s="183"/>
      <c r="E540" s="183"/>
      <c r="F540" s="183"/>
      <c r="G540" s="183"/>
      <c r="H540" s="183"/>
      <c r="I540" s="183"/>
      <c r="J540" s="183"/>
      <c r="K540" s="183"/>
      <c r="L540" s="183"/>
      <c r="M540" s="183"/>
      <c r="N540" s="183"/>
      <c r="O540" s="183"/>
      <c r="P540" s="183"/>
      <c r="Q540" s="183"/>
      <c r="R540" s="183"/>
      <c r="S540" s="183"/>
      <c r="T540" s="183"/>
      <c r="U540" s="183"/>
      <c r="V540" s="183"/>
      <c r="W540" s="183"/>
      <c r="X540" s="183"/>
    </row>
    <row r="541" spans="1:24">
      <c r="A541" s="183"/>
      <c r="B541" s="183"/>
      <c r="C541" s="183"/>
      <c r="D541" s="183"/>
      <c r="E541" s="183"/>
      <c r="F541" s="183"/>
      <c r="G541" s="183"/>
      <c r="H541" s="183"/>
      <c r="I541" s="183"/>
      <c r="J541" s="183"/>
      <c r="K541" s="183"/>
      <c r="L541" s="183"/>
      <c r="M541" s="183"/>
      <c r="N541" s="183"/>
      <c r="O541" s="183"/>
      <c r="P541" s="183"/>
      <c r="Q541" s="183"/>
      <c r="R541" s="183"/>
      <c r="S541" s="183"/>
      <c r="T541" s="183"/>
      <c r="U541" s="183"/>
      <c r="V541" s="183"/>
      <c r="W541" s="183"/>
      <c r="X541" s="183"/>
    </row>
    <row r="542" spans="1:24">
      <c r="A542" s="183"/>
      <c r="B542" s="183"/>
      <c r="C542" s="183"/>
      <c r="D542" s="183"/>
      <c r="E542" s="183"/>
      <c r="F542" s="183"/>
      <c r="G542" s="183"/>
      <c r="H542" s="183"/>
      <c r="I542" s="183"/>
      <c r="J542" s="183"/>
      <c r="K542" s="183"/>
      <c r="L542" s="183"/>
      <c r="M542" s="183"/>
      <c r="N542" s="183"/>
      <c r="O542" s="183"/>
      <c r="P542" s="183"/>
      <c r="Q542" s="183"/>
      <c r="R542" s="183"/>
      <c r="S542" s="183"/>
      <c r="T542" s="183"/>
      <c r="U542" s="183"/>
      <c r="V542" s="183"/>
      <c r="W542" s="183"/>
      <c r="X542" s="183"/>
    </row>
    <row r="543" spans="1:24">
      <c r="A543" s="183"/>
      <c r="B543" s="183"/>
      <c r="C543" s="183"/>
      <c r="D543" s="183"/>
      <c r="E543" s="183"/>
      <c r="F543" s="183"/>
      <c r="G543" s="183"/>
      <c r="H543" s="183"/>
      <c r="I543" s="183"/>
      <c r="J543" s="183"/>
      <c r="K543" s="183"/>
      <c r="L543" s="183"/>
      <c r="M543" s="183"/>
      <c r="N543" s="183"/>
      <c r="O543" s="183"/>
      <c r="P543" s="183"/>
      <c r="Q543" s="183"/>
      <c r="R543" s="183"/>
      <c r="S543" s="183"/>
      <c r="T543" s="183"/>
      <c r="U543" s="183"/>
      <c r="V543" s="183"/>
      <c r="W543" s="183"/>
      <c r="X543" s="183"/>
    </row>
    <row r="544" spans="1:24">
      <c r="A544" s="183"/>
      <c r="B544" s="183"/>
      <c r="C544" s="183"/>
      <c r="D544" s="183"/>
      <c r="E544" s="183"/>
      <c r="F544" s="183"/>
      <c r="G544" s="183"/>
      <c r="H544" s="183"/>
      <c r="I544" s="183"/>
      <c r="J544" s="183"/>
      <c r="K544" s="183"/>
      <c r="L544" s="183"/>
      <c r="M544" s="183"/>
      <c r="N544" s="183"/>
      <c r="O544" s="183"/>
      <c r="P544" s="183"/>
      <c r="Q544" s="183"/>
      <c r="R544" s="183"/>
      <c r="S544" s="183"/>
      <c r="T544" s="183"/>
      <c r="U544" s="183"/>
      <c r="V544" s="183"/>
      <c r="W544" s="183"/>
      <c r="X544" s="183"/>
    </row>
    <row r="545" spans="1:24">
      <c r="A545" s="183"/>
      <c r="B545" s="183"/>
      <c r="C545" s="183"/>
      <c r="D545" s="183"/>
      <c r="E545" s="183"/>
      <c r="F545" s="183"/>
      <c r="G545" s="183"/>
      <c r="H545" s="183"/>
      <c r="I545" s="183"/>
      <c r="J545" s="183"/>
      <c r="K545" s="183"/>
      <c r="L545" s="183"/>
      <c r="M545" s="183"/>
      <c r="N545" s="183"/>
      <c r="O545" s="183"/>
      <c r="P545" s="183"/>
      <c r="Q545" s="183"/>
      <c r="R545" s="183"/>
      <c r="S545" s="183"/>
      <c r="T545" s="183"/>
      <c r="U545" s="183"/>
      <c r="V545" s="183"/>
      <c r="W545" s="183"/>
      <c r="X545" s="183"/>
    </row>
    <row r="546" spans="1:24">
      <c r="A546" s="183"/>
      <c r="B546" s="183"/>
      <c r="C546" s="183"/>
      <c r="D546" s="183"/>
      <c r="E546" s="183"/>
      <c r="F546" s="183"/>
      <c r="G546" s="183"/>
      <c r="H546" s="183"/>
      <c r="I546" s="183"/>
      <c r="J546" s="183"/>
      <c r="K546" s="183"/>
      <c r="L546" s="183"/>
      <c r="M546" s="183"/>
      <c r="N546" s="183"/>
      <c r="O546" s="183"/>
      <c r="P546" s="183"/>
      <c r="Q546" s="183"/>
      <c r="R546" s="183"/>
      <c r="S546" s="183"/>
      <c r="T546" s="183"/>
      <c r="U546" s="183"/>
      <c r="V546" s="183"/>
      <c r="W546" s="183"/>
      <c r="X546" s="183"/>
    </row>
    <row r="547" spans="1:24">
      <c r="A547" s="183"/>
      <c r="B547" s="183"/>
      <c r="C547" s="183"/>
      <c r="D547" s="183"/>
      <c r="E547" s="183"/>
      <c r="F547" s="183"/>
      <c r="G547" s="183"/>
      <c r="H547" s="183"/>
      <c r="I547" s="183"/>
      <c r="J547" s="183"/>
      <c r="K547" s="183"/>
      <c r="L547" s="183"/>
      <c r="M547" s="183"/>
      <c r="N547" s="183"/>
      <c r="O547" s="183"/>
      <c r="P547" s="183"/>
      <c r="Q547" s="183"/>
      <c r="R547" s="183"/>
      <c r="S547" s="183"/>
      <c r="T547" s="183"/>
      <c r="U547" s="183"/>
      <c r="V547" s="183"/>
      <c r="W547" s="183"/>
      <c r="X547" s="183"/>
    </row>
    <row r="548" spans="1:24">
      <c r="A548" s="183"/>
      <c r="B548" s="183"/>
      <c r="C548" s="183"/>
      <c r="D548" s="183"/>
      <c r="E548" s="183"/>
      <c r="F548" s="183"/>
      <c r="G548" s="183"/>
      <c r="H548" s="183"/>
      <c r="I548" s="183"/>
      <c r="J548" s="183"/>
      <c r="K548" s="183"/>
      <c r="L548" s="183"/>
      <c r="M548" s="183"/>
      <c r="N548" s="183"/>
      <c r="O548" s="183"/>
      <c r="P548" s="183"/>
      <c r="Q548" s="183"/>
      <c r="R548" s="183"/>
      <c r="S548" s="183"/>
      <c r="T548" s="183"/>
      <c r="U548" s="183"/>
      <c r="V548" s="183"/>
      <c r="W548" s="183"/>
      <c r="X548" s="183"/>
    </row>
    <row r="549" spans="1:24">
      <c r="A549" s="183"/>
      <c r="B549" s="183"/>
      <c r="C549" s="183"/>
      <c r="D549" s="183"/>
      <c r="E549" s="183"/>
      <c r="F549" s="183"/>
      <c r="G549" s="183"/>
      <c r="H549" s="183"/>
      <c r="I549" s="183"/>
      <c r="J549" s="183"/>
      <c r="K549" s="183"/>
      <c r="L549" s="183"/>
      <c r="M549" s="183"/>
      <c r="N549" s="183"/>
      <c r="O549" s="183"/>
      <c r="P549" s="183"/>
      <c r="Q549" s="183"/>
      <c r="R549" s="183"/>
      <c r="S549" s="183"/>
      <c r="T549" s="183"/>
      <c r="U549" s="183"/>
      <c r="V549" s="183"/>
      <c r="W549" s="183"/>
      <c r="X549" s="183"/>
    </row>
    <row r="550" spans="1:24">
      <c r="A550" s="183"/>
      <c r="B550" s="183"/>
      <c r="C550" s="183"/>
      <c r="D550" s="183"/>
      <c r="E550" s="183"/>
      <c r="F550" s="183"/>
      <c r="G550" s="183"/>
      <c r="H550" s="183"/>
      <c r="I550" s="183"/>
      <c r="J550" s="183"/>
      <c r="K550" s="183"/>
      <c r="L550" s="183"/>
      <c r="M550" s="183"/>
      <c r="N550" s="183"/>
      <c r="O550" s="183"/>
      <c r="P550" s="183"/>
      <c r="Q550" s="183"/>
      <c r="R550" s="183"/>
      <c r="S550" s="183"/>
      <c r="T550" s="183"/>
      <c r="U550" s="183"/>
      <c r="V550" s="183"/>
      <c r="W550" s="183"/>
      <c r="X550" s="183"/>
    </row>
    <row r="551" spans="1:24">
      <c r="A551" s="183"/>
      <c r="B551" s="183"/>
      <c r="C551" s="183"/>
      <c r="D551" s="183"/>
      <c r="E551" s="183"/>
      <c r="F551" s="183"/>
      <c r="G551" s="183"/>
      <c r="H551" s="183"/>
      <c r="I551" s="183"/>
      <c r="J551" s="183"/>
      <c r="K551" s="183"/>
      <c r="L551" s="183"/>
      <c r="M551" s="183"/>
      <c r="N551" s="183"/>
      <c r="O551" s="183"/>
      <c r="P551" s="183"/>
      <c r="Q551" s="183"/>
      <c r="R551" s="183"/>
      <c r="S551" s="183"/>
      <c r="T551" s="183"/>
      <c r="U551" s="183"/>
      <c r="V551" s="183"/>
      <c r="W551" s="183"/>
      <c r="X551" s="183"/>
    </row>
    <row r="552" spans="1:24">
      <c r="A552" s="183"/>
      <c r="B552" s="183"/>
      <c r="C552" s="183"/>
      <c r="D552" s="183"/>
      <c r="E552" s="183"/>
      <c r="F552" s="183"/>
      <c r="G552" s="183"/>
      <c r="H552" s="183"/>
      <c r="I552" s="183"/>
      <c r="J552" s="183"/>
      <c r="K552" s="183"/>
      <c r="L552" s="183"/>
      <c r="M552" s="183"/>
      <c r="N552" s="183"/>
      <c r="O552" s="183"/>
      <c r="P552" s="183"/>
      <c r="Q552" s="183"/>
      <c r="R552" s="183"/>
      <c r="S552" s="183"/>
      <c r="T552" s="183"/>
      <c r="U552" s="183"/>
      <c r="V552" s="183"/>
      <c r="W552" s="183"/>
      <c r="X552" s="183"/>
    </row>
    <row r="553" spans="1:24">
      <c r="A553" s="183"/>
      <c r="B553" s="183"/>
      <c r="C553" s="183"/>
      <c r="D553" s="183"/>
      <c r="E553" s="183"/>
      <c r="F553" s="183"/>
      <c r="G553" s="183"/>
      <c r="H553" s="183"/>
      <c r="I553" s="183"/>
      <c r="J553" s="183"/>
      <c r="K553" s="183"/>
      <c r="L553" s="183"/>
      <c r="M553" s="183"/>
      <c r="N553" s="183"/>
      <c r="O553" s="183"/>
      <c r="P553" s="183"/>
      <c r="Q553" s="183"/>
      <c r="R553" s="183"/>
      <c r="S553" s="183"/>
      <c r="T553" s="183"/>
      <c r="U553" s="183"/>
      <c r="V553" s="183"/>
      <c r="W553" s="183"/>
      <c r="X553" s="183"/>
    </row>
    <row r="554" spans="1:24">
      <c r="A554" s="183"/>
      <c r="B554" s="183"/>
      <c r="C554" s="183"/>
      <c r="D554" s="183"/>
      <c r="E554" s="183"/>
      <c r="F554" s="183"/>
      <c r="G554" s="183"/>
      <c r="H554" s="183"/>
      <c r="I554" s="183"/>
      <c r="J554" s="183"/>
      <c r="K554" s="183"/>
      <c r="L554" s="183"/>
      <c r="M554" s="183"/>
      <c r="N554" s="183"/>
      <c r="O554" s="183"/>
      <c r="P554" s="183"/>
      <c r="Q554" s="183"/>
      <c r="R554" s="183"/>
      <c r="S554" s="183"/>
      <c r="T554" s="183"/>
      <c r="U554" s="183"/>
      <c r="V554" s="183"/>
      <c r="W554" s="183"/>
      <c r="X554" s="183"/>
    </row>
    <row r="555" spans="1:24">
      <c r="A555" s="183"/>
      <c r="B555" s="183"/>
      <c r="C555" s="183"/>
      <c r="D555" s="183"/>
      <c r="E555" s="183"/>
      <c r="F555" s="183"/>
      <c r="G555" s="183"/>
      <c r="H555" s="183"/>
      <c r="I555" s="183"/>
      <c r="J555" s="183"/>
      <c r="K555" s="183"/>
      <c r="L555" s="183"/>
      <c r="M555" s="183"/>
      <c r="N555" s="183"/>
      <c r="O555" s="183"/>
      <c r="P555" s="183"/>
      <c r="Q555" s="183"/>
      <c r="R555" s="183"/>
      <c r="S555" s="183"/>
      <c r="T555" s="183"/>
      <c r="U555" s="183"/>
      <c r="V555" s="183"/>
      <c r="W555" s="183"/>
      <c r="X555" s="183"/>
    </row>
    <row r="556" spans="1:24">
      <c r="A556" s="183"/>
      <c r="B556" s="183"/>
      <c r="C556" s="183"/>
      <c r="D556" s="183"/>
      <c r="E556" s="183"/>
      <c r="F556" s="183"/>
      <c r="G556" s="183"/>
      <c r="H556" s="183"/>
      <c r="I556" s="183"/>
      <c r="J556" s="183"/>
      <c r="K556" s="183"/>
      <c r="L556" s="183"/>
      <c r="M556" s="183"/>
      <c r="N556" s="183"/>
      <c r="O556" s="183"/>
      <c r="P556" s="183"/>
      <c r="Q556" s="183"/>
      <c r="R556" s="183"/>
      <c r="S556" s="183"/>
      <c r="T556" s="183"/>
      <c r="U556" s="183"/>
      <c r="V556" s="183"/>
      <c r="W556" s="183"/>
      <c r="X556" s="183"/>
    </row>
    <row r="557" spans="1:24">
      <c r="A557" s="183"/>
      <c r="B557" s="183"/>
      <c r="C557" s="183"/>
      <c r="D557" s="183"/>
      <c r="E557" s="183"/>
      <c r="F557" s="183"/>
      <c r="G557" s="183"/>
      <c r="H557" s="183"/>
      <c r="I557" s="183"/>
      <c r="J557" s="183"/>
      <c r="K557" s="183"/>
      <c r="L557" s="183"/>
      <c r="M557" s="183"/>
      <c r="N557" s="183"/>
      <c r="O557" s="183"/>
      <c r="P557" s="183"/>
      <c r="Q557" s="183"/>
      <c r="R557" s="183"/>
      <c r="S557" s="183"/>
      <c r="T557" s="183"/>
      <c r="U557" s="183"/>
      <c r="V557" s="183"/>
      <c r="W557" s="183"/>
      <c r="X557" s="183"/>
    </row>
    <row r="558" spans="1:24">
      <c r="A558" s="183"/>
      <c r="B558" s="183"/>
      <c r="C558" s="183"/>
      <c r="D558" s="183"/>
      <c r="E558" s="183"/>
      <c r="F558" s="183"/>
      <c r="G558" s="183"/>
      <c r="H558" s="183"/>
      <c r="I558" s="183"/>
      <c r="J558" s="183"/>
      <c r="K558" s="183"/>
      <c r="L558" s="183"/>
      <c r="M558" s="183"/>
      <c r="N558" s="183"/>
      <c r="O558" s="183"/>
      <c r="P558" s="183"/>
      <c r="Q558" s="183"/>
      <c r="R558" s="183"/>
      <c r="S558" s="183"/>
      <c r="T558" s="183"/>
      <c r="U558" s="183"/>
      <c r="V558" s="183"/>
      <c r="W558" s="183"/>
      <c r="X558" s="183"/>
    </row>
    <row r="559" spans="1:24">
      <c r="A559" s="183"/>
      <c r="B559" s="183"/>
      <c r="C559" s="183"/>
      <c r="D559" s="183"/>
      <c r="E559" s="183"/>
      <c r="F559" s="183"/>
      <c r="G559" s="183"/>
      <c r="H559" s="183"/>
      <c r="I559" s="183"/>
      <c r="J559" s="183"/>
      <c r="K559" s="183"/>
      <c r="L559" s="183"/>
      <c r="M559" s="183"/>
      <c r="N559" s="183"/>
      <c r="O559" s="183"/>
      <c r="P559" s="183"/>
      <c r="Q559" s="183"/>
      <c r="R559" s="183"/>
      <c r="S559" s="183"/>
      <c r="T559" s="183"/>
      <c r="U559" s="183"/>
      <c r="V559" s="183"/>
      <c r="W559" s="183"/>
      <c r="X559" s="183"/>
    </row>
    <row r="560" spans="1:24">
      <c r="A560" s="183"/>
      <c r="B560" s="183"/>
      <c r="C560" s="183"/>
      <c r="D560" s="183"/>
      <c r="E560" s="183"/>
      <c r="F560" s="183"/>
      <c r="G560" s="183"/>
      <c r="H560" s="183"/>
      <c r="I560" s="183"/>
      <c r="J560" s="183"/>
      <c r="K560" s="183"/>
      <c r="L560" s="183"/>
      <c r="M560" s="183"/>
      <c r="N560" s="183"/>
      <c r="O560" s="183"/>
      <c r="P560" s="183"/>
      <c r="Q560" s="183"/>
      <c r="R560" s="183"/>
      <c r="S560" s="183"/>
      <c r="T560" s="183"/>
      <c r="U560" s="183"/>
      <c r="V560" s="183"/>
      <c r="W560" s="183"/>
      <c r="X560" s="183"/>
    </row>
    <row r="561" spans="1:24">
      <c r="A561" s="183"/>
      <c r="B561" s="183"/>
      <c r="C561" s="183"/>
      <c r="D561" s="183"/>
      <c r="E561" s="183"/>
      <c r="F561" s="183"/>
      <c r="G561" s="183"/>
      <c r="H561" s="183"/>
      <c r="I561" s="183"/>
      <c r="J561" s="183"/>
      <c r="K561" s="183"/>
      <c r="L561" s="183"/>
      <c r="M561" s="183"/>
      <c r="N561" s="183"/>
      <c r="O561" s="183"/>
      <c r="P561" s="183"/>
      <c r="Q561" s="183"/>
      <c r="R561" s="183"/>
      <c r="S561" s="183"/>
      <c r="T561" s="183"/>
      <c r="U561" s="183"/>
      <c r="V561" s="183"/>
      <c r="W561" s="183"/>
      <c r="X561" s="183"/>
    </row>
    <row r="562" spans="1:24">
      <c r="A562" s="183"/>
      <c r="B562" s="183"/>
      <c r="C562" s="183"/>
      <c r="D562" s="183"/>
      <c r="E562" s="183"/>
      <c r="F562" s="183"/>
      <c r="G562" s="183"/>
      <c r="H562" s="183"/>
      <c r="I562" s="183"/>
      <c r="J562" s="183"/>
      <c r="K562" s="183"/>
      <c r="L562" s="183"/>
      <c r="M562" s="183"/>
      <c r="N562" s="183"/>
      <c r="O562" s="183"/>
      <c r="P562" s="183"/>
      <c r="Q562" s="183"/>
      <c r="R562" s="183"/>
      <c r="S562" s="183"/>
      <c r="T562" s="183"/>
      <c r="U562" s="183"/>
      <c r="V562" s="183"/>
      <c r="W562" s="183"/>
      <c r="X562" s="183"/>
    </row>
    <row r="563" spans="1:24">
      <c r="A563" s="183"/>
      <c r="B563" s="183"/>
      <c r="C563" s="183"/>
      <c r="D563" s="183"/>
      <c r="E563" s="183"/>
      <c r="F563" s="183"/>
      <c r="G563" s="183"/>
      <c r="H563" s="183"/>
      <c r="I563" s="183"/>
      <c r="J563" s="183"/>
      <c r="K563" s="183"/>
      <c r="L563" s="183"/>
      <c r="M563" s="183"/>
      <c r="N563" s="183"/>
      <c r="O563" s="183"/>
      <c r="P563" s="183"/>
      <c r="Q563" s="183"/>
      <c r="R563" s="183"/>
      <c r="S563" s="183"/>
      <c r="T563" s="183"/>
      <c r="U563" s="183"/>
      <c r="V563" s="183"/>
      <c r="W563" s="183"/>
      <c r="X563" s="183"/>
    </row>
    <row r="564" spans="1:24">
      <c r="A564" s="183"/>
      <c r="B564" s="183"/>
      <c r="C564" s="183"/>
      <c r="D564" s="183"/>
      <c r="E564" s="183"/>
      <c r="F564" s="183"/>
      <c r="G564" s="183"/>
      <c r="H564" s="183"/>
      <c r="I564" s="183"/>
      <c r="J564" s="183"/>
      <c r="K564" s="183"/>
      <c r="L564" s="183"/>
      <c r="M564" s="183"/>
      <c r="N564" s="183"/>
      <c r="O564" s="183"/>
      <c r="P564" s="183"/>
      <c r="Q564" s="183"/>
      <c r="R564" s="183"/>
      <c r="S564" s="183"/>
      <c r="T564" s="183"/>
      <c r="U564" s="183"/>
      <c r="V564" s="183"/>
      <c r="W564" s="183"/>
      <c r="X564" s="183"/>
    </row>
    <row r="565" spans="1:24">
      <c r="A565" s="183"/>
      <c r="B565" s="183"/>
      <c r="C565" s="183"/>
      <c r="D565" s="183"/>
      <c r="E565" s="183"/>
      <c r="F565" s="183"/>
      <c r="G565" s="183"/>
      <c r="H565" s="183"/>
      <c r="I565" s="183"/>
      <c r="J565" s="183"/>
      <c r="K565" s="183"/>
      <c r="L565" s="183"/>
      <c r="M565" s="183"/>
      <c r="N565" s="183"/>
      <c r="O565" s="183"/>
      <c r="P565" s="183"/>
      <c r="Q565" s="183"/>
      <c r="R565" s="183"/>
      <c r="S565" s="183"/>
      <c r="T565" s="183"/>
      <c r="U565" s="183"/>
      <c r="V565" s="183"/>
      <c r="W565" s="183"/>
      <c r="X565" s="183"/>
    </row>
    <row r="566" spans="1:24">
      <c r="A566" s="183"/>
      <c r="B566" s="183"/>
      <c r="C566" s="183"/>
      <c r="D566" s="183"/>
      <c r="E566" s="183"/>
      <c r="F566" s="183"/>
      <c r="G566" s="183"/>
      <c r="H566" s="183"/>
      <c r="I566" s="183"/>
      <c r="J566" s="183"/>
      <c r="K566" s="183"/>
      <c r="L566" s="183"/>
      <c r="M566" s="183"/>
      <c r="N566" s="183"/>
      <c r="O566" s="183"/>
      <c r="P566" s="183"/>
      <c r="Q566" s="183"/>
      <c r="R566" s="183"/>
      <c r="S566" s="183"/>
      <c r="T566" s="183"/>
      <c r="U566" s="183"/>
      <c r="V566" s="183"/>
      <c r="W566" s="183"/>
      <c r="X566" s="183"/>
    </row>
    <row r="567" spans="1:24">
      <c r="A567" s="183"/>
      <c r="B567" s="183"/>
      <c r="C567" s="183"/>
      <c r="D567" s="183"/>
      <c r="E567" s="183"/>
      <c r="F567" s="183"/>
      <c r="G567" s="183"/>
      <c r="H567" s="183"/>
      <c r="I567" s="183"/>
      <c r="J567" s="183"/>
      <c r="K567" s="183"/>
      <c r="L567" s="183"/>
      <c r="M567" s="183"/>
      <c r="N567" s="183"/>
      <c r="O567" s="183"/>
      <c r="P567" s="183"/>
      <c r="Q567" s="183"/>
      <c r="R567" s="183"/>
      <c r="S567" s="183"/>
      <c r="T567" s="183"/>
      <c r="U567" s="183"/>
      <c r="V567" s="183"/>
      <c r="W567" s="183"/>
      <c r="X567" s="183"/>
    </row>
    <row r="568" spans="1:24">
      <c r="A568" s="183"/>
      <c r="B568" s="183"/>
      <c r="C568" s="183"/>
      <c r="D568" s="183"/>
      <c r="E568" s="183"/>
      <c r="F568" s="183"/>
      <c r="G568" s="183"/>
      <c r="H568" s="183"/>
      <c r="I568" s="183"/>
      <c r="J568" s="183"/>
      <c r="K568" s="183"/>
      <c r="L568" s="183"/>
      <c r="M568" s="183"/>
      <c r="N568" s="183"/>
      <c r="O568" s="183"/>
      <c r="P568" s="183"/>
      <c r="Q568" s="183"/>
      <c r="R568" s="183"/>
      <c r="S568" s="183"/>
      <c r="T568" s="183"/>
      <c r="U568" s="183"/>
      <c r="V568" s="183"/>
      <c r="W568" s="183"/>
      <c r="X568" s="183"/>
    </row>
    <row r="569" spans="1:24">
      <c r="A569" s="183"/>
      <c r="B569" s="183"/>
      <c r="C569" s="183"/>
      <c r="D569" s="183"/>
      <c r="E569" s="183"/>
      <c r="F569" s="183"/>
      <c r="G569" s="183"/>
      <c r="H569" s="183"/>
      <c r="I569" s="183"/>
      <c r="J569" s="183"/>
      <c r="K569" s="183"/>
      <c r="L569" s="183"/>
      <c r="M569" s="183"/>
      <c r="N569" s="183"/>
      <c r="O569" s="183"/>
      <c r="P569" s="183"/>
      <c r="Q569" s="183"/>
      <c r="R569" s="183"/>
      <c r="S569" s="183"/>
      <c r="T569" s="183"/>
      <c r="U569" s="183"/>
      <c r="V569" s="183"/>
      <c r="W569" s="183"/>
      <c r="X569" s="183"/>
    </row>
    <row r="570" spans="1:24">
      <c r="A570" s="183"/>
      <c r="B570" s="183"/>
      <c r="C570" s="183"/>
      <c r="D570" s="183"/>
      <c r="E570" s="183"/>
      <c r="F570" s="183"/>
      <c r="G570" s="183"/>
      <c r="H570" s="183"/>
      <c r="I570" s="183"/>
      <c r="J570" s="183"/>
      <c r="K570" s="183"/>
      <c r="L570" s="183"/>
      <c r="M570" s="183"/>
      <c r="N570" s="183"/>
      <c r="O570" s="183"/>
      <c r="P570" s="183"/>
      <c r="Q570" s="183"/>
      <c r="R570" s="183"/>
      <c r="S570" s="183"/>
      <c r="T570" s="183"/>
      <c r="U570" s="183"/>
      <c r="V570" s="183"/>
      <c r="W570" s="183"/>
      <c r="X570" s="183"/>
    </row>
    <row r="571" spans="1:24">
      <c r="A571" s="183"/>
      <c r="B571" s="183"/>
      <c r="C571" s="183"/>
      <c r="D571" s="183"/>
      <c r="E571" s="183"/>
      <c r="F571" s="183"/>
      <c r="G571" s="183"/>
      <c r="H571" s="183"/>
      <c r="I571" s="183"/>
      <c r="J571" s="183"/>
      <c r="K571" s="183"/>
      <c r="L571" s="183"/>
      <c r="M571" s="183"/>
      <c r="N571" s="183"/>
      <c r="O571" s="183"/>
      <c r="P571" s="183"/>
      <c r="Q571" s="183"/>
      <c r="R571" s="183"/>
      <c r="S571" s="183"/>
      <c r="T571" s="183"/>
      <c r="U571" s="183"/>
      <c r="V571" s="183"/>
      <c r="W571" s="183"/>
      <c r="X571" s="183"/>
    </row>
    <row r="572" spans="1:24">
      <c r="A572" s="183"/>
      <c r="B572" s="183"/>
      <c r="C572" s="183"/>
      <c r="D572" s="183"/>
      <c r="E572" s="183"/>
      <c r="F572" s="183"/>
      <c r="G572" s="183"/>
      <c r="H572" s="183"/>
      <c r="I572" s="183"/>
      <c r="J572" s="183"/>
      <c r="K572" s="183"/>
      <c r="L572" s="183"/>
      <c r="M572" s="183"/>
      <c r="N572" s="183"/>
      <c r="O572" s="183"/>
      <c r="P572" s="183"/>
      <c r="Q572" s="183"/>
      <c r="R572" s="183"/>
      <c r="S572" s="183"/>
      <c r="T572" s="183"/>
      <c r="U572" s="183"/>
      <c r="V572" s="183"/>
      <c r="W572" s="183"/>
      <c r="X572" s="183"/>
    </row>
    <row r="573" spans="1:24">
      <c r="A573" s="183"/>
      <c r="B573" s="183"/>
      <c r="C573" s="183"/>
      <c r="D573" s="183"/>
      <c r="E573" s="183"/>
      <c r="F573" s="183"/>
      <c r="G573" s="183"/>
      <c r="H573" s="183"/>
      <c r="I573" s="183"/>
      <c r="J573" s="183"/>
      <c r="K573" s="183"/>
      <c r="L573" s="183"/>
      <c r="M573" s="183"/>
      <c r="N573" s="183"/>
      <c r="O573" s="183"/>
      <c r="P573" s="183"/>
      <c r="Q573" s="183"/>
      <c r="R573" s="183"/>
      <c r="S573" s="183"/>
      <c r="T573" s="183"/>
      <c r="U573" s="183"/>
      <c r="V573" s="183"/>
      <c r="W573" s="183"/>
      <c r="X573" s="183"/>
    </row>
    <row r="574" spans="1:24">
      <c r="A574" s="183"/>
      <c r="B574" s="183"/>
      <c r="C574" s="183"/>
      <c r="D574" s="183"/>
      <c r="E574" s="183"/>
      <c r="F574" s="183"/>
      <c r="G574" s="183"/>
      <c r="H574" s="183"/>
      <c r="I574" s="183"/>
      <c r="J574" s="183"/>
      <c r="K574" s="183"/>
      <c r="L574" s="183"/>
      <c r="M574" s="183"/>
      <c r="N574" s="183"/>
      <c r="O574" s="183"/>
      <c r="P574" s="183"/>
      <c r="Q574" s="183"/>
      <c r="R574" s="183"/>
      <c r="S574" s="183"/>
      <c r="T574" s="183"/>
      <c r="U574" s="183"/>
      <c r="V574" s="183"/>
      <c r="W574" s="183"/>
      <c r="X574" s="183"/>
    </row>
    <row r="575" spans="1:24">
      <c r="A575" s="183"/>
      <c r="B575" s="183"/>
      <c r="C575" s="183"/>
      <c r="D575" s="183"/>
      <c r="E575" s="183"/>
      <c r="F575" s="183"/>
      <c r="G575" s="183"/>
      <c r="H575" s="183"/>
      <c r="I575" s="183"/>
      <c r="J575" s="183"/>
      <c r="K575" s="183"/>
      <c r="L575" s="183"/>
      <c r="M575" s="183"/>
      <c r="N575" s="183"/>
      <c r="O575" s="183"/>
      <c r="P575" s="183"/>
      <c r="Q575" s="183"/>
      <c r="R575" s="183"/>
      <c r="S575" s="183"/>
      <c r="T575" s="183"/>
      <c r="U575" s="183"/>
      <c r="V575" s="183"/>
      <c r="W575" s="183"/>
      <c r="X575" s="183"/>
    </row>
    <row r="576" spans="1:24">
      <c r="A576" s="183"/>
      <c r="B576" s="183"/>
      <c r="C576" s="183"/>
      <c r="D576" s="183"/>
      <c r="E576" s="183"/>
      <c r="F576" s="183"/>
      <c r="G576" s="183"/>
      <c r="H576" s="183"/>
      <c r="I576" s="183"/>
      <c r="J576" s="183"/>
      <c r="K576" s="183"/>
      <c r="L576" s="183"/>
      <c r="M576" s="183"/>
      <c r="N576" s="183"/>
      <c r="O576" s="183"/>
      <c r="P576" s="183"/>
      <c r="Q576" s="183"/>
      <c r="R576" s="183"/>
      <c r="S576" s="183"/>
      <c r="T576" s="183"/>
      <c r="U576" s="183"/>
      <c r="V576" s="183"/>
      <c r="W576" s="183"/>
      <c r="X576" s="183"/>
    </row>
    <row r="577" spans="1:24">
      <c r="A577" s="183"/>
      <c r="B577" s="183"/>
      <c r="C577" s="183"/>
      <c r="D577" s="183"/>
      <c r="E577" s="183"/>
      <c r="F577" s="183"/>
      <c r="G577" s="183"/>
      <c r="H577" s="183"/>
      <c r="I577" s="183"/>
      <c r="J577" s="183"/>
      <c r="K577" s="183"/>
      <c r="L577" s="183"/>
      <c r="M577" s="183"/>
      <c r="N577" s="183"/>
      <c r="O577" s="183"/>
      <c r="P577" s="183"/>
      <c r="Q577" s="183"/>
      <c r="R577" s="183"/>
      <c r="S577" s="183"/>
      <c r="T577" s="183"/>
      <c r="U577" s="183"/>
      <c r="V577" s="183"/>
      <c r="W577" s="183"/>
      <c r="X577" s="183"/>
    </row>
    <row r="578" spans="1:24">
      <c r="A578" s="183"/>
      <c r="B578" s="183"/>
      <c r="C578" s="183"/>
      <c r="D578" s="183"/>
      <c r="E578" s="183"/>
      <c r="F578" s="183"/>
      <c r="G578" s="183"/>
      <c r="H578" s="183"/>
      <c r="I578" s="183"/>
      <c r="J578" s="183"/>
      <c r="K578" s="183"/>
      <c r="L578" s="183"/>
      <c r="M578" s="183"/>
      <c r="N578" s="183"/>
      <c r="O578" s="183"/>
      <c r="P578" s="183"/>
      <c r="Q578" s="183"/>
      <c r="R578" s="183"/>
      <c r="S578" s="183"/>
      <c r="T578" s="183"/>
      <c r="U578" s="183"/>
      <c r="V578" s="183"/>
      <c r="W578" s="183"/>
      <c r="X578" s="183"/>
    </row>
    <row r="579" spans="1:24">
      <c r="A579" s="183"/>
      <c r="B579" s="183"/>
      <c r="C579" s="183"/>
      <c r="D579" s="183"/>
      <c r="E579" s="183"/>
      <c r="F579" s="183"/>
      <c r="G579" s="183"/>
      <c r="H579" s="183"/>
      <c r="I579" s="183"/>
      <c r="J579" s="183"/>
      <c r="K579" s="183"/>
      <c r="L579" s="183"/>
      <c r="M579" s="183"/>
      <c r="N579" s="183"/>
      <c r="O579" s="183"/>
      <c r="P579" s="183"/>
      <c r="Q579" s="183"/>
      <c r="R579" s="183"/>
      <c r="S579" s="183"/>
      <c r="T579" s="183"/>
      <c r="U579" s="183"/>
      <c r="V579" s="183"/>
      <c r="W579" s="183"/>
      <c r="X579" s="183"/>
    </row>
    <row r="580" spans="1:24">
      <c r="A580" s="183"/>
      <c r="B580" s="183"/>
      <c r="C580" s="183"/>
      <c r="D580" s="183"/>
      <c r="E580" s="183"/>
      <c r="F580" s="183"/>
      <c r="G580" s="183"/>
      <c r="H580" s="183"/>
      <c r="I580" s="183"/>
      <c r="J580" s="183"/>
      <c r="K580" s="183"/>
      <c r="L580" s="183"/>
      <c r="M580" s="183"/>
      <c r="N580" s="183"/>
      <c r="O580" s="183"/>
      <c r="P580" s="183"/>
      <c r="Q580" s="183"/>
      <c r="R580" s="183"/>
      <c r="S580" s="183"/>
      <c r="T580" s="183"/>
      <c r="U580" s="183"/>
      <c r="V580" s="183"/>
      <c r="W580" s="183"/>
      <c r="X580" s="183"/>
    </row>
    <row r="581" spans="1:24">
      <c r="A581" s="183"/>
      <c r="B581" s="183"/>
      <c r="C581" s="183"/>
      <c r="D581" s="183"/>
      <c r="E581" s="183"/>
      <c r="F581" s="183"/>
      <c r="G581" s="183"/>
      <c r="H581" s="183"/>
      <c r="I581" s="183"/>
      <c r="J581" s="183"/>
      <c r="K581" s="183"/>
      <c r="L581" s="183"/>
      <c r="M581" s="183"/>
      <c r="N581" s="183"/>
      <c r="O581" s="183"/>
      <c r="P581" s="183"/>
      <c r="Q581" s="183"/>
      <c r="R581" s="183"/>
      <c r="S581" s="183"/>
      <c r="T581" s="183"/>
      <c r="U581" s="183"/>
      <c r="V581" s="183"/>
      <c r="W581" s="183"/>
      <c r="X581" s="183"/>
    </row>
    <row r="582" spans="1:24">
      <c r="A582" s="183"/>
      <c r="B582" s="183"/>
      <c r="C582" s="183"/>
      <c r="D582" s="183"/>
      <c r="E582" s="183"/>
      <c r="F582" s="183"/>
      <c r="G582" s="183"/>
      <c r="H582" s="183"/>
      <c r="I582" s="183"/>
      <c r="J582" s="183"/>
      <c r="K582" s="183"/>
      <c r="L582" s="183"/>
      <c r="M582" s="183"/>
      <c r="N582" s="183"/>
      <c r="O582" s="183"/>
      <c r="P582" s="183"/>
      <c r="Q582" s="183"/>
      <c r="R582" s="183"/>
      <c r="S582" s="183"/>
      <c r="T582" s="183"/>
      <c r="U582" s="183"/>
      <c r="V582" s="183"/>
      <c r="W582" s="183"/>
      <c r="X582" s="183"/>
    </row>
    <row r="583" spans="1:24">
      <c r="A583" s="183"/>
      <c r="B583" s="183"/>
      <c r="C583" s="183"/>
      <c r="D583" s="183"/>
      <c r="E583" s="183"/>
      <c r="F583" s="183"/>
      <c r="G583" s="183"/>
      <c r="H583" s="183"/>
      <c r="I583" s="183"/>
      <c r="J583" s="183"/>
      <c r="K583" s="183"/>
      <c r="L583" s="183"/>
      <c r="M583" s="183"/>
      <c r="N583" s="183"/>
      <c r="O583" s="183"/>
      <c r="P583" s="183"/>
      <c r="Q583" s="183"/>
      <c r="R583" s="183"/>
      <c r="S583" s="183"/>
      <c r="T583" s="183"/>
      <c r="U583" s="183"/>
      <c r="V583" s="183"/>
      <c r="W583" s="183"/>
      <c r="X583" s="183"/>
    </row>
    <row r="584" spans="1:24">
      <c r="A584" s="183"/>
      <c r="B584" s="183"/>
      <c r="C584" s="183"/>
      <c r="D584" s="183"/>
      <c r="E584" s="183"/>
      <c r="F584" s="183"/>
      <c r="G584" s="183"/>
      <c r="H584" s="183"/>
      <c r="I584" s="183"/>
      <c r="J584" s="183"/>
      <c r="K584" s="183"/>
      <c r="L584" s="183"/>
      <c r="M584" s="183"/>
      <c r="N584" s="183"/>
      <c r="O584" s="183"/>
      <c r="P584" s="183"/>
      <c r="Q584" s="183"/>
      <c r="R584" s="183"/>
      <c r="S584" s="183"/>
      <c r="T584" s="183"/>
      <c r="U584" s="183"/>
      <c r="V584" s="183"/>
      <c r="W584" s="183"/>
      <c r="X584" s="183"/>
    </row>
    <row r="585" spans="1:24">
      <c r="A585" s="183"/>
      <c r="B585" s="183"/>
      <c r="C585" s="183"/>
      <c r="D585" s="183"/>
      <c r="E585" s="183"/>
      <c r="F585" s="183"/>
      <c r="G585" s="183"/>
      <c r="H585" s="183"/>
      <c r="I585" s="183"/>
      <c r="J585" s="183"/>
      <c r="K585" s="183"/>
      <c r="L585" s="183"/>
      <c r="M585" s="183"/>
      <c r="N585" s="183"/>
      <c r="O585" s="183"/>
      <c r="P585" s="183"/>
      <c r="Q585" s="183"/>
      <c r="R585" s="183"/>
      <c r="S585" s="183"/>
      <c r="T585" s="183"/>
      <c r="U585" s="183"/>
      <c r="V585" s="183"/>
      <c r="W585" s="183"/>
      <c r="X585" s="183"/>
    </row>
    <row r="586" spans="1:24">
      <c r="A586" s="183"/>
      <c r="B586" s="183"/>
      <c r="C586" s="183"/>
      <c r="D586" s="183"/>
      <c r="E586" s="183"/>
      <c r="F586" s="183"/>
      <c r="G586" s="183"/>
      <c r="H586" s="183"/>
      <c r="I586" s="183"/>
      <c r="J586" s="183"/>
      <c r="K586" s="183"/>
      <c r="L586" s="183"/>
      <c r="M586" s="183"/>
      <c r="N586" s="183"/>
      <c r="O586" s="183"/>
      <c r="P586" s="183"/>
      <c r="Q586" s="183"/>
      <c r="R586" s="183"/>
      <c r="S586" s="183"/>
      <c r="T586" s="183"/>
      <c r="U586" s="183"/>
      <c r="V586" s="183"/>
      <c r="W586" s="183"/>
      <c r="X586" s="183"/>
    </row>
    <row r="587" spans="1:24">
      <c r="A587" s="183"/>
      <c r="B587" s="183"/>
      <c r="C587" s="183"/>
      <c r="D587" s="183"/>
      <c r="E587" s="183"/>
      <c r="F587" s="183"/>
      <c r="G587" s="183"/>
      <c r="H587" s="183"/>
      <c r="I587" s="183"/>
      <c r="J587" s="183"/>
      <c r="K587" s="183"/>
      <c r="L587" s="183"/>
      <c r="M587" s="183"/>
      <c r="N587" s="183"/>
      <c r="O587" s="183"/>
      <c r="P587" s="183"/>
      <c r="Q587" s="183"/>
      <c r="R587" s="183"/>
      <c r="S587" s="183"/>
      <c r="T587" s="183"/>
      <c r="U587" s="183"/>
      <c r="V587" s="183"/>
      <c r="W587" s="183"/>
      <c r="X587" s="183"/>
    </row>
    <row r="588" spans="1:24">
      <c r="A588" s="183"/>
      <c r="B588" s="183"/>
      <c r="C588" s="183"/>
      <c r="D588" s="183"/>
      <c r="E588" s="183"/>
      <c r="F588" s="183"/>
      <c r="G588" s="183"/>
      <c r="H588" s="183"/>
      <c r="I588" s="183"/>
      <c r="J588" s="183"/>
      <c r="K588" s="183"/>
      <c r="L588" s="183"/>
      <c r="M588" s="183"/>
      <c r="N588" s="183"/>
      <c r="O588" s="183"/>
      <c r="P588" s="183"/>
      <c r="Q588" s="183"/>
      <c r="R588" s="183"/>
      <c r="S588" s="183"/>
      <c r="T588" s="183"/>
      <c r="U588" s="183"/>
      <c r="V588" s="183"/>
      <c r="W588" s="183"/>
      <c r="X588" s="183"/>
    </row>
    <row r="589" spans="1:24">
      <c r="A589" s="183"/>
      <c r="B589" s="183"/>
      <c r="C589" s="183"/>
      <c r="D589" s="183"/>
      <c r="E589" s="183"/>
      <c r="F589" s="183"/>
      <c r="G589" s="183"/>
      <c r="H589" s="183"/>
      <c r="I589" s="183"/>
      <c r="J589" s="183"/>
      <c r="K589" s="183"/>
      <c r="L589" s="183"/>
      <c r="M589" s="183"/>
      <c r="N589" s="183"/>
      <c r="O589" s="183"/>
      <c r="P589" s="183"/>
      <c r="Q589" s="183"/>
      <c r="R589" s="183"/>
      <c r="S589" s="183"/>
      <c r="T589" s="183"/>
      <c r="U589" s="183"/>
      <c r="V589" s="183"/>
      <c r="W589" s="183"/>
      <c r="X589" s="183"/>
    </row>
    <row r="590" spans="1:24">
      <c r="A590" s="183"/>
      <c r="B590" s="183"/>
      <c r="C590" s="183"/>
      <c r="D590" s="183"/>
      <c r="E590" s="183"/>
      <c r="F590" s="183"/>
      <c r="G590" s="183"/>
      <c r="H590" s="183"/>
      <c r="I590" s="183"/>
      <c r="J590" s="183"/>
      <c r="K590" s="183"/>
      <c r="L590" s="183"/>
      <c r="M590" s="183"/>
      <c r="N590" s="183"/>
      <c r="O590" s="183"/>
      <c r="P590" s="183"/>
      <c r="Q590" s="183"/>
      <c r="R590" s="183"/>
      <c r="S590" s="183"/>
      <c r="T590" s="183"/>
      <c r="U590" s="183"/>
      <c r="V590" s="183"/>
      <c r="W590" s="183"/>
      <c r="X590" s="183"/>
    </row>
    <row r="591" spans="1:24">
      <c r="A591" s="183"/>
      <c r="B591" s="183"/>
      <c r="C591" s="183"/>
      <c r="D591" s="183"/>
      <c r="E591" s="183"/>
      <c r="F591" s="183"/>
      <c r="G591" s="183"/>
      <c r="H591" s="183"/>
      <c r="I591" s="183"/>
      <c r="J591" s="183"/>
      <c r="K591" s="183"/>
      <c r="L591" s="183"/>
      <c r="M591" s="183"/>
      <c r="N591" s="183"/>
      <c r="O591" s="183"/>
      <c r="P591" s="183"/>
      <c r="Q591" s="183"/>
      <c r="R591" s="183"/>
      <c r="S591" s="183"/>
      <c r="T591" s="183"/>
      <c r="U591" s="183"/>
      <c r="V591" s="183"/>
      <c r="W591" s="183"/>
      <c r="X591" s="183"/>
    </row>
    <row r="592" spans="1:24">
      <c r="A592" s="183"/>
      <c r="B592" s="183"/>
      <c r="C592" s="183"/>
      <c r="D592" s="183"/>
      <c r="E592" s="183"/>
      <c r="F592" s="183"/>
      <c r="G592" s="183"/>
      <c r="H592" s="183"/>
      <c r="I592" s="183"/>
      <c r="J592" s="183"/>
      <c r="K592" s="183"/>
      <c r="L592" s="183"/>
      <c r="M592" s="183"/>
      <c r="N592" s="183"/>
      <c r="O592" s="183"/>
      <c r="P592" s="183"/>
      <c r="Q592" s="183"/>
      <c r="R592" s="183"/>
      <c r="S592" s="183"/>
      <c r="T592" s="183"/>
      <c r="U592" s="183"/>
      <c r="V592" s="183"/>
      <c r="W592" s="183"/>
      <c r="X592" s="183"/>
    </row>
    <row r="593" spans="1:24">
      <c r="A593" s="183"/>
      <c r="B593" s="183"/>
      <c r="C593" s="183"/>
      <c r="D593" s="183"/>
      <c r="E593" s="183"/>
      <c r="F593" s="183"/>
      <c r="G593" s="183"/>
      <c r="H593" s="183"/>
      <c r="I593" s="183"/>
      <c r="J593" s="183"/>
      <c r="K593" s="183"/>
      <c r="L593" s="183"/>
      <c r="M593" s="183"/>
      <c r="N593" s="183"/>
      <c r="O593" s="183"/>
      <c r="P593" s="183"/>
      <c r="Q593" s="183"/>
      <c r="R593" s="183"/>
      <c r="S593" s="183"/>
      <c r="T593" s="183"/>
      <c r="U593" s="183"/>
      <c r="V593" s="183"/>
      <c r="W593" s="183"/>
      <c r="X593" s="183"/>
    </row>
    <row r="594" spans="1:24">
      <c r="A594" s="183"/>
      <c r="B594" s="183"/>
      <c r="C594" s="183"/>
      <c r="D594" s="183"/>
      <c r="E594" s="183"/>
      <c r="F594" s="183"/>
      <c r="G594" s="183"/>
      <c r="H594" s="183"/>
      <c r="I594" s="183"/>
      <c r="J594" s="183"/>
      <c r="K594" s="183"/>
      <c r="L594" s="183"/>
      <c r="M594" s="183"/>
      <c r="N594" s="183"/>
      <c r="O594" s="183"/>
      <c r="P594" s="183"/>
      <c r="Q594" s="183"/>
      <c r="R594" s="183"/>
      <c r="S594" s="183"/>
      <c r="T594" s="183"/>
      <c r="U594" s="183"/>
      <c r="V594" s="183"/>
      <c r="W594" s="183"/>
      <c r="X594" s="183"/>
    </row>
    <row r="595" spans="1:24">
      <c r="A595" s="183"/>
      <c r="B595" s="183"/>
      <c r="C595" s="183"/>
      <c r="D595" s="183"/>
      <c r="E595" s="183"/>
      <c r="F595" s="183"/>
      <c r="G595" s="183"/>
      <c r="H595" s="183"/>
      <c r="I595" s="183"/>
      <c r="J595" s="183"/>
      <c r="K595" s="183"/>
      <c r="L595" s="183"/>
      <c r="M595" s="183"/>
      <c r="N595" s="183"/>
      <c r="O595" s="183"/>
      <c r="P595" s="183"/>
      <c r="Q595" s="183"/>
      <c r="R595" s="183"/>
      <c r="S595" s="183"/>
      <c r="T595" s="183"/>
      <c r="U595" s="183"/>
      <c r="V595" s="183"/>
      <c r="W595" s="183"/>
      <c r="X595" s="183"/>
    </row>
    <row r="596" spans="1:24">
      <c r="A596" s="183"/>
      <c r="B596" s="183"/>
      <c r="C596" s="183"/>
      <c r="D596" s="183"/>
      <c r="E596" s="183"/>
      <c r="F596" s="183"/>
      <c r="G596" s="183"/>
      <c r="H596" s="183"/>
      <c r="I596" s="183"/>
      <c r="J596" s="183"/>
      <c r="K596" s="183"/>
      <c r="L596" s="183"/>
      <c r="M596" s="183"/>
      <c r="N596" s="183"/>
      <c r="O596" s="183"/>
      <c r="P596" s="183"/>
      <c r="Q596" s="183"/>
      <c r="R596" s="183"/>
      <c r="S596" s="183"/>
      <c r="T596" s="183"/>
      <c r="U596" s="183"/>
      <c r="V596" s="183"/>
      <c r="W596" s="183"/>
      <c r="X596" s="183"/>
    </row>
    <row r="597" spans="1:24">
      <c r="A597" s="183"/>
      <c r="B597" s="183"/>
      <c r="C597" s="183"/>
      <c r="D597" s="183"/>
      <c r="E597" s="183"/>
      <c r="F597" s="183"/>
      <c r="G597" s="183"/>
      <c r="H597" s="183"/>
      <c r="I597" s="183"/>
      <c r="J597" s="183"/>
      <c r="K597" s="183"/>
      <c r="L597" s="183"/>
      <c r="M597" s="183"/>
      <c r="N597" s="183"/>
      <c r="O597" s="183"/>
      <c r="P597" s="183"/>
      <c r="Q597" s="183"/>
      <c r="R597" s="183"/>
      <c r="S597" s="183"/>
      <c r="T597" s="183"/>
      <c r="U597" s="183"/>
      <c r="V597" s="183"/>
      <c r="W597" s="183"/>
      <c r="X597" s="183"/>
    </row>
    <row r="598" spans="1:24">
      <c r="A598" s="183"/>
      <c r="B598" s="183"/>
      <c r="C598" s="183"/>
      <c r="D598" s="183"/>
      <c r="E598" s="183"/>
      <c r="F598" s="183"/>
      <c r="G598" s="183"/>
      <c r="H598" s="183"/>
      <c r="I598" s="183"/>
      <c r="J598" s="183"/>
      <c r="K598" s="183"/>
      <c r="L598" s="183"/>
      <c r="M598" s="183"/>
      <c r="N598" s="183"/>
      <c r="O598" s="183"/>
      <c r="P598" s="183"/>
      <c r="Q598" s="183"/>
      <c r="R598" s="183"/>
      <c r="S598" s="183"/>
      <c r="T598" s="183"/>
      <c r="U598" s="183"/>
      <c r="V598" s="183"/>
      <c r="W598" s="183"/>
      <c r="X598" s="183"/>
    </row>
    <row r="599" spans="1:24">
      <c r="A599" s="183"/>
      <c r="B599" s="183"/>
      <c r="C599" s="183"/>
      <c r="D599" s="183"/>
      <c r="E599" s="183"/>
      <c r="F599" s="183"/>
      <c r="G599" s="183"/>
      <c r="H599" s="183"/>
      <c r="I599" s="183"/>
      <c r="J599" s="183"/>
      <c r="K599" s="183"/>
      <c r="L599" s="183"/>
      <c r="M599" s="183"/>
      <c r="N599" s="183"/>
      <c r="O599" s="183"/>
      <c r="P599" s="183"/>
      <c r="Q599" s="183"/>
      <c r="R599" s="183"/>
      <c r="S599" s="183"/>
      <c r="T599" s="183"/>
      <c r="U599" s="183"/>
      <c r="V599" s="183"/>
      <c r="W599" s="183"/>
      <c r="X599" s="183"/>
    </row>
    <row r="600" spans="1:24">
      <c r="A600" s="183"/>
      <c r="B600" s="183"/>
      <c r="C600" s="183"/>
      <c r="D600" s="183"/>
      <c r="E600" s="183"/>
      <c r="F600" s="183"/>
      <c r="G600" s="183"/>
      <c r="H600" s="183"/>
      <c r="I600" s="183"/>
      <c r="J600" s="183"/>
      <c r="K600" s="183"/>
      <c r="L600" s="183"/>
      <c r="M600" s="183"/>
      <c r="N600" s="183"/>
      <c r="O600" s="183"/>
      <c r="P600" s="183"/>
      <c r="Q600" s="183"/>
      <c r="R600" s="183"/>
      <c r="S600" s="183"/>
      <c r="T600" s="183"/>
      <c r="U600" s="183"/>
      <c r="V600" s="183"/>
      <c r="W600" s="183"/>
      <c r="X600" s="183"/>
    </row>
    <row r="601" spans="1:24">
      <c r="A601" s="183"/>
      <c r="B601" s="183"/>
      <c r="C601" s="183"/>
      <c r="D601" s="183"/>
      <c r="E601" s="183"/>
      <c r="F601" s="183"/>
      <c r="G601" s="183"/>
      <c r="H601" s="183"/>
      <c r="I601" s="183"/>
      <c r="J601" s="183"/>
      <c r="K601" s="183"/>
      <c r="L601" s="183"/>
      <c r="M601" s="183"/>
      <c r="N601" s="183"/>
      <c r="O601" s="183"/>
      <c r="P601" s="183"/>
      <c r="Q601" s="183"/>
      <c r="R601" s="183"/>
      <c r="S601" s="183"/>
      <c r="T601" s="183"/>
      <c r="U601" s="183"/>
      <c r="V601" s="183"/>
      <c r="W601" s="183"/>
      <c r="X601" s="183"/>
    </row>
    <row r="602" spans="1:24">
      <c r="A602" s="183"/>
      <c r="B602" s="183"/>
      <c r="C602" s="183"/>
      <c r="D602" s="183"/>
      <c r="E602" s="183"/>
      <c r="F602" s="183"/>
      <c r="G602" s="183"/>
      <c r="H602" s="183"/>
      <c r="I602" s="183"/>
      <c r="J602" s="183"/>
      <c r="K602" s="183"/>
      <c r="L602" s="183"/>
      <c r="M602" s="183"/>
      <c r="N602" s="183"/>
      <c r="O602" s="183"/>
      <c r="P602" s="183"/>
      <c r="Q602" s="183"/>
      <c r="R602" s="183"/>
      <c r="S602" s="183"/>
      <c r="T602" s="183"/>
      <c r="U602" s="183"/>
      <c r="V602" s="183"/>
      <c r="W602" s="183"/>
      <c r="X602" s="183"/>
    </row>
    <row r="603" spans="1:24">
      <c r="A603" s="183"/>
      <c r="B603" s="183"/>
      <c r="C603" s="183"/>
      <c r="D603" s="183"/>
      <c r="E603" s="183"/>
      <c r="F603" s="183"/>
      <c r="G603" s="183"/>
      <c r="H603" s="183"/>
      <c r="I603" s="183"/>
      <c r="J603" s="183"/>
      <c r="K603" s="183"/>
      <c r="L603" s="183"/>
      <c r="M603" s="183"/>
      <c r="N603" s="183"/>
      <c r="O603" s="183"/>
      <c r="P603" s="183"/>
      <c r="Q603" s="183"/>
      <c r="R603" s="183"/>
      <c r="S603" s="183"/>
      <c r="T603" s="183"/>
      <c r="U603" s="183"/>
      <c r="V603" s="183"/>
      <c r="W603" s="183"/>
      <c r="X603" s="183"/>
    </row>
    <row r="604" spans="1:24">
      <c r="A604" s="183"/>
      <c r="B604" s="183"/>
      <c r="C604" s="183"/>
      <c r="D604" s="183"/>
      <c r="E604" s="183"/>
      <c r="F604" s="183"/>
      <c r="G604" s="183"/>
      <c r="H604" s="183"/>
      <c r="I604" s="183"/>
      <c r="J604" s="183"/>
      <c r="K604" s="183"/>
      <c r="L604" s="183"/>
      <c r="M604" s="183"/>
      <c r="N604" s="183"/>
      <c r="O604" s="183"/>
      <c r="P604" s="183"/>
      <c r="Q604" s="183"/>
      <c r="R604" s="183"/>
      <c r="S604" s="183"/>
      <c r="T604" s="183"/>
      <c r="U604" s="183"/>
      <c r="V604" s="183"/>
      <c r="W604" s="183"/>
      <c r="X604" s="183"/>
    </row>
    <row r="605" spans="1:24">
      <c r="A605" s="183"/>
      <c r="B605" s="183"/>
      <c r="C605" s="183"/>
      <c r="D605" s="183"/>
      <c r="E605" s="183"/>
      <c r="F605" s="183"/>
      <c r="G605" s="183"/>
      <c r="H605" s="183"/>
      <c r="I605" s="183"/>
      <c r="J605" s="183"/>
      <c r="K605" s="183"/>
      <c r="L605" s="183"/>
      <c r="M605" s="183"/>
      <c r="N605" s="183"/>
      <c r="O605" s="183"/>
      <c r="P605" s="183"/>
      <c r="Q605" s="183"/>
      <c r="R605" s="183"/>
      <c r="S605" s="183"/>
      <c r="T605" s="183"/>
      <c r="U605" s="183"/>
      <c r="V605" s="183"/>
      <c r="W605" s="183"/>
      <c r="X605" s="183"/>
    </row>
    <row r="606" spans="1:24">
      <c r="A606" s="183"/>
      <c r="B606" s="183"/>
      <c r="C606" s="183"/>
      <c r="D606" s="183"/>
      <c r="E606" s="183"/>
      <c r="F606" s="183"/>
      <c r="G606" s="183"/>
      <c r="H606" s="183"/>
      <c r="I606" s="183"/>
      <c r="J606" s="183"/>
      <c r="K606" s="183"/>
      <c r="L606" s="183"/>
      <c r="M606" s="183"/>
      <c r="N606" s="183"/>
      <c r="O606" s="183"/>
      <c r="P606" s="183"/>
      <c r="Q606" s="183"/>
      <c r="R606" s="183"/>
      <c r="S606" s="183"/>
      <c r="T606" s="183"/>
      <c r="U606" s="183"/>
      <c r="V606" s="183"/>
      <c r="W606" s="183"/>
      <c r="X606" s="183"/>
    </row>
    <row r="607" spans="1:24">
      <c r="A607" s="183"/>
      <c r="B607" s="183"/>
      <c r="C607" s="183"/>
      <c r="D607" s="183"/>
      <c r="E607" s="183"/>
      <c r="F607" s="183"/>
      <c r="G607" s="183"/>
      <c r="H607" s="183"/>
      <c r="I607" s="183"/>
      <c r="J607" s="183"/>
      <c r="K607" s="183"/>
      <c r="L607" s="183"/>
      <c r="M607" s="183"/>
      <c r="N607" s="183"/>
      <c r="O607" s="183"/>
      <c r="P607" s="183"/>
      <c r="Q607" s="183"/>
      <c r="R607" s="183"/>
      <c r="S607" s="183"/>
      <c r="T607" s="183"/>
      <c r="U607" s="183"/>
      <c r="V607" s="183"/>
      <c r="W607" s="183"/>
      <c r="X607" s="183"/>
    </row>
    <row r="608" spans="1:24">
      <c r="A608" s="183"/>
      <c r="B608" s="183"/>
      <c r="C608" s="183"/>
      <c r="D608" s="183"/>
      <c r="E608" s="183"/>
      <c r="F608" s="183"/>
      <c r="G608" s="183"/>
      <c r="H608" s="183"/>
      <c r="I608" s="183"/>
      <c r="J608" s="183"/>
      <c r="K608" s="183"/>
      <c r="L608" s="183"/>
      <c r="M608" s="183"/>
      <c r="N608" s="183"/>
      <c r="O608" s="183"/>
      <c r="P608" s="183"/>
      <c r="Q608" s="183"/>
      <c r="R608" s="183"/>
      <c r="S608" s="183"/>
      <c r="T608" s="183"/>
      <c r="U608" s="183"/>
      <c r="V608" s="183"/>
      <c r="W608" s="183"/>
      <c r="X608" s="183"/>
    </row>
    <row r="609" spans="1:24">
      <c r="A609" s="183"/>
      <c r="B609" s="183"/>
      <c r="C609" s="183"/>
      <c r="D609" s="183"/>
      <c r="E609" s="183"/>
      <c r="F609" s="183"/>
      <c r="G609" s="183"/>
      <c r="H609" s="183"/>
      <c r="I609" s="183"/>
      <c r="J609" s="183"/>
      <c r="K609" s="183"/>
      <c r="L609" s="183"/>
      <c r="M609" s="183"/>
      <c r="N609" s="183"/>
      <c r="O609" s="183"/>
      <c r="P609" s="183"/>
      <c r="Q609" s="183"/>
      <c r="R609" s="183"/>
      <c r="S609" s="183"/>
      <c r="T609" s="183"/>
      <c r="U609" s="183"/>
      <c r="V609" s="183"/>
      <c r="W609" s="183"/>
      <c r="X609" s="183"/>
    </row>
    <row r="610" spans="1:24">
      <c r="A610" s="183"/>
      <c r="B610" s="183"/>
      <c r="C610" s="183"/>
      <c r="D610" s="183"/>
      <c r="E610" s="183"/>
      <c r="F610" s="183"/>
      <c r="G610" s="183"/>
      <c r="H610" s="183"/>
      <c r="I610" s="183"/>
      <c r="J610" s="183"/>
      <c r="K610" s="183"/>
      <c r="L610" s="183"/>
      <c r="M610" s="183"/>
      <c r="N610" s="183"/>
      <c r="O610" s="183"/>
      <c r="P610" s="183"/>
      <c r="Q610" s="183"/>
      <c r="R610" s="183"/>
      <c r="S610" s="183"/>
      <c r="T610" s="183"/>
      <c r="U610" s="183"/>
      <c r="V610" s="183"/>
      <c r="W610" s="183"/>
      <c r="X610" s="183"/>
    </row>
    <row r="611" spans="1:24">
      <c r="A611" s="183"/>
      <c r="B611" s="183"/>
      <c r="C611" s="183"/>
      <c r="D611" s="183"/>
      <c r="E611" s="183"/>
      <c r="F611" s="183"/>
      <c r="G611" s="183"/>
      <c r="H611" s="183"/>
      <c r="I611" s="183"/>
      <c r="J611" s="183"/>
      <c r="K611" s="183"/>
      <c r="L611" s="183"/>
      <c r="M611" s="183"/>
      <c r="N611" s="183"/>
      <c r="O611" s="183"/>
      <c r="P611" s="183"/>
      <c r="Q611" s="183"/>
      <c r="R611" s="183"/>
      <c r="S611" s="183"/>
      <c r="T611" s="183"/>
      <c r="U611" s="183"/>
      <c r="V611" s="183"/>
      <c r="W611" s="183"/>
      <c r="X611" s="183"/>
    </row>
    <row r="612" spans="1:24">
      <c r="A612" s="183"/>
      <c r="B612" s="183"/>
      <c r="C612" s="183"/>
      <c r="D612" s="183"/>
      <c r="E612" s="183"/>
      <c r="F612" s="183"/>
      <c r="G612" s="183"/>
      <c r="H612" s="183"/>
      <c r="I612" s="183"/>
      <c r="J612" s="183"/>
      <c r="K612" s="183"/>
      <c r="L612" s="183"/>
      <c r="M612" s="183"/>
      <c r="N612" s="183"/>
      <c r="O612" s="183"/>
      <c r="P612" s="183"/>
      <c r="Q612" s="183"/>
      <c r="R612" s="183"/>
      <c r="S612" s="183"/>
      <c r="T612" s="183"/>
      <c r="U612" s="183"/>
      <c r="V612" s="183"/>
      <c r="W612" s="183"/>
      <c r="X612" s="183"/>
    </row>
    <row r="613" spans="1:24">
      <c r="A613" s="183"/>
      <c r="B613" s="183"/>
      <c r="C613" s="183"/>
      <c r="D613" s="183"/>
      <c r="E613" s="183"/>
      <c r="F613" s="183"/>
      <c r="G613" s="183"/>
      <c r="H613" s="183"/>
      <c r="I613" s="183"/>
      <c r="J613" s="183"/>
      <c r="K613" s="183"/>
      <c r="L613" s="183"/>
      <c r="M613" s="183"/>
      <c r="N613" s="183"/>
      <c r="O613" s="183"/>
      <c r="P613" s="183"/>
      <c r="Q613" s="183"/>
      <c r="R613" s="183"/>
      <c r="S613" s="183"/>
      <c r="T613" s="183"/>
      <c r="U613" s="183"/>
      <c r="V613" s="183"/>
      <c r="W613" s="183"/>
      <c r="X613" s="183"/>
    </row>
    <row r="614" spans="1:24">
      <c r="A614" s="183"/>
      <c r="B614" s="183"/>
      <c r="C614" s="183"/>
      <c r="D614" s="183"/>
      <c r="E614" s="183"/>
      <c r="F614" s="183"/>
      <c r="G614" s="183"/>
      <c r="H614" s="183"/>
      <c r="I614" s="183"/>
      <c r="J614" s="183"/>
      <c r="K614" s="183"/>
      <c r="L614" s="183"/>
      <c r="M614" s="183"/>
      <c r="N614" s="183"/>
      <c r="O614" s="183"/>
      <c r="P614" s="183"/>
      <c r="Q614" s="183"/>
      <c r="R614" s="183"/>
      <c r="S614" s="183"/>
      <c r="T614" s="183"/>
      <c r="U614" s="183"/>
      <c r="V614" s="183"/>
      <c r="W614" s="183"/>
      <c r="X614" s="183"/>
    </row>
    <row r="615" spans="1:24">
      <c r="A615" s="183"/>
      <c r="B615" s="183"/>
      <c r="C615" s="183"/>
      <c r="D615" s="183"/>
      <c r="E615" s="183"/>
      <c r="F615" s="183"/>
      <c r="G615" s="183"/>
      <c r="H615" s="183"/>
      <c r="I615" s="183"/>
      <c r="J615" s="183"/>
      <c r="K615" s="183"/>
      <c r="L615" s="183"/>
      <c r="M615" s="183"/>
      <c r="N615" s="183"/>
      <c r="O615" s="183"/>
      <c r="P615" s="183"/>
      <c r="Q615" s="183"/>
      <c r="R615" s="183"/>
      <c r="S615" s="183"/>
      <c r="T615" s="183"/>
      <c r="U615" s="183"/>
      <c r="V615" s="183"/>
      <c r="W615" s="183"/>
      <c r="X615" s="183"/>
    </row>
    <row r="616" spans="1:24">
      <c r="A616" s="183"/>
      <c r="B616" s="183"/>
      <c r="C616" s="183"/>
      <c r="D616" s="183"/>
      <c r="E616" s="183"/>
      <c r="F616" s="183"/>
      <c r="G616" s="183"/>
      <c r="H616" s="183"/>
      <c r="I616" s="183"/>
      <c r="J616" s="183"/>
      <c r="K616" s="183"/>
      <c r="L616" s="183"/>
      <c r="M616" s="183"/>
      <c r="N616" s="183"/>
      <c r="O616" s="183"/>
      <c r="P616" s="183"/>
      <c r="Q616" s="183"/>
      <c r="R616" s="183"/>
      <c r="S616" s="183"/>
      <c r="T616" s="183"/>
      <c r="U616" s="183"/>
      <c r="V616" s="183"/>
      <c r="W616" s="183"/>
      <c r="X616" s="183"/>
    </row>
    <row r="617" spans="1:24">
      <c r="A617" s="183"/>
      <c r="B617" s="183"/>
      <c r="C617" s="183"/>
      <c r="D617" s="183"/>
      <c r="E617" s="183"/>
      <c r="F617" s="183"/>
      <c r="G617" s="183"/>
      <c r="H617" s="183"/>
      <c r="I617" s="183"/>
      <c r="J617" s="183"/>
      <c r="K617" s="183"/>
      <c r="L617" s="183"/>
      <c r="M617" s="183"/>
      <c r="N617" s="183"/>
      <c r="O617" s="183"/>
      <c r="P617" s="183"/>
      <c r="Q617" s="183"/>
      <c r="R617" s="183"/>
      <c r="S617" s="183"/>
      <c r="T617" s="183"/>
      <c r="U617" s="183"/>
      <c r="V617" s="183"/>
      <c r="W617" s="183"/>
      <c r="X617" s="183"/>
    </row>
    <row r="618" spans="1:24">
      <c r="A618" s="183"/>
      <c r="B618" s="183"/>
      <c r="C618" s="183"/>
      <c r="D618" s="183"/>
      <c r="E618" s="183"/>
      <c r="F618" s="183"/>
      <c r="G618" s="183"/>
      <c r="H618" s="183"/>
      <c r="I618" s="183"/>
      <c r="J618" s="183"/>
      <c r="K618" s="183"/>
      <c r="L618" s="183"/>
      <c r="M618" s="183"/>
      <c r="N618" s="183"/>
      <c r="O618" s="183"/>
      <c r="P618" s="183"/>
      <c r="Q618" s="183"/>
      <c r="R618" s="183"/>
      <c r="S618" s="183"/>
      <c r="T618" s="183"/>
      <c r="U618" s="183"/>
      <c r="V618" s="183"/>
      <c r="W618" s="183"/>
      <c r="X618" s="183"/>
    </row>
    <row r="619" spans="1:24">
      <c r="A619" s="183"/>
      <c r="B619" s="183"/>
      <c r="C619" s="183"/>
      <c r="D619" s="183"/>
      <c r="E619" s="183"/>
      <c r="F619" s="183"/>
      <c r="G619" s="183"/>
      <c r="H619" s="183"/>
      <c r="I619" s="183"/>
      <c r="J619" s="183"/>
      <c r="K619" s="183"/>
      <c r="L619" s="183"/>
      <c r="M619" s="183"/>
      <c r="N619" s="183"/>
      <c r="O619" s="183"/>
      <c r="P619" s="183"/>
      <c r="Q619" s="183"/>
      <c r="R619" s="183"/>
      <c r="S619" s="183"/>
      <c r="T619" s="183"/>
      <c r="U619" s="183"/>
      <c r="V619" s="183"/>
      <c r="W619" s="183"/>
      <c r="X619" s="183"/>
    </row>
    <row r="620" spans="1:24">
      <c r="A620" s="183"/>
      <c r="B620" s="183"/>
      <c r="C620" s="183"/>
      <c r="D620" s="183"/>
      <c r="E620" s="183"/>
      <c r="F620" s="183"/>
      <c r="G620" s="183"/>
      <c r="H620" s="183"/>
      <c r="I620" s="183"/>
      <c r="J620" s="183"/>
      <c r="K620" s="183"/>
      <c r="L620" s="183"/>
      <c r="M620" s="183"/>
      <c r="N620" s="183"/>
      <c r="O620" s="183"/>
      <c r="P620" s="183"/>
      <c r="Q620" s="183"/>
      <c r="R620" s="183"/>
      <c r="S620" s="183"/>
      <c r="T620" s="183"/>
      <c r="U620" s="183"/>
      <c r="V620" s="183"/>
      <c r="W620" s="183"/>
      <c r="X620" s="183"/>
    </row>
    <row r="621" spans="1:24">
      <c r="A621" s="183"/>
      <c r="B621" s="183"/>
      <c r="C621" s="183"/>
      <c r="D621" s="183"/>
      <c r="E621" s="183"/>
      <c r="F621" s="183"/>
      <c r="G621" s="183"/>
      <c r="H621" s="183"/>
      <c r="I621" s="183"/>
      <c r="J621" s="183"/>
      <c r="K621" s="183"/>
      <c r="L621" s="183"/>
      <c r="M621" s="183"/>
      <c r="N621" s="183"/>
      <c r="O621" s="183"/>
      <c r="P621" s="183"/>
      <c r="Q621" s="183"/>
      <c r="R621" s="183"/>
      <c r="S621" s="183"/>
      <c r="T621" s="183"/>
      <c r="U621" s="183"/>
      <c r="V621" s="183"/>
      <c r="W621" s="183"/>
      <c r="X621" s="183"/>
    </row>
    <row r="622" spans="1:24">
      <c r="A622" s="183"/>
      <c r="B622" s="183"/>
      <c r="C622" s="183"/>
      <c r="D622" s="183"/>
      <c r="E622" s="183"/>
      <c r="F622" s="183"/>
      <c r="G622" s="183"/>
      <c r="H622" s="183"/>
      <c r="I622" s="183"/>
      <c r="J622" s="183"/>
      <c r="K622" s="183"/>
      <c r="L622" s="183"/>
      <c r="M622" s="183"/>
      <c r="N622" s="183"/>
      <c r="O622" s="183"/>
      <c r="P622" s="183"/>
      <c r="Q622" s="183"/>
      <c r="R622" s="183"/>
      <c r="S622" s="183"/>
      <c r="T622" s="183"/>
      <c r="U622" s="183"/>
      <c r="V622" s="183"/>
      <c r="W622" s="183"/>
      <c r="X622" s="183"/>
    </row>
    <row r="623" spans="1:24">
      <c r="A623" s="183"/>
      <c r="B623" s="183"/>
      <c r="C623" s="183"/>
      <c r="D623" s="183"/>
      <c r="E623" s="183"/>
      <c r="F623" s="183"/>
      <c r="G623" s="183"/>
      <c r="H623" s="183"/>
      <c r="I623" s="183"/>
      <c r="J623" s="183"/>
      <c r="K623" s="183"/>
      <c r="L623" s="183"/>
      <c r="M623" s="183"/>
      <c r="N623" s="183"/>
      <c r="O623" s="183"/>
      <c r="P623" s="183"/>
      <c r="Q623" s="183"/>
      <c r="R623" s="183"/>
      <c r="S623" s="183"/>
      <c r="T623" s="183"/>
      <c r="U623" s="183"/>
      <c r="V623" s="183"/>
      <c r="W623" s="183"/>
      <c r="X623" s="183"/>
    </row>
    <row r="624" spans="1:24">
      <c r="A624" s="183"/>
      <c r="B624" s="183"/>
      <c r="C624" s="183"/>
      <c r="D624" s="183"/>
      <c r="E624" s="183"/>
      <c r="F624" s="183"/>
      <c r="G624" s="183"/>
      <c r="H624" s="183"/>
      <c r="I624" s="183"/>
      <c r="J624" s="183"/>
      <c r="K624" s="183"/>
      <c r="L624" s="183"/>
      <c r="M624" s="183"/>
      <c r="N624" s="183"/>
      <c r="O624" s="183"/>
      <c r="P624" s="183"/>
      <c r="Q624" s="183"/>
      <c r="R624" s="183"/>
      <c r="S624" s="183"/>
      <c r="T624" s="183"/>
      <c r="U624" s="183"/>
      <c r="V624" s="183"/>
      <c r="W624" s="183"/>
      <c r="X624" s="183"/>
    </row>
    <row r="625" spans="1:24">
      <c r="A625" s="183"/>
      <c r="B625" s="183"/>
      <c r="C625" s="183"/>
      <c r="D625" s="183"/>
      <c r="E625" s="183"/>
      <c r="F625" s="183"/>
      <c r="G625" s="183"/>
      <c r="H625" s="183"/>
      <c r="I625" s="183"/>
      <c r="J625" s="183"/>
      <c r="K625" s="183"/>
      <c r="L625" s="183"/>
      <c r="M625" s="183"/>
      <c r="N625" s="183"/>
      <c r="O625" s="183"/>
      <c r="P625" s="183"/>
      <c r="Q625" s="183"/>
      <c r="R625" s="183"/>
      <c r="S625" s="183"/>
      <c r="T625" s="183"/>
      <c r="U625" s="183"/>
      <c r="V625" s="183"/>
      <c r="W625" s="183"/>
      <c r="X625" s="183"/>
    </row>
    <row r="626" spans="1:24">
      <c r="A626" s="183"/>
      <c r="B626" s="183"/>
      <c r="C626" s="183"/>
      <c r="D626" s="183"/>
      <c r="E626" s="183"/>
      <c r="F626" s="183"/>
      <c r="G626" s="183"/>
      <c r="H626" s="183"/>
      <c r="I626" s="183"/>
      <c r="J626" s="183"/>
      <c r="K626" s="183"/>
      <c r="L626" s="183"/>
      <c r="M626" s="183"/>
      <c r="N626" s="183"/>
      <c r="O626" s="183"/>
      <c r="P626" s="183"/>
      <c r="Q626" s="183"/>
      <c r="R626" s="183"/>
      <c r="S626" s="183"/>
      <c r="T626" s="183"/>
      <c r="U626" s="183"/>
      <c r="V626" s="183"/>
      <c r="W626" s="183"/>
      <c r="X626" s="183"/>
    </row>
    <row r="627" spans="1:24">
      <c r="A627" s="183"/>
      <c r="B627" s="183"/>
      <c r="C627" s="183"/>
      <c r="D627" s="183"/>
      <c r="E627" s="183"/>
      <c r="F627" s="183"/>
      <c r="G627" s="183"/>
      <c r="H627" s="183"/>
      <c r="I627" s="183"/>
      <c r="J627" s="183"/>
      <c r="K627" s="183"/>
      <c r="L627" s="183"/>
      <c r="M627" s="183"/>
      <c r="N627" s="183"/>
      <c r="O627" s="183"/>
      <c r="P627" s="183"/>
      <c r="Q627" s="183"/>
      <c r="R627" s="183"/>
      <c r="S627" s="183"/>
      <c r="T627" s="183"/>
      <c r="U627" s="183"/>
      <c r="V627" s="183"/>
      <c r="W627" s="183"/>
      <c r="X627" s="183"/>
    </row>
    <row r="628" spans="1:24">
      <c r="A628" s="183"/>
      <c r="B628" s="183"/>
      <c r="C628" s="183"/>
      <c r="D628" s="183"/>
      <c r="E628" s="183"/>
      <c r="F628" s="183"/>
      <c r="G628" s="183"/>
      <c r="H628" s="183"/>
      <c r="I628" s="183"/>
      <c r="J628" s="183"/>
      <c r="K628" s="183"/>
      <c r="L628" s="183"/>
      <c r="M628" s="183"/>
      <c r="N628" s="183"/>
      <c r="O628" s="183"/>
      <c r="P628" s="183"/>
      <c r="Q628" s="183"/>
      <c r="R628" s="183"/>
      <c r="S628" s="183"/>
      <c r="T628" s="183"/>
      <c r="U628" s="183"/>
      <c r="V628" s="183"/>
      <c r="W628" s="183"/>
      <c r="X628" s="183"/>
    </row>
    <row r="629" spans="1:24">
      <c r="A629" s="183"/>
      <c r="B629" s="183"/>
      <c r="C629" s="183"/>
      <c r="D629" s="183"/>
      <c r="E629" s="183"/>
      <c r="F629" s="183"/>
      <c r="G629" s="183"/>
      <c r="H629" s="183"/>
      <c r="I629" s="183"/>
      <c r="J629" s="183"/>
      <c r="K629" s="183"/>
      <c r="L629" s="183"/>
      <c r="M629" s="183"/>
      <c r="N629" s="183"/>
      <c r="O629" s="183"/>
      <c r="P629" s="183"/>
      <c r="Q629" s="183"/>
      <c r="R629" s="183"/>
      <c r="S629" s="183"/>
      <c r="T629" s="183"/>
      <c r="U629" s="183"/>
      <c r="V629" s="183"/>
      <c r="W629" s="183"/>
      <c r="X629" s="183"/>
    </row>
    <row r="630" spans="1:24">
      <c r="A630" s="183"/>
      <c r="B630" s="183"/>
      <c r="C630" s="183"/>
      <c r="D630" s="183"/>
      <c r="E630" s="183"/>
      <c r="F630" s="183"/>
      <c r="G630" s="183"/>
      <c r="H630" s="183"/>
      <c r="I630" s="183"/>
      <c r="J630" s="183"/>
      <c r="K630" s="183"/>
      <c r="L630" s="183"/>
      <c r="M630" s="183"/>
      <c r="N630" s="183"/>
      <c r="O630" s="183"/>
      <c r="P630" s="183"/>
      <c r="Q630" s="183"/>
      <c r="R630" s="183"/>
      <c r="S630" s="183"/>
      <c r="T630" s="183"/>
      <c r="U630" s="183"/>
      <c r="V630" s="183"/>
      <c r="W630" s="183"/>
      <c r="X630" s="183"/>
    </row>
    <row r="631" spans="1:24">
      <c r="A631" s="183"/>
      <c r="B631" s="183"/>
      <c r="C631" s="183"/>
      <c r="D631" s="183"/>
      <c r="E631" s="183"/>
      <c r="F631" s="183"/>
      <c r="G631" s="183"/>
      <c r="H631" s="183"/>
      <c r="I631" s="183"/>
      <c r="J631" s="183"/>
      <c r="K631" s="183"/>
      <c r="L631" s="183"/>
      <c r="M631" s="183"/>
      <c r="N631" s="183"/>
      <c r="O631" s="183"/>
      <c r="P631" s="183"/>
      <c r="Q631" s="183"/>
      <c r="R631" s="183"/>
      <c r="S631" s="183"/>
      <c r="T631" s="183"/>
      <c r="U631" s="183"/>
      <c r="V631" s="183"/>
      <c r="W631" s="183"/>
      <c r="X631" s="183"/>
    </row>
    <row r="632" spans="1:24">
      <c r="A632" s="183"/>
      <c r="B632" s="183"/>
      <c r="C632" s="183"/>
      <c r="D632" s="183"/>
      <c r="E632" s="183"/>
      <c r="F632" s="183"/>
      <c r="G632" s="183"/>
      <c r="H632" s="183"/>
      <c r="I632" s="183"/>
      <c r="J632" s="183"/>
      <c r="K632" s="183"/>
      <c r="L632" s="183"/>
      <c r="M632" s="183"/>
      <c r="N632" s="183"/>
      <c r="O632" s="183"/>
      <c r="P632" s="183"/>
      <c r="Q632" s="183"/>
      <c r="R632" s="183"/>
      <c r="S632" s="183"/>
      <c r="T632" s="183"/>
      <c r="U632" s="183"/>
      <c r="V632" s="183"/>
      <c r="W632" s="183"/>
      <c r="X632" s="183"/>
    </row>
    <row r="633" spans="1:24">
      <c r="A633" s="183"/>
      <c r="B633" s="183"/>
      <c r="C633" s="183"/>
      <c r="D633" s="183"/>
      <c r="E633" s="183"/>
      <c r="F633" s="183"/>
      <c r="G633" s="183"/>
      <c r="H633" s="183"/>
      <c r="I633" s="183"/>
      <c r="J633" s="183"/>
      <c r="K633" s="183"/>
      <c r="L633" s="183"/>
      <c r="M633" s="183"/>
      <c r="N633" s="183"/>
      <c r="O633" s="183"/>
      <c r="P633" s="183"/>
      <c r="Q633" s="183"/>
      <c r="R633" s="183"/>
      <c r="S633" s="183"/>
      <c r="T633" s="183"/>
      <c r="U633" s="183"/>
      <c r="V633" s="183"/>
      <c r="W633" s="183"/>
      <c r="X633" s="183"/>
    </row>
    <row r="634" spans="1:24">
      <c r="A634" s="183"/>
      <c r="B634" s="183"/>
      <c r="C634" s="183"/>
      <c r="D634" s="183"/>
      <c r="E634" s="183"/>
      <c r="F634" s="183"/>
      <c r="G634" s="183"/>
      <c r="H634" s="183"/>
      <c r="I634" s="183"/>
      <c r="J634" s="183"/>
      <c r="K634" s="183"/>
      <c r="L634" s="183"/>
      <c r="M634" s="183"/>
      <c r="N634" s="183"/>
      <c r="O634" s="183"/>
      <c r="P634" s="183"/>
      <c r="Q634" s="183"/>
      <c r="R634" s="183"/>
      <c r="S634" s="183"/>
      <c r="T634" s="183"/>
      <c r="U634" s="183"/>
      <c r="V634" s="183"/>
      <c r="W634" s="183"/>
      <c r="X634" s="183"/>
    </row>
    <row r="635" spans="1:24">
      <c r="A635" s="183"/>
      <c r="B635" s="183"/>
      <c r="C635" s="183"/>
      <c r="D635" s="183"/>
      <c r="E635" s="183"/>
      <c r="F635" s="183"/>
      <c r="G635" s="183"/>
      <c r="H635" s="183"/>
      <c r="I635" s="183"/>
      <c r="J635" s="183"/>
      <c r="K635" s="183"/>
      <c r="L635" s="183"/>
      <c r="M635" s="183"/>
      <c r="N635" s="183"/>
      <c r="O635" s="183"/>
      <c r="P635" s="183"/>
      <c r="Q635" s="183"/>
      <c r="R635" s="183"/>
      <c r="S635" s="183"/>
      <c r="T635" s="183"/>
      <c r="U635" s="183"/>
      <c r="V635" s="183"/>
      <c r="W635" s="183"/>
      <c r="X635" s="183"/>
    </row>
    <row r="636" spans="1:24">
      <c r="A636" s="183"/>
      <c r="B636" s="183"/>
      <c r="C636" s="183"/>
      <c r="D636" s="183"/>
      <c r="E636" s="183"/>
      <c r="F636" s="183"/>
      <c r="G636" s="183"/>
      <c r="H636" s="183"/>
      <c r="I636" s="183"/>
      <c r="J636" s="183"/>
      <c r="K636" s="183"/>
      <c r="L636" s="183"/>
      <c r="M636" s="183"/>
      <c r="N636" s="183"/>
      <c r="O636" s="183"/>
      <c r="P636" s="183"/>
      <c r="Q636" s="183"/>
      <c r="R636" s="183"/>
      <c r="S636" s="183"/>
      <c r="T636" s="183"/>
      <c r="U636" s="183"/>
      <c r="V636" s="183"/>
      <c r="W636" s="183"/>
      <c r="X636" s="183"/>
    </row>
    <row r="637" spans="1:24">
      <c r="A637" s="183"/>
      <c r="B637" s="183"/>
      <c r="C637" s="183"/>
      <c r="D637" s="183"/>
      <c r="E637" s="183"/>
      <c r="F637" s="183"/>
      <c r="G637" s="183"/>
      <c r="H637" s="183"/>
      <c r="I637" s="183"/>
      <c r="J637" s="183"/>
      <c r="K637" s="183"/>
      <c r="L637" s="183"/>
      <c r="M637" s="183"/>
      <c r="N637" s="183"/>
      <c r="O637" s="183"/>
      <c r="P637" s="183"/>
      <c r="Q637" s="183"/>
      <c r="R637" s="183"/>
      <c r="S637" s="183"/>
      <c r="T637" s="183"/>
      <c r="U637" s="183"/>
      <c r="V637" s="183"/>
      <c r="W637" s="183"/>
      <c r="X637" s="183"/>
    </row>
    <row r="638" spans="1:24">
      <c r="A638" s="183"/>
      <c r="B638" s="183"/>
      <c r="C638" s="183"/>
      <c r="D638" s="183"/>
      <c r="E638" s="183"/>
      <c r="F638" s="183"/>
      <c r="G638" s="183"/>
      <c r="H638" s="183"/>
      <c r="I638" s="183"/>
      <c r="J638" s="183"/>
      <c r="K638" s="183"/>
      <c r="L638" s="183"/>
      <c r="M638" s="183"/>
      <c r="N638" s="183"/>
      <c r="O638" s="183"/>
      <c r="P638" s="183"/>
      <c r="Q638" s="183"/>
      <c r="R638" s="183"/>
      <c r="S638" s="183"/>
      <c r="T638" s="183"/>
      <c r="U638" s="183"/>
      <c r="V638" s="183"/>
      <c r="W638" s="183"/>
      <c r="X638" s="183"/>
    </row>
    <row r="639" spans="1:24">
      <c r="A639" s="183"/>
      <c r="B639" s="183"/>
      <c r="C639" s="183"/>
      <c r="D639" s="183"/>
      <c r="E639" s="183"/>
      <c r="F639" s="183"/>
      <c r="G639" s="183"/>
      <c r="H639" s="183"/>
      <c r="I639" s="183"/>
      <c r="J639" s="183"/>
      <c r="K639" s="183"/>
      <c r="L639" s="183"/>
      <c r="M639" s="183"/>
      <c r="N639" s="183"/>
      <c r="O639" s="183"/>
      <c r="P639" s="183"/>
      <c r="Q639" s="183"/>
      <c r="R639" s="183"/>
      <c r="S639" s="183"/>
      <c r="T639" s="183"/>
      <c r="U639" s="183"/>
      <c r="V639" s="183"/>
      <c r="W639" s="183"/>
      <c r="X639" s="183"/>
    </row>
    <row r="640" spans="1:24">
      <c r="A640" s="183"/>
      <c r="B640" s="183"/>
      <c r="C640" s="183"/>
      <c r="D640" s="183"/>
      <c r="E640" s="183"/>
      <c r="F640" s="183"/>
      <c r="G640" s="183"/>
      <c r="H640" s="183"/>
      <c r="I640" s="183"/>
      <c r="J640" s="183"/>
      <c r="K640" s="183"/>
      <c r="L640" s="183"/>
      <c r="M640" s="183"/>
      <c r="N640" s="183"/>
      <c r="O640" s="183"/>
      <c r="P640" s="183"/>
      <c r="Q640" s="183"/>
      <c r="R640" s="183"/>
      <c r="S640" s="183"/>
      <c r="T640" s="183"/>
      <c r="U640" s="183"/>
      <c r="V640" s="183"/>
      <c r="W640" s="183"/>
      <c r="X640" s="183"/>
    </row>
    <row r="641" spans="1:24">
      <c r="A641" s="183"/>
      <c r="B641" s="183"/>
      <c r="C641" s="183"/>
      <c r="D641" s="183"/>
      <c r="E641" s="183"/>
      <c r="F641" s="183"/>
      <c r="G641" s="183"/>
      <c r="H641" s="183"/>
      <c r="I641" s="183"/>
      <c r="J641" s="183"/>
      <c r="K641" s="183"/>
      <c r="L641" s="183"/>
      <c r="M641" s="183"/>
      <c r="N641" s="183"/>
      <c r="O641" s="183"/>
      <c r="P641" s="183"/>
      <c r="Q641" s="183"/>
      <c r="R641" s="183"/>
      <c r="S641" s="183"/>
      <c r="T641" s="183"/>
      <c r="U641" s="183"/>
      <c r="V641" s="183"/>
      <c r="W641" s="183"/>
      <c r="X641" s="183"/>
    </row>
    <row r="642" spans="1:24">
      <c r="A642" s="183"/>
      <c r="B642" s="183"/>
      <c r="C642" s="183"/>
      <c r="D642" s="183"/>
      <c r="E642" s="183"/>
      <c r="F642" s="183"/>
      <c r="G642" s="183"/>
      <c r="H642" s="183"/>
      <c r="I642" s="183"/>
      <c r="J642" s="183"/>
      <c r="K642" s="183"/>
      <c r="L642" s="183"/>
      <c r="M642" s="183"/>
      <c r="N642" s="183"/>
      <c r="O642" s="183"/>
      <c r="P642" s="183"/>
      <c r="Q642" s="183"/>
      <c r="R642" s="183"/>
      <c r="S642" s="183"/>
      <c r="T642" s="183"/>
      <c r="U642" s="183"/>
      <c r="V642" s="183"/>
      <c r="W642" s="183"/>
      <c r="X642" s="183"/>
    </row>
    <row r="643" spans="1:24">
      <c r="A643" s="183"/>
      <c r="B643" s="183"/>
      <c r="C643" s="183"/>
      <c r="D643" s="183"/>
      <c r="E643" s="183"/>
      <c r="F643" s="183"/>
      <c r="G643" s="183"/>
      <c r="H643" s="183"/>
      <c r="I643" s="183"/>
      <c r="J643" s="183"/>
      <c r="K643" s="183"/>
      <c r="L643" s="183"/>
      <c r="M643" s="183"/>
      <c r="N643" s="183"/>
      <c r="O643" s="183"/>
      <c r="P643" s="183"/>
      <c r="Q643" s="183"/>
      <c r="R643" s="183"/>
      <c r="S643" s="183"/>
      <c r="T643" s="183"/>
      <c r="U643" s="183"/>
      <c r="V643" s="183"/>
      <c r="W643" s="183"/>
      <c r="X643" s="183"/>
    </row>
    <row r="644" spans="1:24">
      <c r="A644" s="183"/>
      <c r="B644" s="183"/>
      <c r="C644" s="183"/>
      <c r="D644" s="183"/>
      <c r="E644" s="183"/>
      <c r="F644" s="183"/>
      <c r="G644" s="183"/>
      <c r="H644" s="183"/>
      <c r="I644" s="183"/>
      <c r="J644" s="183"/>
      <c r="K644" s="183"/>
      <c r="L644" s="183"/>
      <c r="M644" s="183"/>
      <c r="N644" s="183"/>
      <c r="O644" s="183"/>
      <c r="P644" s="183"/>
      <c r="Q644" s="183"/>
      <c r="R644" s="183"/>
      <c r="S644" s="183"/>
      <c r="T644" s="183"/>
      <c r="U644" s="183"/>
      <c r="V644" s="183"/>
      <c r="W644" s="183"/>
      <c r="X644" s="183"/>
    </row>
    <row r="645" spans="1:24">
      <c r="A645" s="183"/>
      <c r="B645" s="183"/>
      <c r="C645" s="183"/>
      <c r="D645" s="183"/>
      <c r="E645" s="183"/>
      <c r="F645" s="183"/>
      <c r="G645" s="183"/>
      <c r="H645" s="183"/>
      <c r="I645" s="183"/>
      <c r="J645" s="183"/>
      <c r="K645" s="183"/>
      <c r="L645" s="183"/>
      <c r="M645" s="183"/>
      <c r="N645" s="183"/>
      <c r="O645" s="183"/>
      <c r="P645" s="183"/>
      <c r="Q645" s="183"/>
      <c r="R645" s="183"/>
      <c r="S645" s="183"/>
      <c r="T645" s="183"/>
      <c r="U645" s="183"/>
      <c r="V645" s="183"/>
      <c r="W645" s="183"/>
      <c r="X645" s="183"/>
    </row>
    <row r="646" spans="1:24">
      <c r="A646" s="183"/>
      <c r="B646" s="183"/>
      <c r="C646" s="183"/>
      <c r="D646" s="183"/>
      <c r="E646" s="183"/>
      <c r="F646" s="183"/>
      <c r="G646" s="183"/>
      <c r="H646" s="183"/>
      <c r="I646" s="183"/>
      <c r="J646" s="183"/>
      <c r="K646" s="183"/>
      <c r="L646" s="183"/>
      <c r="M646" s="183"/>
      <c r="N646" s="183"/>
      <c r="O646" s="183"/>
      <c r="P646" s="183"/>
      <c r="Q646" s="183"/>
      <c r="R646" s="183"/>
      <c r="S646" s="183"/>
      <c r="T646" s="183"/>
      <c r="U646" s="183"/>
      <c r="V646" s="183"/>
      <c r="W646" s="183"/>
      <c r="X646" s="183"/>
    </row>
    <row r="647" spans="1:24">
      <c r="A647" s="183"/>
      <c r="B647" s="183"/>
      <c r="C647" s="183"/>
      <c r="D647" s="183"/>
      <c r="E647" s="183"/>
      <c r="F647" s="183"/>
      <c r="G647" s="183"/>
      <c r="H647" s="183"/>
      <c r="I647" s="183"/>
      <c r="J647" s="183"/>
      <c r="K647" s="183"/>
      <c r="L647" s="183"/>
      <c r="M647" s="183"/>
      <c r="N647" s="183"/>
      <c r="O647" s="183"/>
      <c r="P647" s="183"/>
      <c r="Q647" s="183"/>
      <c r="R647" s="183"/>
      <c r="S647" s="183"/>
      <c r="T647" s="183"/>
      <c r="U647" s="183"/>
      <c r="V647" s="183"/>
      <c r="W647" s="183"/>
      <c r="X647" s="183"/>
    </row>
    <row r="648" spans="1:24">
      <c r="A648" s="183"/>
      <c r="B648" s="183"/>
      <c r="C648" s="183"/>
      <c r="D648" s="183"/>
      <c r="E648" s="183"/>
      <c r="F648" s="183"/>
      <c r="G648" s="183"/>
      <c r="H648" s="183"/>
      <c r="I648" s="183"/>
      <c r="J648" s="183"/>
      <c r="K648" s="183"/>
      <c r="L648" s="183"/>
      <c r="M648" s="183"/>
      <c r="N648" s="183"/>
      <c r="O648" s="183"/>
      <c r="P648" s="183"/>
      <c r="Q648" s="183"/>
      <c r="R648" s="183"/>
      <c r="S648" s="183"/>
      <c r="T648" s="183"/>
      <c r="U648" s="183"/>
      <c r="V648" s="183"/>
      <c r="W648" s="183"/>
      <c r="X648" s="183"/>
    </row>
    <row r="649" spans="1:24">
      <c r="A649" s="183"/>
      <c r="B649" s="183"/>
      <c r="C649" s="183"/>
      <c r="D649" s="183"/>
      <c r="E649" s="183"/>
      <c r="F649" s="183"/>
      <c r="G649" s="183"/>
      <c r="H649" s="183"/>
      <c r="I649" s="183"/>
      <c r="J649" s="183"/>
      <c r="K649" s="183"/>
      <c r="L649" s="183"/>
      <c r="M649" s="183"/>
      <c r="N649" s="183"/>
      <c r="O649" s="183"/>
      <c r="P649" s="183"/>
      <c r="Q649" s="183"/>
      <c r="R649" s="183"/>
      <c r="S649" s="183"/>
      <c r="T649" s="183"/>
      <c r="U649" s="183"/>
      <c r="V649" s="183"/>
      <c r="W649" s="183"/>
      <c r="X649" s="183"/>
    </row>
    <row r="650" spans="1:24">
      <c r="A650" s="183"/>
      <c r="B650" s="183"/>
      <c r="C650" s="183"/>
      <c r="D650" s="183"/>
      <c r="E650" s="183"/>
      <c r="F650" s="183"/>
      <c r="G650" s="183"/>
      <c r="H650" s="183"/>
      <c r="I650" s="183"/>
      <c r="J650" s="183"/>
      <c r="K650" s="183"/>
      <c r="L650" s="183"/>
      <c r="M650" s="183"/>
      <c r="N650" s="183"/>
      <c r="O650" s="183"/>
      <c r="P650" s="183"/>
      <c r="Q650" s="183"/>
      <c r="R650" s="183"/>
      <c r="S650" s="183"/>
      <c r="T650" s="183"/>
      <c r="U650" s="183"/>
      <c r="V650" s="183"/>
      <c r="W650" s="183"/>
      <c r="X650" s="183"/>
    </row>
    <row r="651" spans="1:24">
      <c r="A651" s="183"/>
      <c r="B651" s="183"/>
      <c r="C651" s="183"/>
      <c r="D651" s="183"/>
      <c r="E651" s="183"/>
      <c r="F651" s="183"/>
      <c r="G651" s="183"/>
      <c r="H651" s="183"/>
      <c r="I651" s="183"/>
      <c r="J651" s="183"/>
      <c r="K651" s="183"/>
      <c r="L651" s="183"/>
      <c r="M651" s="183"/>
      <c r="N651" s="183"/>
      <c r="O651" s="183"/>
      <c r="P651" s="183"/>
      <c r="Q651" s="183"/>
      <c r="R651" s="183"/>
      <c r="S651" s="183"/>
      <c r="T651" s="183"/>
      <c r="U651" s="183"/>
      <c r="V651" s="183"/>
      <c r="W651" s="183"/>
      <c r="X651" s="183"/>
    </row>
    <row r="652" spans="1:24">
      <c r="A652" s="183"/>
      <c r="B652" s="183"/>
      <c r="C652" s="183"/>
      <c r="D652" s="183"/>
      <c r="E652" s="183"/>
      <c r="F652" s="183"/>
      <c r="G652" s="183"/>
      <c r="H652" s="183"/>
      <c r="I652" s="183"/>
      <c r="J652" s="183"/>
      <c r="K652" s="183"/>
      <c r="L652" s="183"/>
      <c r="M652" s="183"/>
      <c r="N652" s="183"/>
      <c r="O652" s="183"/>
      <c r="P652" s="183"/>
      <c r="Q652" s="183"/>
      <c r="R652" s="183"/>
      <c r="S652" s="183"/>
      <c r="T652" s="183"/>
      <c r="U652" s="183"/>
      <c r="V652" s="183"/>
      <c r="W652" s="183"/>
      <c r="X652" s="183"/>
    </row>
    <row r="653" spans="1:24">
      <c r="A653" s="183"/>
      <c r="B653" s="183"/>
      <c r="C653" s="183"/>
      <c r="D653" s="183"/>
      <c r="E653" s="183"/>
      <c r="F653" s="183"/>
      <c r="G653" s="183"/>
      <c r="H653" s="183"/>
      <c r="I653" s="183"/>
      <c r="J653" s="183"/>
      <c r="K653" s="183"/>
      <c r="L653" s="183"/>
      <c r="M653" s="183"/>
      <c r="N653" s="183"/>
      <c r="O653" s="183"/>
      <c r="P653" s="183"/>
      <c r="Q653" s="183"/>
      <c r="R653" s="183"/>
      <c r="S653" s="183"/>
      <c r="T653" s="183"/>
      <c r="U653" s="183"/>
      <c r="V653" s="183"/>
      <c r="W653" s="183"/>
      <c r="X653" s="183"/>
    </row>
    <row r="654" spans="1:24">
      <c r="A654" s="183"/>
      <c r="B654" s="183"/>
      <c r="C654" s="183"/>
      <c r="D654" s="183"/>
      <c r="E654" s="183"/>
      <c r="F654" s="183"/>
      <c r="G654" s="183"/>
      <c r="H654" s="183"/>
      <c r="I654" s="183"/>
      <c r="J654" s="183"/>
      <c r="K654" s="183"/>
      <c r="L654" s="183"/>
      <c r="M654" s="183"/>
      <c r="N654" s="183"/>
      <c r="O654" s="183"/>
      <c r="P654" s="183"/>
      <c r="Q654" s="183"/>
      <c r="R654" s="183"/>
      <c r="S654" s="183"/>
      <c r="T654" s="183"/>
      <c r="U654" s="183"/>
      <c r="V654" s="183"/>
      <c r="W654" s="183"/>
      <c r="X654" s="183"/>
    </row>
    <row r="655" spans="1:24">
      <c r="A655" s="183"/>
      <c r="B655" s="183"/>
      <c r="C655" s="183"/>
      <c r="D655" s="183"/>
      <c r="E655" s="183"/>
      <c r="F655" s="183"/>
      <c r="G655" s="183"/>
      <c r="H655" s="183"/>
      <c r="I655" s="183"/>
      <c r="J655" s="183"/>
      <c r="K655" s="183"/>
      <c r="L655" s="183"/>
      <c r="M655" s="183"/>
      <c r="N655" s="183"/>
      <c r="O655" s="183"/>
      <c r="P655" s="183"/>
      <c r="Q655" s="183"/>
      <c r="R655" s="183"/>
      <c r="S655" s="183"/>
      <c r="T655" s="183"/>
      <c r="U655" s="183"/>
      <c r="V655" s="183"/>
      <c r="W655" s="183"/>
      <c r="X655" s="183"/>
    </row>
    <row r="656" spans="1:24">
      <c r="A656" s="183"/>
      <c r="B656" s="183"/>
      <c r="C656" s="183"/>
      <c r="D656" s="183"/>
      <c r="E656" s="183"/>
      <c r="F656" s="183"/>
      <c r="G656" s="183"/>
      <c r="H656" s="183"/>
      <c r="I656" s="183"/>
      <c r="J656" s="183"/>
      <c r="K656" s="183"/>
      <c r="L656" s="183"/>
      <c r="M656" s="183"/>
      <c r="N656" s="183"/>
      <c r="O656" s="183"/>
      <c r="P656" s="183"/>
      <c r="Q656" s="183"/>
      <c r="R656" s="183"/>
      <c r="S656" s="183"/>
      <c r="T656" s="183"/>
      <c r="U656" s="183"/>
      <c r="V656" s="183"/>
      <c r="W656" s="183"/>
      <c r="X656" s="183"/>
    </row>
    <row r="657" spans="1:24">
      <c r="A657" s="183"/>
      <c r="B657" s="183"/>
      <c r="C657" s="183"/>
      <c r="D657" s="183"/>
      <c r="E657" s="183"/>
      <c r="F657" s="183"/>
      <c r="G657" s="183"/>
      <c r="H657" s="183"/>
      <c r="I657" s="183"/>
      <c r="J657" s="183"/>
      <c r="K657" s="183"/>
      <c r="L657" s="183"/>
      <c r="M657" s="183"/>
      <c r="N657" s="183"/>
      <c r="O657" s="183"/>
      <c r="P657" s="183"/>
      <c r="Q657" s="183"/>
      <c r="R657" s="183"/>
      <c r="S657" s="183"/>
      <c r="T657" s="183"/>
      <c r="U657" s="183"/>
      <c r="V657" s="183"/>
      <c r="W657" s="183"/>
      <c r="X657" s="183"/>
    </row>
    <row r="658" spans="1:24">
      <c r="A658" s="183"/>
      <c r="B658" s="183"/>
      <c r="C658" s="183"/>
      <c r="D658" s="183"/>
      <c r="E658" s="183"/>
      <c r="F658" s="183"/>
      <c r="G658" s="183"/>
      <c r="H658" s="183"/>
      <c r="I658" s="183"/>
      <c r="J658" s="183"/>
      <c r="K658" s="183"/>
      <c r="L658" s="183"/>
      <c r="M658" s="183"/>
      <c r="N658" s="183"/>
      <c r="O658" s="183"/>
      <c r="P658" s="183"/>
      <c r="Q658" s="183"/>
      <c r="R658" s="183"/>
      <c r="S658" s="183"/>
      <c r="T658" s="183"/>
      <c r="U658" s="183"/>
      <c r="V658" s="183"/>
      <c r="W658" s="183"/>
      <c r="X658" s="183"/>
    </row>
    <row r="659" spans="1:24">
      <c r="A659" s="183"/>
      <c r="B659" s="183"/>
      <c r="C659" s="183"/>
      <c r="D659" s="183"/>
      <c r="E659" s="183"/>
      <c r="F659" s="183"/>
      <c r="G659" s="183"/>
      <c r="H659" s="183"/>
      <c r="I659" s="183"/>
      <c r="J659" s="183"/>
      <c r="K659" s="183"/>
      <c r="L659" s="183"/>
      <c r="M659" s="183"/>
      <c r="N659" s="183"/>
      <c r="O659" s="183"/>
      <c r="P659" s="183"/>
      <c r="Q659" s="183"/>
      <c r="R659" s="183"/>
      <c r="S659" s="183"/>
      <c r="T659" s="183"/>
      <c r="U659" s="183"/>
      <c r="V659" s="183"/>
      <c r="W659" s="183"/>
      <c r="X659" s="183"/>
    </row>
    <row r="660" spans="1:24">
      <c r="A660" s="183"/>
      <c r="B660" s="183"/>
      <c r="C660" s="183"/>
      <c r="D660" s="183"/>
      <c r="E660" s="183"/>
      <c r="F660" s="183"/>
      <c r="G660" s="183"/>
      <c r="H660" s="183"/>
      <c r="I660" s="183"/>
      <c r="J660" s="183"/>
      <c r="K660" s="183"/>
      <c r="L660" s="183"/>
      <c r="M660" s="183"/>
      <c r="N660" s="183"/>
      <c r="O660" s="183"/>
      <c r="P660" s="183"/>
      <c r="Q660" s="183"/>
      <c r="R660" s="183"/>
      <c r="S660" s="183"/>
      <c r="T660" s="183"/>
      <c r="U660" s="183"/>
      <c r="V660" s="183"/>
      <c r="W660" s="183"/>
      <c r="X660" s="183"/>
    </row>
    <row r="661" spans="1:24">
      <c r="A661" s="183"/>
      <c r="B661" s="183"/>
      <c r="C661" s="183"/>
      <c r="D661" s="183"/>
      <c r="E661" s="183"/>
      <c r="F661" s="183"/>
      <c r="G661" s="183"/>
      <c r="H661" s="183"/>
      <c r="I661" s="183"/>
      <c r="J661" s="183"/>
      <c r="K661" s="183"/>
      <c r="L661" s="183"/>
      <c r="M661" s="183"/>
      <c r="N661" s="183"/>
      <c r="O661" s="183"/>
      <c r="P661" s="183"/>
      <c r="Q661" s="183"/>
      <c r="R661" s="183"/>
      <c r="S661" s="183"/>
      <c r="T661" s="183"/>
      <c r="U661" s="183"/>
      <c r="V661" s="183"/>
      <c r="W661" s="183"/>
      <c r="X661" s="183"/>
    </row>
    <row r="662" spans="1:24">
      <c r="A662" s="183"/>
      <c r="B662" s="183"/>
      <c r="C662" s="183"/>
      <c r="D662" s="183"/>
      <c r="E662" s="183"/>
      <c r="F662" s="183"/>
      <c r="G662" s="183"/>
      <c r="H662" s="183"/>
      <c r="I662" s="183"/>
      <c r="J662" s="183"/>
      <c r="K662" s="183"/>
      <c r="L662" s="183"/>
      <c r="M662" s="183"/>
      <c r="N662" s="183"/>
      <c r="O662" s="183"/>
      <c r="P662" s="183"/>
      <c r="Q662" s="183"/>
      <c r="R662" s="183"/>
      <c r="S662" s="183"/>
      <c r="T662" s="183"/>
      <c r="U662" s="183"/>
      <c r="V662" s="183"/>
      <c r="W662" s="183"/>
      <c r="X662" s="183"/>
    </row>
    <row r="663" spans="1:24">
      <c r="A663" s="183"/>
      <c r="B663" s="183"/>
      <c r="C663" s="183"/>
      <c r="D663" s="183"/>
      <c r="E663" s="183"/>
      <c r="F663" s="183"/>
      <c r="G663" s="183"/>
      <c r="H663" s="183"/>
      <c r="I663" s="183"/>
      <c r="J663" s="183"/>
      <c r="K663" s="183"/>
      <c r="L663" s="183"/>
      <c r="M663" s="183"/>
      <c r="N663" s="183"/>
      <c r="O663" s="183"/>
      <c r="P663" s="183"/>
      <c r="Q663" s="183"/>
      <c r="R663" s="183"/>
      <c r="S663" s="183"/>
      <c r="T663" s="183"/>
      <c r="U663" s="183"/>
      <c r="V663" s="183"/>
      <c r="W663" s="183"/>
      <c r="X663" s="183"/>
    </row>
    <row r="664" spans="1:24">
      <c r="A664" s="183"/>
      <c r="B664" s="183"/>
      <c r="C664" s="183"/>
      <c r="D664" s="183"/>
      <c r="E664" s="183"/>
      <c r="F664" s="183"/>
      <c r="G664" s="183"/>
      <c r="H664" s="183"/>
      <c r="I664" s="183"/>
      <c r="J664" s="183"/>
      <c r="K664" s="183"/>
      <c r="L664" s="183"/>
      <c r="M664" s="183"/>
      <c r="N664" s="183"/>
      <c r="O664" s="183"/>
      <c r="P664" s="183"/>
      <c r="Q664" s="183"/>
      <c r="R664" s="183"/>
      <c r="S664" s="183"/>
      <c r="T664" s="183"/>
      <c r="U664" s="183"/>
      <c r="V664" s="183"/>
      <c r="W664" s="183"/>
      <c r="X664" s="183"/>
    </row>
    <row r="665" spans="1:24">
      <c r="A665" s="183"/>
      <c r="B665" s="183"/>
      <c r="C665" s="183"/>
      <c r="D665" s="183"/>
      <c r="E665" s="183"/>
      <c r="F665" s="183"/>
      <c r="G665" s="183"/>
      <c r="H665" s="183"/>
      <c r="I665" s="183"/>
      <c r="J665" s="183"/>
      <c r="K665" s="183"/>
      <c r="L665" s="183"/>
      <c r="M665" s="183"/>
      <c r="N665" s="183"/>
      <c r="O665" s="183"/>
      <c r="P665" s="183"/>
      <c r="Q665" s="183"/>
      <c r="R665" s="183"/>
      <c r="S665" s="183"/>
      <c r="T665" s="183"/>
      <c r="U665" s="183"/>
      <c r="V665" s="183"/>
      <c r="W665" s="183"/>
      <c r="X665" s="183"/>
    </row>
    <row r="666" spans="1:24">
      <c r="A666" s="183"/>
      <c r="B666" s="183"/>
      <c r="C666" s="183"/>
      <c r="D666" s="183"/>
      <c r="E666" s="183"/>
      <c r="F666" s="183"/>
      <c r="G666" s="183"/>
      <c r="H666" s="183"/>
      <c r="I666" s="183"/>
      <c r="J666" s="183"/>
      <c r="K666" s="183"/>
      <c r="L666" s="183"/>
      <c r="M666" s="183"/>
      <c r="N666" s="183"/>
      <c r="O666" s="183"/>
      <c r="P666" s="183"/>
      <c r="Q666" s="183"/>
      <c r="R666" s="183"/>
      <c r="S666" s="183"/>
      <c r="T666" s="183"/>
      <c r="U666" s="183"/>
      <c r="V666" s="183"/>
      <c r="W666" s="183"/>
      <c r="X666" s="183"/>
    </row>
    <row r="667" spans="1:24">
      <c r="A667" s="183"/>
      <c r="B667" s="183"/>
      <c r="C667" s="183"/>
      <c r="D667" s="183"/>
      <c r="E667" s="183"/>
      <c r="F667" s="183"/>
      <c r="G667" s="183"/>
      <c r="H667" s="183"/>
      <c r="I667" s="183"/>
      <c r="J667" s="183"/>
      <c r="K667" s="183"/>
      <c r="L667" s="183"/>
      <c r="M667" s="183"/>
      <c r="N667" s="183"/>
      <c r="O667" s="183"/>
      <c r="P667" s="183"/>
      <c r="Q667" s="183"/>
      <c r="R667" s="183"/>
      <c r="S667" s="183"/>
      <c r="T667" s="183"/>
      <c r="U667" s="183"/>
      <c r="V667" s="183"/>
      <c r="W667" s="183"/>
      <c r="X667" s="183"/>
    </row>
    <row r="668" spans="1:24">
      <c r="A668" s="183"/>
      <c r="B668" s="183"/>
      <c r="C668" s="183"/>
      <c r="D668" s="183"/>
      <c r="E668" s="183"/>
      <c r="F668" s="183"/>
      <c r="G668" s="183"/>
      <c r="H668" s="183"/>
      <c r="I668" s="183"/>
      <c r="J668" s="183"/>
      <c r="K668" s="183"/>
      <c r="L668" s="183"/>
      <c r="M668" s="183"/>
      <c r="N668" s="183"/>
      <c r="O668" s="183"/>
      <c r="P668" s="183"/>
      <c r="Q668" s="183"/>
      <c r="R668" s="183"/>
      <c r="S668" s="183"/>
      <c r="T668" s="183"/>
      <c r="U668" s="183"/>
      <c r="V668" s="183"/>
      <c r="W668" s="183"/>
      <c r="X668" s="183"/>
    </row>
    <row r="669" spans="1:24">
      <c r="A669" s="183"/>
      <c r="B669" s="183"/>
      <c r="C669" s="183"/>
      <c r="D669" s="183"/>
      <c r="E669" s="183"/>
      <c r="F669" s="183"/>
      <c r="G669" s="183"/>
      <c r="H669" s="183"/>
      <c r="I669" s="183"/>
      <c r="J669" s="183"/>
      <c r="K669" s="183"/>
      <c r="L669" s="183"/>
      <c r="M669" s="183"/>
      <c r="N669" s="183"/>
      <c r="O669" s="183"/>
      <c r="P669" s="183"/>
      <c r="Q669" s="183"/>
      <c r="R669" s="183"/>
      <c r="S669" s="183"/>
      <c r="T669" s="183"/>
      <c r="U669" s="183"/>
      <c r="V669" s="183"/>
      <c r="W669" s="183"/>
      <c r="X669" s="183"/>
    </row>
    <row r="670" spans="1:24">
      <c r="A670" s="183"/>
      <c r="B670" s="183"/>
      <c r="C670" s="183"/>
      <c r="D670" s="183"/>
      <c r="E670" s="183"/>
      <c r="F670" s="183"/>
      <c r="G670" s="183"/>
      <c r="H670" s="183"/>
      <c r="I670" s="183"/>
      <c r="J670" s="183"/>
      <c r="K670" s="183"/>
      <c r="L670" s="183"/>
      <c r="M670" s="183"/>
      <c r="N670" s="183"/>
      <c r="O670" s="183"/>
      <c r="P670" s="183"/>
      <c r="Q670" s="183"/>
      <c r="R670" s="183"/>
      <c r="S670" s="183"/>
      <c r="T670" s="183"/>
      <c r="U670" s="183"/>
      <c r="V670" s="183"/>
      <c r="W670" s="183"/>
      <c r="X670" s="183"/>
    </row>
    <row r="671" spans="1:24">
      <c r="A671" s="183"/>
      <c r="B671" s="183"/>
      <c r="C671" s="183"/>
      <c r="D671" s="183"/>
      <c r="E671" s="183"/>
      <c r="F671" s="183"/>
      <c r="G671" s="183"/>
      <c r="H671" s="183"/>
      <c r="I671" s="183"/>
      <c r="J671" s="183"/>
      <c r="K671" s="183"/>
      <c r="L671" s="183"/>
      <c r="M671" s="183"/>
      <c r="N671" s="183"/>
      <c r="O671" s="183"/>
      <c r="P671" s="183"/>
      <c r="Q671" s="183"/>
      <c r="R671" s="183"/>
      <c r="S671" s="183"/>
      <c r="T671" s="183"/>
      <c r="U671" s="183"/>
      <c r="V671" s="183"/>
      <c r="W671" s="183"/>
      <c r="X671" s="183"/>
    </row>
    <row r="672" spans="1:24">
      <c r="A672" s="183"/>
      <c r="B672" s="183"/>
      <c r="C672" s="183"/>
      <c r="D672" s="183"/>
      <c r="E672" s="183"/>
      <c r="F672" s="183"/>
      <c r="G672" s="183"/>
      <c r="H672" s="183"/>
      <c r="I672" s="183"/>
      <c r="J672" s="183"/>
      <c r="K672" s="183"/>
      <c r="L672" s="183"/>
      <c r="M672" s="183"/>
      <c r="N672" s="183"/>
      <c r="O672" s="183"/>
      <c r="P672" s="183"/>
      <c r="Q672" s="183"/>
      <c r="R672" s="183"/>
      <c r="S672" s="183"/>
      <c r="T672" s="183"/>
      <c r="U672" s="183"/>
      <c r="V672" s="183"/>
      <c r="W672" s="183"/>
      <c r="X672" s="183"/>
    </row>
    <row r="673" spans="1:24">
      <c r="A673" s="183"/>
      <c r="B673" s="183"/>
      <c r="C673" s="183"/>
      <c r="D673" s="183"/>
      <c r="E673" s="183"/>
      <c r="F673" s="183"/>
      <c r="G673" s="183"/>
      <c r="H673" s="183"/>
      <c r="I673" s="183"/>
      <c r="J673" s="183"/>
      <c r="K673" s="183"/>
      <c r="L673" s="183"/>
      <c r="M673" s="183"/>
      <c r="N673" s="183"/>
      <c r="O673" s="183"/>
      <c r="P673" s="183"/>
      <c r="Q673" s="183"/>
      <c r="R673" s="183"/>
      <c r="S673" s="183"/>
      <c r="T673" s="183"/>
      <c r="U673" s="183"/>
      <c r="V673" s="183"/>
      <c r="W673" s="183"/>
      <c r="X673" s="183"/>
    </row>
    <row r="674" spans="1:24">
      <c r="A674" s="183"/>
      <c r="B674" s="183"/>
      <c r="C674" s="183"/>
      <c r="D674" s="183"/>
      <c r="E674" s="183"/>
      <c r="F674" s="183"/>
      <c r="G674" s="183"/>
      <c r="H674" s="183"/>
      <c r="I674" s="183"/>
      <c r="J674" s="183"/>
      <c r="K674" s="183"/>
      <c r="L674" s="183"/>
      <c r="M674" s="183"/>
      <c r="N674" s="183"/>
      <c r="O674" s="183"/>
      <c r="P674" s="183"/>
      <c r="Q674" s="183"/>
      <c r="R674" s="183"/>
      <c r="S674" s="183"/>
      <c r="T674" s="183"/>
      <c r="U674" s="183"/>
      <c r="V674" s="183"/>
      <c r="W674" s="183"/>
      <c r="X674" s="183"/>
    </row>
    <row r="675" spans="1:24">
      <c r="A675" s="183"/>
      <c r="B675" s="183"/>
      <c r="C675" s="183"/>
      <c r="D675" s="183"/>
      <c r="E675" s="183"/>
      <c r="F675" s="183"/>
      <c r="G675" s="183"/>
      <c r="H675" s="183"/>
      <c r="I675" s="183"/>
      <c r="J675" s="183"/>
      <c r="K675" s="183"/>
      <c r="L675" s="183"/>
      <c r="M675" s="183"/>
      <c r="N675" s="183"/>
      <c r="O675" s="183"/>
      <c r="P675" s="183"/>
      <c r="Q675" s="183"/>
      <c r="R675" s="183"/>
      <c r="S675" s="183"/>
      <c r="T675" s="183"/>
      <c r="U675" s="183"/>
      <c r="V675" s="183"/>
      <c r="W675" s="183"/>
      <c r="X675" s="183"/>
    </row>
    <row r="676" spans="1:24">
      <c r="A676" s="183"/>
      <c r="B676" s="183"/>
      <c r="C676" s="183"/>
      <c r="D676" s="183"/>
      <c r="E676" s="183"/>
      <c r="F676" s="183"/>
      <c r="G676" s="183"/>
      <c r="H676" s="183"/>
      <c r="I676" s="183"/>
      <c r="J676" s="183"/>
      <c r="K676" s="183"/>
      <c r="L676" s="183"/>
      <c r="M676" s="183"/>
      <c r="N676" s="183"/>
      <c r="O676" s="183"/>
      <c r="P676" s="183"/>
      <c r="Q676" s="183"/>
      <c r="R676" s="183"/>
      <c r="S676" s="183"/>
      <c r="T676" s="183"/>
      <c r="U676" s="183"/>
      <c r="V676" s="183"/>
      <c r="W676" s="183"/>
      <c r="X676" s="183"/>
    </row>
    <row r="677" spans="1:24">
      <c r="A677" s="183"/>
      <c r="B677" s="183"/>
      <c r="C677" s="183"/>
      <c r="D677" s="183"/>
      <c r="E677" s="183"/>
      <c r="F677" s="183"/>
      <c r="G677" s="183"/>
      <c r="H677" s="183"/>
      <c r="I677" s="183"/>
      <c r="J677" s="183"/>
      <c r="K677" s="183"/>
      <c r="L677" s="183"/>
      <c r="M677" s="183"/>
      <c r="N677" s="183"/>
      <c r="O677" s="183"/>
      <c r="P677" s="183"/>
      <c r="Q677" s="183"/>
      <c r="R677" s="183"/>
      <c r="S677" s="183"/>
      <c r="T677" s="183"/>
      <c r="U677" s="183"/>
      <c r="V677" s="183"/>
      <c r="W677" s="183"/>
      <c r="X677" s="183"/>
    </row>
    <row r="678" spans="1:24">
      <c r="A678" s="183"/>
      <c r="B678" s="183"/>
      <c r="C678" s="183"/>
      <c r="D678" s="183"/>
      <c r="E678" s="183"/>
      <c r="F678" s="183"/>
      <c r="G678" s="183"/>
      <c r="H678" s="183"/>
      <c r="I678" s="183"/>
      <c r="J678" s="183"/>
      <c r="K678" s="183"/>
      <c r="L678" s="183"/>
      <c r="M678" s="183"/>
      <c r="N678" s="183"/>
      <c r="O678" s="183"/>
      <c r="P678" s="183"/>
      <c r="Q678" s="183"/>
      <c r="R678" s="183"/>
      <c r="S678" s="183"/>
      <c r="T678" s="183"/>
      <c r="U678" s="183"/>
      <c r="V678" s="183"/>
      <c r="W678" s="183"/>
      <c r="X678" s="183"/>
    </row>
    <row r="679" spans="1:24">
      <c r="A679" s="183"/>
      <c r="B679" s="183"/>
      <c r="C679" s="183"/>
      <c r="D679" s="183"/>
      <c r="E679" s="183"/>
      <c r="F679" s="183"/>
      <c r="G679" s="183"/>
      <c r="H679" s="183"/>
      <c r="I679" s="183"/>
      <c r="J679" s="183"/>
      <c r="K679" s="183"/>
      <c r="L679" s="183"/>
      <c r="M679" s="183"/>
      <c r="N679" s="183"/>
      <c r="O679" s="183"/>
      <c r="P679" s="183"/>
      <c r="Q679" s="183"/>
      <c r="R679" s="183"/>
      <c r="S679" s="183"/>
      <c r="T679" s="183"/>
      <c r="U679" s="183"/>
      <c r="V679" s="183"/>
      <c r="W679" s="183"/>
      <c r="X679" s="183"/>
    </row>
    <row r="680" spans="1:24">
      <c r="A680" s="183"/>
      <c r="B680" s="183"/>
      <c r="C680" s="183"/>
      <c r="D680" s="183"/>
      <c r="E680" s="183"/>
      <c r="F680" s="183"/>
      <c r="G680" s="183"/>
      <c r="H680" s="183"/>
      <c r="I680" s="183"/>
      <c r="J680" s="183"/>
      <c r="K680" s="183"/>
      <c r="L680" s="183"/>
      <c r="M680" s="183"/>
      <c r="N680" s="183"/>
      <c r="O680" s="183"/>
      <c r="P680" s="183"/>
      <c r="Q680" s="183"/>
      <c r="R680" s="183"/>
      <c r="S680" s="183"/>
      <c r="T680" s="183"/>
      <c r="U680" s="183"/>
      <c r="V680" s="183"/>
      <c r="W680" s="183"/>
      <c r="X680" s="183"/>
    </row>
    <row r="681" spans="1:24">
      <c r="A681" s="183"/>
      <c r="B681" s="183"/>
      <c r="C681" s="183"/>
      <c r="D681" s="183"/>
      <c r="E681" s="183"/>
      <c r="F681" s="183"/>
      <c r="G681" s="183"/>
      <c r="H681" s="183"/>
      <c r="I681" s="183"/>
      <c r="J681" s="183"/>
      <c r="K681" s="183"/>
      <c r="L681" s="183"/>
      <c r="M681" s="183"/>
      <c r="N681" s="183"/>
      <c r="O681" s="183"/>
      <c r="P681" s="183"/>
      <c r="Q681" s="183"/>
      <c r="R681" s="183"/>
      <c r="S681" s="183"/>
      <c r="T681" s="183"/>
      <c r="U681" s="183"/>
      <c r="V681" s="183"/>
      <c r="W681" s="183"/>
      <c r="X681" s="183"/>
    </row>
    <row r="682" spans="1:24">
      <c r="A682" s="183"/>
      <c r="B682" s="183"/>
      <c r="C682" s="183"/>
      <c r="D682" s="183"/>
      <c r="E682" s="183"/>
      <c r="F682" s="183"/>
      <c r="G682" s="183"/>
      <c r="H682" s="183"/>
      <c r="I682" s="183"/>
      <c r="J682" s="183"/>
      <c r="K682" s="183"/>
      <c r="L682" s="183"/>
      <c r="M682" s="183"/>
      <c r="N682" s="183"/>
      <c r="O682" s="183"/>
      <c r="P682" s="183"/>
      <c r="Q682" s="183"/>
      <c r="R682" s="183"/>
      <c r="S682" s="183"/>
      <c r="T682" s="183"/>
      <c r="U682" s="183"/>
      <c r="V682" s="183"/>
      <c r="W682" s="183"/>
      <c r="X682" s="183"/>
    </row>
    <row r="683" spans="1:24">
      <c r="A683" s="183"/>
      <c r="B683" s="183"/>
      <c r="C683" s="183"/>
      <c r="D683" s="183"/>
      <c r="E683" s="183"/>
      <c r="F683" s="183"/>
      <c r="G683" s="183"/>
      <c r="H683" s="183"/>
      <c r="I683" s="183"/>
      <c r="J683" s="183"/>
      <c r="K683" s="183"/>
      <c r="L683" s="183"/>
      <c r="M683" s="183"/>
      <c r="N683" s="183"/>
      <c r="O683" s="183"/>
      <c r="P683" s="183"/>
      <c r="Q683" s="183"/>
      <c r="R683" s="183"/>
      <c r="S683" s="183"/>
      <c r="T683" s="183"/>
      <c r="U683" s="183"/>
      <c r="V683" s="183"/>
      <c r="W683" s="183"/>
      <c r="X683" s="183"/>
    </row>
    <row r="684" spans="1:24">
      <c r="A684" s="183"/>
      <c r="B684" s="183"/>
      <c r="C684" s="183"/>
      <c r="D684" s="183"/>
      <c r="E684" s="183"/>
      <c r="F684" s="183"/>
      <c r="G684" s="183"/>
      <c r="H684" s="183"/>
      <c r="I684" s="183"/>
      <c r="J684" s="183"/>
      <c r="K684" s="183"/>
      <c r="L684" s="183"/>
      <c r="M684" s="183"/>
      <c r="N684" s="183"/>
      <c r="O684" s="183"/>
      <c r="P684" s="183"/>
      <c r="Q684" s="183"/>
      <c r="R684" s="183"/>
      <c r="S684" s="183"/>
      <c r="T684" s="183"/>
      <c r="U684" s="183"/>
      <c r="V684" s="183"/>
      <c r="W684" s="183"/>
      <c r="X684" s="183"/>
    </row>
    <row r="685" spans="1:24">
      <c r="A685" s="183"/>
      <c r="B685" s="183"/>
      <c r="C685" s="183"/>
      <c r="D685" s="183"/>
      <c r="E685" s="183"/>
      <c r="F685" s="183"/>
      <c r="G685" s="183"/>
      <c r="H685" s="183"/>
      <c r="I685" s="183"/>
      <c r="J685" s="183"/>
      <c r="K685" s="183"/>
      <c r="L685" s="183"/>
      <c r="M685" s="183"/>
      <c r="N685" s="183"/>
      <c r="O685" s="183"/>
      <c r="P685" s="183"/>
      <c r="Q685" s="183"/>
      <c r="R685" s="183"/>
      <c r="S685" s="183"/>
      <c r="T685" s="183"/>
      <c r="U685" s="183"/>
      <c r="V685" s="183"/>
      <c r="W685" s="183"/>
      <c r="X685" s="183"/>
    </row>
    <row r="686" spans="1:24">
      <c r="A686" s="183"/>
      <c r="B686" s="183"/>
      <c r="C686" s="183"/>
      <c r="D686" s="183"/>
      <c r="E686" s="183"/>
      <c r="F686" s="183"/>
      <c r="G686" s="183"/>
      <c r="H686" s="183"/>
      <c r="I686" s="183"/>
      <c r="J686" s="183"/>
      <c r="K686" s="183"/>
      <c r="L686" s="183"/>
      <c r="M686" s="183"/>
      <c r="N686" s="183"/>
      <c r="O686" s="183"/>
      <c r="P686" s="183"/>
      <c r="Q686" s="183"/>
      <c r="R686" s="183"/>
      <c r="S686" s="183"/>
      <c r="T686" s="183"/>
      <c r="U686" s="183"/>
      <c r="V686" s="183"/>
      <c r="W686" s="183"/>
      <c r="X686" s="183"/>
    </row>
    <row r="687" spans="1:24">
      <c r="A687" s="183"/>
      <c r="B687" s="183"/>
      <c r="C687" s="183"/>
      <c r="D687" s="183"/>
      <c r="E687" s="183"/>
      <c r="F687" s="183"/>
      <c r="G687" s="183"/>
      <c r="H687" s="183"/>
      <c r="I687" s="183"/>
      <c r="J687" s="183"/>
      <c r="K687" s="183"/>
      <c r="L687" s="183"/>
      <c r="M687" s="183"/>
      <c r="N687" s="183"/>
      <c r="O687" s="183"/>
      <c r="P687" s="183"/>
      <c r="Q687" s="183"/>
      <c r="R687" s="183"/>
      <c r="S687" s="183"/>
      <c r="T687" s="183"/>
      <c r="U687" s="183"/>
      <c r="V687" s="183"/>
      <c r="W687" s="183"/>
      <c r="X687" s="183"/>
    </row>
    <row r="688" spans="1:24">
      <c r="A688" s="183"/>
      <c r="B688" s="183"/>
      <c r="C688" s="183"/>
      <c r="D688" s="183"/>
      <c r="E688" s="183"/>
      <c r="F688" s="183"/>
      <c r="G688" s="183"/>
      <c r="H688" s="183"/>
      <c r="I688" s="183"/>
      <c r="J688" s="183"/>
      <c r="K688" s="183"/>
      <c r="L688" s="183"/>
      <c r="M688" s="183"/>
      <c r="N688" s="183"/>
      <c r="O688" s="183"/>
      <c r="P688" s="183"/>
      <c r="Q688" s="183"/>
      <c r="R688" s="183"/>
      <c r="S688" s="183"/>
      <c r="T688" s="183"/>
      <c r="U688" s="183"/>
      <c r="V688" s="183"/>
      <c r="W688" s="183"/>
      <c r="X688" s="183"/>
    </row>
    <row r="689" spans="1:24">
      <c r="A689" s="183"/>
      <c r="B689" s="183"/>
      <c r="C689" s="183"/>
      <c r="D689" s="183"/>
      <c r="E689" s="183"/>
      <c r="F689" s="183"/>
      <c r="G689" s="183"/>
      <c r="H689" s="183"/>
      <c r="I689" s="183"/>
      <c r="J689" s="183"/>
      <c r="K689" s="183"/>
      <c r="L689" s="183"/>
      <c r="M689" s="183"/>
      <c r="N689" s="183"/>
      <c r="O689" s="183"/>
      <c r="P689" s="183"/>
      <c r="Q689" s="183"/>
      <c r="R689" s="183"/>
      <c r="S689" s="183"/>
      <c r="T689" s="183"/>
      <c r="U689" s="183"/>
      <c r="V689" s="183"/>
      <c r="W689" s="183"/>
      <c r="X689" s="183"/>
    </row>
    <row r="690" spans="1:24">
      <c r="A690" s="183"/>
      <c r="B690" s="183"/>
      <c r="C690" s="183"/>
      <c r="D690" s="183"/>
      <c r="E690" s="183"/>
      <c r="F690" s="183"/>
      <c r="G690" s="183"/>
      <c r="H690" s="183"/>
      <c r="I690" s="183"/>
      <c r="J690" s="183"/>
      <c r="K690" s="183"/>
      <c r="L690" s="183"/>
      <c r="M690" s="183"/>
      <c r="N690" s="183"/>
      <c r="O690" s="183"/>
      <c r="P690" s="183"/>
      <c r="Q690" s="183"/>
      <c r="R690" s="183"/>
      <c r="S690" s="183"/>
      <c r="T690" s="183"/>
      <c r="U690" s="183"/>
      <c r="V690" s="183"/>
      <c r="W690" s="183"/>
      <c r="X690" s="183"/>
    </row>
    <row r="691" spans="1:24">
      <c r="A691" s="183"/>
      <c r="B691" s="183"/>
      <c r="C691" s="183"/>
      <c r="D691" s="183"/>
      <c r="E691" s="183"/>
      <c r="F691" s="183"/>
      <c r="G691" s="183"/>
      <c r="H691" s="183"/>
      <c r="I691" s="183"/>
      <c r="J691" s="183"/>
      <c r="K691" s="183"/>
      <c r="L691" s="183"/>
      <c r="M691" s="183"/>
      <c r="N691" s="183"/>
      <c r="O691" s="183"/>
      <c r="P691" s="183"/>
      <c r="Q691" s="183"/>
      <c r="R691" s="183"/>
      <c r="S691" s="183"/>
      <c r="T691" s="183"/>
      <c r="U691" s="183"/>
      <c r="V691" s="183"/>
      <c r="W691" s="183"/>
      <c r="X691" s="183"/>
    </row>
    <row r="692" spans="1:24">
      <c r="A692" s="183"/>
      <c r="B692" s="183"/>
      <c r="C692" s="183"/>
      <c r="D692" s="183"/>
      <c r="E692" s="183"/>
      <c r="F692" s="183"/>
      <c r="G692" s="183"/>
      <c r="H692" s="183"/>
      <c r="I692" s="183"/>
      <c r="J692" s="183"/>
      <c r="K692" s="183"/>
      <c r="L692" s="183"/>
      <c r="M692" s="183"/>
      <c r="N692" s="183"/>
      <c r="O692" s="183"/>
      <c r="P692" s="183"/>
      <c r="Q692" s="183"/>
      <c r="R692" s="183"/>
      <c r="S692" s="183"/>
      <c r="T692" s="183"/>
      <c r="U692" s="183"/>
      <c r="V692" s="183"/>
      <c r="W692" s="183"/>
      <c r="X692" s="183"/>
    </row>
    <row r="693" spans="1:24">
      <c r="A693" s="183"/>
      <c r="B693" s="183"/>
      <c r="C693" s="183"/>
      <c r="D693" s="183"/>
      <c r="E693" s="183"/>
      <c r="F693" s="183"/>
      <c r="G693" s="183"/>
      <c r="H693" s="183"/>
      <c r="I693" s="183"/>
      <c r="J693" s="183"/>
      <c r="K693" s="183"/>
      <c r="L693" s="183"/>
      <c r="M693" s="183"/>
      <c r="N693" s="183"/>
      <c r="O693" s="183"/>
      <c r="P693" s="183"/>
      <c r="Q693" s="183"/>
      <c r="R693" s="183"/>
      <c r="S693" s="183"/>
      <c r="T693" s="183"/>
      <c r="U693" s="183"/>
      <c r="V693" s="183"/>
      <c r="W693" s="183"/>
      <c r="X693" s="183"/>
    </row>
    <row r="694" spans="1:24">
      <c r="A694" s="183"/>
      <c r="B694" s="183"/>
      <c r="C694" s="183"/>
      <c r="D694" s="183"/>
      <c r="E694" s="183"/>
      <c r="F694" s="183"/>
      <c r="G694" s="183"/>
      <c r="H694" s="183"/>
      <c r="I694" s="183"/>
      <c r="J694" s="183"/>
      <c r="K694" s="183"/>
      <c r="L694" s="183"/>
      <c r="M694" s="183"/>
      <c r="N694" s="183"/>
      <c r="O694" s="183"/>
      <c r="P694" s="183"/>
      <c r="Q694" s="183"/>
      <c r="R694" s="183"/>
      <c r="S694" s="183"/>
      <c r="T694" s="183"/>
      <c r="U694" s="183"/>
      <c r="V694" s="183"/>
      <c r="W694" s="183"/>
      <c r="X694" s="183"/>
    </row>
    <row r="695" spans="1:24">
      <c r="A695" s="183"/>
      <c r="B695" s="183"/>
      <c r="C695" s="183"/>
      <c r="D695" s="183"/>
      <c r="E695" s="183"/>
      <c r="F695" s="183"/>
      <c r="G695" s="183"/>
      <c r="H695" s="183"/>
      <c r="I695" s="183"/>
      <c r="J695" s="183"/>
      <c r="K695" s="183"/>
      <c r="L695" s="183"/>
      <c r="M695" s="183"/>
      <c r="N695" s="183"/>
      <c r="O695" s="183"/>
      <c r="P695" s="183"/>
      <c r="Q695" s="183"/>
      <c r="R695" s="183"/>
      <c r="S695" s="183"/>
      <c r="T695" s="183"/>
      <c r="U695" s="183"/>
      <c r="V695" s="183"/>
      <c r="W695" s="183"/>
      <c r="X695" s="183"/>
    </row>
    <row r="696" spans="1:24">
      <c r="A696" s="183"/>
      <c r="B696" s="183"/>
      <c r="C696" s="183"/>
      <c r="D696" s="183"/>
      <c r="E696" s="183"/>
      <c r="F696" s="183"/>
      <c r="G696" s="183"/>
      <c r="H696" s="183"/>
      <c r="I696" s="183"/>
      <c r="J696" s="183"/>
      <c r="K696" s="183"/>
      <c r="L696" s="183"/>
      <c r="M696" s="183"/>
      <c r="N696" s="183"/>
      <c r="O696" s="183"/>
      <c r="P696" s="183"/>
      <c r="Q696" s="183"/>
      <c r="R696" s="183"/>
      <c r="S696" s="183"/>
      <c r="T696" s="183"/>
      <c r="U696" s="183"/>
      <c r="V696" s="183"/>
      <c r="W696" s="183"/>
      <c r="X696" s="183"/>
    </row>
    <row r="697" spans="1:24">
      <c r="A697" s="183"/>
      <c r="B697" s="183"/>
      <c r="C697" s="183"/>
      <c r="D697" s="183"/>
      <c r="E697" s="183"/>
      <c r="F697" s="183"/>
      <c r="G697" s="183"/>
      <c r="H697" s="183"/>
      <c r="I697" s="183"/>
      <c r="J697" s="183"/>
      <c r="K697" s="183"/>
      <c r="L697" s="183"/>
      <c r="M697" s="183"/>
      <c r="N697" s="183"/>
      <c r="O697" s="183"/>
      <c r="P697" s="183"/>
      <c r="Q697" s="183"/>
      <c r="R697" s="183"/>
      <c r="S697" s="183"/>
      <c r="T697" s="183"/>
      <c r="U697" s="183"/>
      <c r="V697" s="183"/>
      <c r="W697" s="183"/>
      <c r="X697" s="183"/>
    </row>
    <row r="698" spans="1:24">
      <c r="A698" s="183"/>
      <c r="B698" s="183"/>
      <c r="C698" s="183"/>
      <c r="D698" s="183"/>
      <c r="E698" s="183"/>
      <c r="F698" s="183"/>
      <c r="G698" s="183"/>
      <c r="H698" s="183"/>
      <c r="I698" s="183"/>
      <c r="J698" s="183"/>
      <c r="K698" s="183"/>
      <c r="L698" s="183"/>
      <c r="M698" s="183"/>
      <c r="N698" s="183"/>
      <c r="O698" s="183"/>
      <c r="P698" s="183"/>
      <c r="Q698" s="183"/>
      <c r="R698" s="183"/>
      <c r="S698" s="183"/>
      <c r="T698" s="183"/>
      <c r="U698" s="183"/>
      <c r="V698" s="183"/>
      <c r="W698" s="183"/>
      <c r="X698" s="183"/>
    </row>
    <row r="699" spans="1:24">
      <c r="A699" s="183"/>
      <c r="B699" s="183"/>
      <c r="C699" s="183"/>
      <c r="D699" s="183"/>
      <c r="E699" s="183"/>
      <c r="F699" s="183"/>
      <c r="G699" s="183"/>
      <c r="H699" s="183"/>
      <c r="I699" s="183"/>
      <c r="J699" s="183"/>
      <c r="K699" s="183"/>
      <c r="L699" s="183"/>
      <c r="M699" s="183"/>
      <c r="N699" s="183"/>
      <c r="O699" s="183"/>
      <c r="P699" s="183"/>
      <c r="Q699" s="183"/>
      <c r="R699" s="183"/>
      <c r="S699" s="183"/>
      <c r="T699" s="183"/>
      <c r="U699" s="183"/>
      <c r="V699" s="183"/>
      <c r="W699" s="183"/>
      <c r="X699" s="183"/>
    </row>
    <row r="700" spans="1:24">
      <c r="A700" s="183"/>
      <c r="B700" s="183"/>
      <c r="C700" s="183"/>
      <c r="D700" s="183"/>
      <c r="E700" s="183"/>
      <c r="F700" s="183"/>
      <c r="G700" s="183"/>
      <c r="H700" s="183"/>
      <c r="I700" s="183"/>
      <c r="J700" s="183"/>
      <c r="K700" s="183"/>
      <c r="L700" s="183"/>
      <c r="M700" s="183"/>
      <c r="N700" s="183"/>
      <c r="O700" s="183"/>
      <c r="P700" s="183"/>
      <c r="Q700" s="183"/>
      <c r="R700" s="183"/>
      <c r="S700" s="183"/>
      <c r="T700" s="183"/>
      <c r="U700" s="183"/>
      <c r="V700" s="183"/>
      <c r="W700" s="183"/>
      <c r="X700" s="183"/>
    </row>
    <row r="701" spans="1:24">
      <c r="A701" s="183"/>
      <c r="B701" s="183"/>
      <c r="C701" s="183"/>
      <c r="D701" s="183"/>
      <c r="E701" s="183"/>
      <c r="F701" s="183"/>
      <c r="G701" s="183"/>
      <c r="H701" s="183"/>
      <c r="I701" s="183"/>
      <c r="J701" s="183"/>
      <c r="K701" s="183"/>
      <c r="L701" s="183"/>
      <c r="M701" s="183"/>
      <c r="N701" s="183"/>
      <c r="O701" s="183"/>
      <c r="P701" s="183"/>
      <c r="Q701" s="183"/>
      <c r="R701" s="183"/>
      <c r="S701" s="183"/>
      <c r="T701" s="183"/>
      <c r="U701" s="183"/>
      <c r="V701" s="183"/>
      <c r="W701" s="183"/>
      <c r="X701" s="183"/>
    </row>
    <row r="702" spans="1:24">
      <c r="A702" s="183"/>
      <c r="B702" s="183"/>
      <c r="C702" s="183"/>
      <c r="D702" s="183"/>
      <c r="E702" s="183"/>
      <c r="F702" s="183"/>
      <c r="G702" s="183"/>
      <c r="H702" s="183"/>
      <c r="I702" s="183"/>
      <c r="J702" s="183"/>
      <c r="K702" s="183"/>
      <c r="L702" s="183"/>
      <c r="M702" s="183"/>
      <c r="N702" s="183"/>
      <c r="O702" s="183"/>
      <c r="P702" s="183"/>
      <c r="Q702" s="183"/>
      <c r="R702" s="183"/>
      <c r="S702" s="183"/>
      <c r="T702" s="183"/>
      <c r="U702" s="183"/>
      <c r="V702" s="183"/>
      <c r="W702" s="183"/>
      <c r="X702" s="183"/>
    </row>
    <row r="703" spans="1:24">
      <c r="A703" s="183"/>
      <c r="B703" s="183"/>
      <c r="C703" s="183"/>
      <c r="D703" s="183"/>
      <c r="E703" s="183"/>
      <c r="F703" s="183"/>
      <c r="G703" s="183"/>
      <c r="H703" s="183"/>
      <c r="I703" s="183"/>
      <c r="J703" s="183"/>
      <c r="K703" s="183"/>
      <c r="L703" s="183"/>
      <c r="M703" s="183"/>
      <c r="N703" s="183"/>
      <c r="O703" s="183"/>
      <c r="P703" s="183"/>
      <c r="Q703" s="183"/>
      <c r="R703" s="183"/>
      <c r="S703" s="183"/>
      <c r="T703" s="183"/>
      <c r="U703" s="183"/>
      <c r="V703" s="183"/>
      <c r="W703" s="183"/>
      <c r="X703" s="183"/>
    </row>
    <row r="704" spans="1:24">
      <c r="A704" s="183"/>
      <c r="B704" s="183"/>
      <c r="C704" s="183"/>
      <c r="D704" s="183"/>
      <c r="E704" s="183"/>
      <c r="F704" s="183"/>
      <c r="G704" s="183"/>
      <c r="H704" s="183"/>
      <c r="I704" s="183"/>
      <c r="J704" s="183"/>
      <c r="K704" s="183"/>
      <c r="L704" s="183"/>
      <c r="M704" s="183"/>
      <c r="N704" s="183"/>
      <c r="O704" s="183"/>
      <c r="P704" s="183"/>
      <c r="Q704" s="183"/>
      <c r="R704" s="183"/>
      <c r="S704" s="183"/>
      <c r="T704" s="183"/>
      <c r="U704" s="183"/>
      <c r="V704" s="183"/>
      <c r="W704" s="183"/>
      <c r="X704" s="183"/>
    </row>
    <row r="705" spans="1:24">
      <c r="A705" s="183"/>
      <c r="B705" s="183"/>
      <c r="C705" s="183"/>
      <c r="D705" s="183"/>
      <c r="E705" s="183"/>
      <c r="F705" s="183"/>
      <c r="G705" s="183"/>
      <c r="H705" s="183"/>
      <c r="I705" s="183"/>
      <c r="J705" s="183"/>
      <c r="K705" s="183"/>
      <c r="L705" s="183"/>
      <c r="M705" s="183"/>
      <c r="N705" s="183"/>
      <c r="O705" s="183"/>
      <c r="P705" s="183"/>
      <c r="Q705" s="183"/>
      <c r="R705" s="183"/>
      <c r="S705" s="183"/>
      <c r="T705" s="183"/>
      <c r="U705" s="183"/>
      <c r="V705" s="183"/>
      <c r="W705" s="183"/>
      <c r="X705" s="183"/>
    </row>
    <row r="706" spans="1:24">
      <c r="A706" s="183"/>
      <c r="B706" s="183"/>
      <c r="C706" s="183"/>
      <c r="D706" s="183"/>
      <c r="E706" s="183"/>
      <c r="F706" s="183"/>
      <c r="G706" s="183"/>
      <c r="H706" s="183"/>
      <c r="I706" s="183"/>
      <c r="J706" s="183"/>
      <c r="K706" s="183"/>
      <c r="L706" s="183"/>
      <c r="M706" s="183"/>
      <c r="N706" s="183"/>
      <c r="O706" s="183"/>
      <c r="P706" s="183"/>
      <c r="Q706" s="183"/>
      <c r="R706" s="183"/>
      <c r="S706" s="183"/>
      <c r="T706" s="183"/>
      <c r="U706" s="183"/>
      <c r="V706" s="183"/>
      <c r="W706" s="183"/>
      <c r="X706" s="183"/>
    </row>
    <row r="707" spans="1:24">
      <c r="A707" s="183"/>
      <c r="B707" s="183"/>
      <c r="C707" s="183"/>
      <c r="D707" s="183"/>
      <c r="E707" s="183"/>
      <c r="F707" s="183"/>
      <c r="G707" s="183"/>
      <c r="H707" s="183"/>
      <c r="I707" s="183"/>
      <c r="J707" s="183"/>
      <c r="K707" s="183"/>
      <c r="L707" s="183"/>
      <c r="M707" s="183"/>
      <c r="N707" s="183"/>
      <c r="O707" s="183"/>
      <c r="P707" s="183"/>
      <c r="Q707" s="183"/>
      <c r="R707" s="183"/>
      <c r="S707" s="183"/>
      <c r="T707" s="183"/>
      <c r="U707" s="183"/>
      <c r="V707" s="183"/>
      <c r="W707" s="183"/>
      <c r="X707" s="183"/>
    </row>
    <row r="708" spans="1:24">
      <c r="A708" s="183"/>
      <c r="B708" s="183"/>
      <c r="C708" s="183"/>
      <c r="D708" s="183"/>
      <c r="E708" s="183"/>
      <c r="F708" s="183"/>
      <c r="G708" s="183"/>
      <c r="H708" s="183"/>
      <c r="I708" s="183"/>
      <c r="J708" s="183"/>
      <c r="K708" s="183"/>
      <c r="L708" s="183"/>
      <c r="M708" s="183"/>
      <c r="N708" s="183"/>
      <c r="O708" s="183"/>
      <c r="P708" s="183"/>
      <c r="Q708" s="183"/>
      <c r="R708" s="183"/>
      <c r="S708" s="183"/>
      <c r="T708" s="183"/>
      <c r="U708" s="183"/>
      <c r="V708" s="183"/>
      <c r="W708" s="183"/>
      <c r="X708" s="183"/>
    </row>
    <row r="709" spans="1:24">
      <c r="A709" s="183"/>
      <c r="B709" s="183"/>
      <c r="C709" s="183"/>
      <c r="D709" s="183"/>
      <c r="E709" s="183"/>
      <c r="F709" s="183"/>
      <c r="G709" s="183"/>
      <c r="H709" s="183"/>
      <c r="I709" s="183"/>
      <c r="J709" s="183"/>
      <c r="K709" s="183"/>
      <c r="L709" s="183"/>
      <c r="M709" s="183"/>
      <c r="N709" s="183"/>
      <c r="O709" s="183"/>
      <c r="P709" s="183"/>
      <c r="Q709" s="183"/>
      <c r="R709" s="183"/>
      <c r="S709" s="183"/>
      <c r="T709" s="183"/>
      <c r="U709" s="183"/>
      <c r="V709" s="183"/>
      <c r="W709" s="183"/>
      <c r="X709" s="183"/>
    </row>
    <row r="710" spans="1:24">
      <c r="A710" s="183"/>
      <c r="B710" s="183"/>
      <c r="C710" s="183"/>
      <c r="D710" s="183"/>
      <c r="E710" s="183"/>
      <c r="F710" s="183"/>
      <c r="G710" s="183"/>
      <c r="H710" s="183"/>
      <c r="I710" s="183"/>
      <c r="J710" s="183"/>
      <c r="K710" s="183"/>
      <c r="L710" s="183"/>
      <c r="M710" s="183"/>
      <c r="N710" s="183"/>
      <c r="O710" s="183"/>
      <c r="P710" s="183"/>
      <c r="Q710" s="183"/>
      <c r="R710" s="183"/>
      <c r="S710" s="183"/>
      <c r="T710" s="183"/>
      <c r="U710" s="183"/>
      <c r="V710" s="183"/>
      <c r="W710" s="183"/>
      <c r="X710" s="183"/>
    </row>
    <row r="711" spans="1:24">
      <c r="A711" s="183"/>
      <c r="B711" s="183"/>
      <c r="C711" s="183"/>
      <c r="D711" s="183"/>
      <c r="E711" s="183"/>
      <c r="F711" s="183"/>
      <c r="G711" s="183"/>
      <c r="H711" s="183"/>
      <c r="I711" s="183"/>
      <c r="J711" s="183"/>
      <c r="K711" s="183"/>
      <c r="L711" s="183"/>
      <c r="M711" s="183"/>
      <c r="N711" s="183"/>
      <c r="O711" s="183"/>
      <c r="P711" s="183"/>
      <c r="Q711" s="183"/>
      <c r="R711" s="183"/>
      <c r="S711" s="183"/>
      <c r="T711" s="183"/>
      <c r="U711" s="183"/>
      <c r="V711" s="183"/>
      <c r="W711" s="183"/>
      <c r="X711" s="183"/>
    </row>
    <row r="712" spans="1:24">
      <c r="A712" s="183"/>
      <c r="B712" s="183"/>
      <c r="C712" s="183"/>
      <c r="D712" s="183"/>
      <c r="E712" s="183"/>
      <c r="F712" s="183"/>
      <c r="G712" s="183"/>
      <c r="H712" s="183"/>
      <c r="I712" s="183"/>
      <c r="J712" s="183"/>
      <c r="K712" s="183"/>
      <c r="L712" s="183"/>
      <c r="M712" s="183"/>
      <c r="N712" s="183"/>
      <c r="O712" s="183"/>
      <c r="P712" s="183"/>
      <c r="Q712" s="183"/>
      <c r="R712" s="183"/>
      <c r="S712" s="183"/>
      <c r="T712" s="183"/>
      <c r="U712" s="183"/>
      <c r="V712" s="183"/>
      <c r="W712" s="183"/>
      <c r="X712" s="183"/>
    </row>
    <row r="713" spans="1:24">
      <c r="A713" s="183"/>
      <c r="B713" s="183"/>
      <c r="C713" s="183"/>
      <c r="D713" s="183"/>
      <c r="E713" s="183"/>
      <c r="F713" s="183"/>
      <c r="G713" s="183"/>
      <c r="H713" s="183"/>
      <c r="I713" s="183"/>
      <c r="J713" s="183"/>
      <c r="K713" s="183"/>
      <c r="L713" s="183"/>
      <c r="M713" s="183"/>
      <c r="N713" s="183"/>
      <c r="O713" s="183"/>
      <c r="P713" s="183"/>
      <c r="Q713" s="183"/>
      <c r="R713" s="183"/>
      <c r="S713" s="183"/>
      <c r="T713" s="183"/>
      <c r="U713" s="183"/>
      <c r="V713" s="183"/>
      <c r="W713" s="183"/>
      <c r="X713" s="183"/>
    </row>
    <row r="714" spans="1:24">
      <c r="A714" s="183"/>
      <c r="B714" s="183"/>
      <c r="C714" s="183"/>
      <c r="D714" s="183"/>
      <c r="E714" s="183"/>
      <c r="F714" s="183"/>
      <c r="G714" s="183"/>
      <c r="H714" s="183"/>
      <c r="I714" s="183"/>
      <c r="J714" s="183"/>
      <c r="K714" s="183"/>
      <c r="L714" s="183"/>
      <c r="M714" s="183"/>
      <c r="N714" s="183"/>
      <c r="O714" s="183"/>
      <c r="P714" s="183"/>
      <c r="Q714" s="183"/>
      <c r="R714" s="183"/>
      <c r="S714" s="183"/>
      <c r="T714" s="183"/>
      <c r="U714" s="183"/>
      <c r="V714" s="183"/>
      <c r="W714" s="183"/>
      <c r="X714" s="183"/>
    </row>
    <row r="715" spans="1:24">
      <c r="A715" s="183"/>
      <c r="B715" s="183"/>
      <c r="C715" s="183"/>
      <c r="D715" s="183"/>
      <c r="E715" s="183"/>
      <c r="F715" s="183"/>
      <c r="G715" s="183"/>
      <c r="H715" s="183"/>
      <c r="I715" s="183"/>
      <c r="J715" s="183"/>
      <c r="K715" s="183"/>
      <c r="L715" s="183"/>
      <c r="M715" s="183"/>
      <c r="N715" s="183"/>
      <c r="O715" s="183"/>
      <c r="P715" s="183"/>
      <c r="Q715" s="183"/>
      <c r="R715" s="183"/>
      <c r="S715" s="183"/>
      <c r="T715" s="183"/>
      <c r="U715" s="183"/>
      <c r="V715" s="183"/>
      <c r="W715" s="183"/>
      <c r="X715" s="183"/>
    </row>
    <row r="716" spans="1:24">
      <c r="A716" s="183"/>
      <c r="B716" s="183"/>
      <c r="C716" s="183"/>
      <c r="D716" s="183"/>
      <c r="E716" s="183"/>
      <c r="F716" s="183"/>
      <c r="G716" s="183"/>
      <c r="H716" s="183"/>
      <c r="I716" s="183"/>
      <c r="J716" s="183"/>
      <c r="K716" s="183"/>
      <c r="L716" s="183"/>
      <c r="M716" s="183"/>
      <c r="N716" s="183"/>
      <c r="O716" s="183"/>
      <c r="P716" s="183"/>
      <c r="Q716" s="183"/>
      <c r="R716" s="183"/>
      <c r="S716" s="183"/>
      <c r="T716" s="183"/>
      <c r="U716" s="183"/>
      <c r="V716" s="183"/>
      <c r="W716" s="183"/>
      <c r="X716" s="183"/>
    </row>
    <row r="717" spans="1:24">
      <c r="A717" s="183"/>
      <c r="B717" s="183"/>
      <c r="C717" s="183"/>
      <c r="D717" s="183"/>
      <c r="E717" s="183"/>
      <c r="F717" s="183"/>
      <c r="G717" s="183"/>
      <c r="H717" s="183"/>
      <c r="I717" s="183"/>
      <c r="J717" s="183"/>
      <c r="K717" s="183"/>
      <c r="L717" s="183"/>
      <c r="M717" s="183"/>
      <c r="N717" s="183"/>
      <c r="O717" s="183"/>
      <c r="P717" s="183"/>
      <c r="Q717" s="183"/>
      <c r="R717" s="183"/>
      <c r="S717" s="183"/>
      <c r="T717" s="183"/>
      <c r="U717" s="183"/>
      <c r="V717" s="183"/>
      <c r="W717" s="183"/>
      <c r="X717" s="183"/>
    </row>
    <row r="718" spans="1:24">
      <c r="A718" s="183"/>
      <c r="B718" s="183"/>
      <c r="C718" s="183"/>
      <c r="D718" s="183"/>
      <c r="E718" s="183"/>
      <c r="F718" s="183"/>
      <c r="G718" s="183"/>
      <c r="H718" s="183"/>
      <c r="I718" s="183"/>
      <c r="J718" s="183"/>
      <c r="K718" s="183"/>
      <c r="L718" s="183"/>
      <c r="M718" s="183"/>
      <c r="N718" s="183"/>
      <c r="O718" s="183"/>
      <c r="P718" s="183"/>
      <c r="Q718" s="183"/>
      <c r="R718" s="183"/>
      <c r="S718" s="183"/>
      <c r="T718" s="183"/>
      <c r="U718" s="183"/>
      <c r="V718" s="183"/>
      <c r="W718" s="183"/>
      <c r="X718" s="183"/>
    </row>
    <row r="719" spans="1:24">
      <c r="A719" s="183"/>
      <c r="B719" s="183"/>
      <c r="C719" s="183"/>
      <c r="D719" s="183"/>
      <c r="E719" s="183"/>
      <c r="F719" s="183"/>
      <c r="G719" s="183"/>
      <c r="H719" s="183"/>
      <c r="I719" s="183"/>
      <c r="J719" s="183"/>
      <c r="K719" s="183"/>
      <c r="L719" s="183"/>
      <c r="M719" s="183"/>
      <c r="N719" s="183"/>
      <c r="O719" s="183"/>
      <c r="P719" s="183"/>
      <c r="Q719" s="183"/>
      <c r="R719" s="183"/>
      <c r="S719" s="183"/>
      <c r="T719" s="183"/>
      <c r="U719" s="183"/>
      <c r="V719" s="183"/>
      <c r="W719" s="183"/>
      <c r="X719" s="183"/>
    </row>
    <row r="720" spans="1:24">
      <c r="A720" s="183"/>
      <c r="B720" s="183"/>
      <c r="C720" s="183"/>
      <c r="D720" s="183"/>
      <c r="E720" s="183"/>
      <c r="F720" s="183"/>
      <c r="G720" s="183"/>
      <c r="H720" s="183"/>
      <c r="I720" s="183"/>
      <c r="J720" s="183"/>
      <c r="K720" s="183"/>
      <c r="L720" s="183"/>
      <c r="M720" s="183"/>
      <c r="N720" s="183"/>
      <c r="O720" s="183"/>
      <c r="P720" s="183"/>
      <c r="Q720" s="183"/>
      <c r="R720" s="183"/>
      <c r="S720" s="183"/>
      <c r="T720" s="183"/>
      <c r="U720" s="183"/>
      <c r="V720" s="183"/>
      <c r="W720" s="183"/>
      <c r="X720" s="183"/>
    </row>
    <row r="721" spans="1:24">
      <c r="A721" s="183"/>
      <c r="B721" s="183"/>
      <c r="C721" s="183"/>
      <c r="D721" s="183"/>
      <c r="E721" s="183"/>
      <c r="F721" s="183"/>
      <c r="G721" s="183"/>
      <c r="H721" s="183"/>
      <c r="I721" s="183"/>
      <c r="J721" s="183"/>
      <c r="K721" s="183"/>
      <c r="L721" s="183"/>
      <c r="M721" s="183"/>
      <c r="N721" s="183"/>
      <c r="O721" s="183"/>
      <c r="P721" s="183"/>
      <c r="Q721" s="183"/>
      <c r="R721" s="183"/>
      <c r="S721" s="183"/>
      <c r="T721" s="183"/>
      <c r="U721" s="183"/>
      <c r="V721" s="183"/>
      <c r="W721" s="183"/>
      <c r="X721" s="183"/>
    </row>
    <row r="722" spans="1:24">
      <c r="A722" s="183"/>
      <c r="B722" s="183"/>
      <c r="C722" s="183"/>
      <c r="D722" s="183"/>
      <c r="E722" s="183"/>
      <c r="F722" s="183"/>
      <c r="G722" s="183"/>
      <c r="H722" s="183"/>
      <c r="I722" s="183"/>
      <c r="J722" s="183"/>
      <c r="K722" s="183"/>
      <c r="L722" s="183"/>
      <c r="M722" s="183"/>
      <c r="N722" s="183"/>
      <c r="O722" s="183"/>
      <c r="P722" s="183"/>
      <c r="Q722" s="183"/>
      <c r="R722" s="183"/>
      <c r="S722" s="183"/>
      <c r="T722" s="183"/>
      <c r="U722" s="183"/>
      <c r="V722" s="183"/>
      <c r="W722" s="183"/>
      <c r="X722" s="183"/>
    </row>
    <row r="723" spans="1:24">
      <c r="A723" s="183"/>
      <c r="B723" s="183"/>
      <c r="C723" s="183"/>
      <c r="D723" s="183"/>
      <c r="E723" s="183"/>
      <c r="F723" s="183"/>
      <c r="G723" s="183"/>
      <c r="H723" s="183"/>
      <c r="I723" s="183"/>
      <c r="J723" s="183"/>
      <c r="K723" s="183"/>
      <c r="L723" s="183"/>
      <c r="M723" s="183"/>
      <c r="N723" s="183"/>
      <c r="O723" s="183"/>
      <c r="P723" s="183"/>
      <c r="Q723" s="183"/>
      <c r="R723" s="183"/>
      <c r="S723" s="183"/>
      <c r="T723" s="183"/>
      <c r="U723" s="183"/>
      <c r="V723" s="183"/>
      <c r="W723" s="183"/>
      <c r="X723" s="183"/>
    </row>
    <row r="724" spans="1:24">
      <c r="A724" s="183"/>
      <c r="B724" s="183"/>
      <c r="C724" s="183"/>
      <c r="D724" s="183"/>
      <c r="E724" s="183"/>
      <c r="F724" s="183"/>
      <c r="G724" s="183"/>
      <c r="H724" s="183"/>
      <c r="I724" s="183"/>
      <c r="J724" s="183"/>
      <c r="K724" s="183"/>
      <c r="L724" s="183"/>
      <c r="M724" s="183"/>
      <c r="N724" s="183"/>
      <c r="O724" s="183"/>
      <c r="P724" s="183"/>
      <c r="Q724" s="183"/>
      <c r="R724" s="183"/>
      <c r="S724" s="183"/>
      <c r="T724" s="183"/>
      <c r="U724" s="183"/>
      <c r="V724" s="183"/>
      <c r="W724" s="183"/>
      <c r="X724" s="183"/>
    </row>
    <row r="725" spans="1:24">
      <c r="A725" s="183"/>
      <c r="B725" s="183"/>
      <c r="C725" s="183"/>
      <c r="D725" s="183"/>
      <c r="E725" s="183"/>
      <c r="F725" s="183"/>
      <c r="G725" s="183"/>
      <c r="H725" s="183"/>
      <c r="I725" s="183"/>
      <c r="J725" s="183"/>
      <c r="K725" s="183"/>
      <c r="L725" s="183"/>
      <c r="M725" s="183"/>
      <c r="N725" s="183"/>
      <c r="O725" s="183"/>
      <c r="P725" s="183"/>
      <c r="Q725" s="183"/>
      <c r="R725" s="183"/>
      <c r="S725" s="183"/>
      <c r="T725" s="183"/>
      <c r="U725" s="183"/>
      <c r="V725" s="183"/>
      <c r="W725" s="183"/>
      <c r="X725" s="183"/>
    </row>
    <row r="726" spans="1:24">
      <c r="A726" s="183"/>
      <c r="B726" s="183"/>
      <c r="C726" s="183"/>
      <c r="D726" s="183"/>
      <c r="E726" s="183"/>
      <c r="F726" s="183"/>
      <c r="G726" s="183"/>
      <c r="H726" s="183"/>
      <c r="I726" s="183"/>
      <c r="J726" s="183"/>
      <c r="K726" s="183"/>
      <c r="L726" s="183"/>
      <c r="M726" s="183"/>
      <c r="N726" s="183"/>
      <c r="O726" s="183"/>
      <c r="P726" s="183"/>
      <c r="Q726" s="183"/>
      <c r="R726" s="183"/>
      <c r="S726" s="183"/>
      <c r="T726" s="183"/>
      <c r="U726" s="183"/>
      <c r="V726" s="183"/>
      <c r="W726" s="183"/>
      <c r="X726" s="183"/>
    </row>
    <row r="727" spans="1:24">
      <c r="A727" s="183"/>
      <c r="B727" s="183"/>
      <c r="C727" s="183"/>
      <c r="D727" s="183"/>
      <c r="E727" s="183"/>
      <c r="F727" s="183"/>
      <c r="G727" s="183"/>
      <c r="H727" s="183"/>
      <c r="I727" s="183"/>
      <c r="J727" s="183"/>
      <c r="K727" s="183"/>
      <c r="L727" s="183"/>
      <c r="M727" s="183"/>
      <c r="N727" s="183"/>
      <c r="O727" s="183"/>
      <c r="P727" s="183"/>
      <c r="Q727" s="183"/>
      <c r="R727" s="183"/>
      <c r="S727" s="183"/>
      <c r="T727" s="183"/>
      <c r="U727" s="183"/>
      <c r="V727" s="183"/>
      <c r="W727" s="183"/>
      <c r="X727" s="183"/>
    </row>
    <row r="728" spans="1:24">
      <c r="A728" s="183"/>
      <c r="B728" s="183"/>
      <c r="C728" s="183"/>
      <c r="D728" s="183"/>
      <c r="E728" s="183"/>
      <c r="F728" s="183"/>
      <c r="G728" s="183"/>
      <c r="H728" s="183"/>
      <c r="I728" s="183"/>
      <c r="J728" s="183"/>
      <c r="K728" s="183"/>
      <c r="L728" s="183"/>
      <c r="M728" s="183"/>
      <c r="N728" s="183"/>
      <c r="O728" s="183"/>
      <c r="P728" s="183"/>
      <c r="Q728" s="183"/>
      <c r="R728" s="183"/>
      <c r="S728" s="183"/>
      <c r="T728" s="183"/>
      <c r="U728" s="183"/>
      <c r="V728" s="183"/>
      <c r="W728" s="183"/>
      <c r="X728" s="183"/>
    </row>
    <row r="729" spans="1:24">
      <c r="A729" s="183"/>
      <c r="B729" s="183"/>
      <c r="C729" s="183"/>
      <c r="D729" s="183"/>
      <c r="E729" s="183"/>
      <c r="F729" s="183"/>
      <c r="G729" s="183"/>
      <c r="H729" s="183"/>
      <c r="I729" s="183"/>
      <c r="J729" s="183"/>
      <c r="K729" s="183"/>
      <c r="L729" s="183"/>
      <c r="M729" s="183"/>
      <c r="N729" s="183"/>
      <c r="O729" s="183"/>
      <c r="P729" s="183"/>
      <c r="Q729" s="183"/>
      <c r="R729" s="183"/>
      <c r="S729" s="183"/>
      <c r="T729" s="183"/>
      <c r="U729" s="183"/>
      <c r="V729" s="183"/>
      <c r="W729" s="183"/>
      <c r="X729" s="183"/>
    </row>
    <row r="730" spans="1:24">
      <c r="A730" s="183"/>
      <c r="B730" s="183"/>
      <c r="C730" s="183"/>
      <c r="D730" s="183"/>
      <c r="E730" s="183"/>
      <c r="F730" s="183"/>
      <c r="G730" s="183"/>
      <c r="H730" s="183"/>
      <c r="I730" s="183"/>
      <c r="J730" s="183"/>
      <c r="K730" s="183"/>
      <c r="L730" s="183"/>
      <c r="M730" s="183"/>
      <c r="N730" s="183"/>
      <c r="O730" s="183"/>
      <c r="P730" s="183"/>
      <c r="Q730" s="183"/>
      <c r="R730" s="183"/>
      <c r="S730" s="183"/>
      <c r="T730" s="183"/>
      <c r="U730" s="183"/>
      <c r="V730" s="183"/>
      <c r="W730" s="183"/>
      <c r="X730" s="183"/>
    </row>
    <row r="731" spans="1:24">
      <c r="A731" s="183"/>
      <c r="B731" s="183"/>
      <c r="C731" s="183"/>
      <c r="D731" s="183"/>
      <c r="E731" s="183"/>
      <c r="F731" s="183"/>
      <c r="G731" s="183"/>
      <c r="H731" s="183"/>
      <c r="I731" s="183"/>
      <c r="J731" s="183"/>
      <c r="K731" s="183"/>
      <c r="L731" s="183"/>
      <c r="M731" s="183"/>
      <c r="N731" s="183"/>
      <c r="O731" s="183"/>
      <c r="P731" s="183"/>
      <c r="Q731" s="183"/>
      <c r="R731" s="183"/>
      <c r="S731" s="183"/>
      <c r="T731" s="183"/>
      <c r="U731" s="183"/>
      <c r="V731" s="183"/>
      <c r="W731" s="183"/>
      <c r="X731" s="183"/>
    </row>
    <row r="732" spans="1:24">
      <c r="A732" s="183"/>
      <c r="B732" s="183"/>
      <c r="C732" s="183"/>
      <c r="D732" s="183"/>
      <c r="E732" s="183"/>
      <c r="F732" s="183"/>
      <c r="G732" s="183"/>
      <c r="H732" s="183"/>
      <c r="I732" s="183"/>
      <c r="J732" s="183"/>
      <c r="K732" s="183"/>
      <c r="L732" s="183"/>
      <c r="M732" s="183"/>
      <c r="N732" s="183"/>
      <c r="O732" s="183"/>
      <c r="P732" s="183"/>
      <c r="Q732" s="183"/>
      <c r="R732" s="183"/>
      <c r="S732" s="183"/>
      <c r="T732" s="183"/>
      <c r="U732" s="183"/>
      <c r="V732" s="183"/>
      <c r="W732" s="183"/>
      <c r="X732" s="183"/>
    </row>
    <row r="733" spans="1:24">
      <c r="A733" s="183"/>
      <c r="B733" s="183"/>
      <c r="C733" s="183"/>
      <c r="D733" s="183"/>
      <c r="E733" s="183"/>
      <c r="F733" s="183"/>
      <c r="G733" s="183"/>
      <c r="H733" s="183"/>
      <c r="I733" s="183"/>
      <c r="J733" s="183"/>
      <c r="K733" s="183"/>
      <c r="L733" s="183"/>
      <c r="M733" s="183"/>
      <c r="N733" s="183"/>
      <c r="O733" s="183"/>
      <c r="P733" s="183"/>
      <c r="Q733" s="183"/>
      <c r="R733" s="183"/>
      <c r="S733" s="183"/>
      <c r="T733" s="183"/>
      <c r="U733" s="183"/>
      <c r="V733" s="183"/>
      <c r="W733" s="183"/>
      <c r="X733" s="183"/>
    </row>
    <row r="734" spans="1:24">
      <c r="A734" s="183"/>
      <c r="B734" s="183"/>
      <c r="C734" s="183"/>
      <c r="D734" s="183"/>
      <c r="E734" s="183"/>
      <c r="F734" s="183"/>
      <c r="G734" s="183"/>
      <c r="H734" s="183"/>
      <c r="I734" s="183"/>
      <c r="J734" s="183"/>
      <c r="K734" s="183"/>
      <c r="L734" s="183"/>
      <c r="M734" s="183"/>
      <c r="N734" s="183"/>
      <c r="O734" s="183"/>
      <c r="P734" s="183"/>
      <c r="Q734" s="183"/>
      <c r="R734" s="183"/>
      <c r="S734" s="183"/>
      <c r="T734" s="183"/>
      <c r="U734" s="183"/>
      <c r="V734" s="183"/>
      <c r="W734" s="183"/>
      <c r="X734" s="183"/>
    </row>
    <row r="735" spans="1:24">
      <c r="A735" s="183"/>
      <c r="B735" s="183"/>
      <c r="C735" s="183"/>
      <c r="D735" s="183"/>
      <c r="E735" s="183"/>
      <c r="F735" s="183"/>
      <c r="G735" s="183"/>
      <c r="H735" s="183"/>
      <c r="I735" s="183"/>
      <c r="J735" s="183"/>
      <c r="K735" s="183"/>
      <c r="L735" s="183"/>
      <c r="M735" s="183"/>
      <c r="N735" s="183"/>
      <c r="O735" s="183"/>
      <c r="P735" s="183"/>
      <c r="Q735" s="183"/>
      <c r="R735" s="183"/>
      <c r="S735" s="183"/>
      <c r="T735" s="183"/>
      <c r="U735" s="183"/>
      <c r="V735" s="183"/>
      <c r="W735" s="183"/>
      <c r="X735" s="183"/>
    </row>
    <row r="736" spans="1:24">
      <c r="A736" s="183"/>
      <c r="B736" s="183"/>
      <c r="C736" s="183"/>
      <c r="D736" s="183"/>
      <c r="E736" s="183"/>
      <c r="F736" s="183"/>
      <c r="G736" s="183"/>
      <c r="H736" s="183"/>
      <c r="I736" s="183"/>
      <c r="J736" s="183"/>
      <c r="K736" s="183"/>
      <c r="L736" s="183"/>
      <c r="M736" s="183"/>
      <c r="N736" s="183"/>
      <c r="O736" s="183"/>
      <c r="P736" s="183"/>
      <c r="Q736" s="183"/>
      <c r="R736" s="183"/>
      <c r="S736" s="183"/>
      <c r="T736" s="183"/>
      <c r="U736" s="183"/>
      <c r="V736" s="183"/>
      <c r="W736" s="183"/>
      <c r="X736" s="183"/>
    </row>
    <row r="737" spans="1:24">
      <c r="A737" s="183"/>
      <c r="B737" s="183"/>
      <c r="C737" s="183"/>
      <c r="D737" s="183"/>
      <c r="E737" s="183"/>
      <c r="F737" s="183"/>
      <c r="G737" s="183"/>
      <c r="H737" s="183"/>
      <c r="I737" s="183"/>
      <c r="J737" s="183"/>
      <c r="K737" s="183"/>
      <c r="L737" s="183"/>
      <c r="M737" s="183"/>
      <c r="N737" s="183"/>
      <c r="O737" s="183"/>
      <c r="P737" s="183"/>
      <c r="Q737" s="183"/>
      <c r="R737" s="183"/>
      <c r="S737" s="183"/>
      <c r="T737" s="183"/>
      <c r="U737" s="183"/>
      <c r="V737" s="183"/>
      <c r="W737" s="183"/>
      <c r="X737" s="183"/>
    </row>
    <row r="738" spans="1:24">
      <c r="A738" s="183"/>
      <c r="B738" s="183"/>
      <c r="C738" s="183"/>
      <c r="D738" s="183"/>
      <c r="E738" s="183"/>
      <c r="F738" s="183"/>
      <c r="G738" s="183"/>
      <c r="H738" s="183"/>
      <c r="I738" s="183"/>
      <c r="J738" s="183"/>
      <c r="K738" s="183"/>
      <c r="L738" s="183"/>
      <c r="M738" s="183"/>
      <c r="N738" s="183"/>
      <c r="O738" s="183"/>
      <c r="P738" s="183"/>
      <c r="Q738" s="183"/>
      <c r="R738" s="183"/>
      <c r="S738" s="183"/>
      <c r="T738" s="183"/>
      <c r="U738" s="183"/>
      <c r="V738" s="183"/>
      <c r="W738" s="183"/>
      <c r="X738" s="183"/>
    </row>
    <row r="739" spans="1:24">
      <c r="A739" s="183"/>
      <c r="B739" s="183"/>
      <c r="C739" s="183"/>
      <c r="D739" s="183"/>
      <c r="E739" s="183"/>
      <c r="F739" s="183"/>
      <c r="G739" s="183"/>
      <c r="H739" s="183"/>
      <c r="I739" s="183"/>
      <c r="J739" s="183"/>
      <c r="K739" s="183"/>
      <c r="L739" s="183"/>
      <c r="M739" s="183"/>
      <c r="N739" s="183"/>
      <c r="O739" s="183"/>
      <c r="P739" s="183"/>
      <c r="Q739" s="183"/>
      <c r="R739" s="183"/>
      <c r="S739" s="183"/>
      <c r="T739" s="183"/>
      <c r="U739" s="183"/>
      <c r="V739" s="183"/>
      <c r="W739" s="183"/>
      <c r="X739" s="183"/>
    </row>
    <row r="740" spans="1:24">
      <c r="A740" s="183"/>
      <c r="B740" s="183"/>
      <c r="C740" s="183"/>
      <c r="D740" s="183"/>
      <c r="E740" s="183"/>
      <c r="F740" s="183"/>
      <c r="G740" s="183"/>
      <c r="H740" s="183"/>
      <c r="I740" s="183"/>
      <c r="J740" s="183"/>
      <c r="K740" s="183"/>
      <c r="L740" s="183"/>
      <c r="M740" s="183"/>
      <c r="N740" s="183"/>
      <c r="O740" s="183"/>
      <c r="P740" s="183"/>
      <c r="Q740" s="183"/>
      <c r="R740" s="183"/>
      <c r="S740" s="183"/>
      <c r="T740" s="183"/>
      <c r="U740" s="183"/>
      <c r="V740" s="183"/>
      <c r="W740" s="183"/>
      <c r="X740" s="183"/>
    </row>
    <row r="741" spans="1:24">
      <c r="A741" s="183"/>
      <c r="B741" s="183"/>
      <c r="C741" s="183"/>
      <c r="D741" s="183"/>
      <c r="E741" s="183"/>
      <c r="F741" s="183"/>
      <c r="G741" s="183"/>
      <c r="H741" s="183"/>
      <c r="I741" s="183"/>
      <c r="J741" s="183"/>
      <c r="K741" s="183"/>
      <c r="L741" s="183"/>
      <c r="M741" s="183"/>
      <c r="N741" s="183"/>
      <c r="O741" s="183"/>
      <c r="P741" s="183"/>
      <c r="Q741" s="183"/>
      <c r="R741" s="183"/>
      <c r="S741" s="183"/>
      <c r="T741" s="183"/>
      <c r="U741" s="183"/>
      <c r="V741" s="183"/>
      <c r="W741" s="183"/>
      <c r="X741" s="183"/>
    </row>
    <row r="742" spans="1:24">
      <c r="A742" s="183"/>
      <c r="B742" s="183"/>
      <c r="C742" s="183"/>
      <c r="D742" s="183"/>
      <c r="E742" s="183"/>
      <c r="F742" s="183"/>
      <c r="G742" s="183"/>
      <c r="H742" s="183"/>
      <c r="I742" s="183"/>
      <c r="J742" s="183"/>
      <c r="K742" s="183"/>
      <c r="L742" s="183"/>
      <c r="M742" s="183"/>
      <c r="N742" s="183"/>
      <c r="O742" s="183"/>
      <c r="P742" s="183"/>
      <c r="Q742" s="183"/>
      <c r="R742" s="183"/>
      <c r="S742" s="183"/>
      <c r="T742" s="183"/>
      <c r="U742" s="183"/>
      <c r="V742" s="183"/>
      <c r="W742" s="183"/>
      <c r="X742" s="183"/>
    </row>
    <row r="743" spans="1:24">
      <c r="A743" s="183"/>
      <c r="B743" s="183"/>
      <c r="C743" s="183"/>
      <c r="D743" s="183"/>
      <c r="E743" s="183"/>
      <c r="F743" s="183"/>
      <c r="G743" s="183"/>
      <c r="H743" s="183"/>
      <c r="I743" s="183"/>
      <c r="J743" s="183"/>
      <c r="K743" s="183"/>
      <c r="L743" s="183"/>
      <c r="M743" s="183"/>
      <c r="N743" s="183"/>
      <c r="O743" s="183"/>
      <c r="P743" s="183"/>
      <c r="Q743" s="183"/>
      <c r="R743" s="183"/>
      <c r="S743" s="183"/>
      <c r="T743" s="183"/>
      <c r="U743" s="183"/>
      <c r="V743" s="183"/>
      <c r="W743" s="183"/>
      <c r="X743" s="183"/>
    </row>
    <row r="744" spans="1:24">
      <c r="A744" s="183"/>
      <c r="B744" s="183"/>
      <c r="C744" s="183"/>
      <c r="D744" s="183"/>
      <c r="E744" s="183"/>
      <c r="F744" s="183"/>
      <c r="G744" s="183"/>
      <c r="H744" s="183"/>
      <c r="I744" s="183"/>
      <c r="J744" s="183"/>
      <c r="K744" s="183"/>
      <c r="L744" s="183"/>
      <c r="M744" s="183"/>
      <c r="N744" s="183"/>
      <c r="O744" s="183"/>
      <c r="P744" s="183"/>
      <c r="Q744" s="183"/>
      <c r="R744" s="183"/>
      <c r="S744" s="183"/>
      <c r="T744" s="183"/>
      <c r="U744" s="183"/>
      <c r="V744" s="183"/>
      <c r="W744" s="183"/>
      <c r="X744" s="183"/>
    </row>
    <row r="745" spans="1:24">
      <c r="A745" s="183"/>
      <c r="B745" s="183"/>
      <c r="C745" s="183"/>
      <c r="D745" s="183"/>
      <c r="E745" s="183"/>
      <c r="F745" s="183"/>
      <c r="G745" s="183"/>
      <c r="H745" s="183"/>
      <c r="I745" s="183"/>
      <c r="J745" s="183"/>
      <c r="K745" s="183"/>
      <c r="L745" s="183"/>
      <c r="M745" s="183"/>
      <c r="N745" s="183"/>
      <c r="O745" s="183"/>
      <c r="P745" s="183"/>
      <c r="Q745" s="183"/>
      <c r="R745" s="183"/>
      <c r="S745" s="183"/>
      <c r="T745" s="183"/>
      <c r="U745" s="183"/>
      <c r="V745" s="183"/>
      <c r="W745" s="183"/>
      <c r="X745" s="183"/>
    </row>
    <row r="746" spans="1:24">
      <c r="A746" s="183"/>
      <c r="B746" s="183"/>
      <c r="C746" s="183"/>
      <c r="D746" s="183"/>
      <c r="E746" s="183"/>
      <c r="F746" s="183"/>
      <c r="G746" s="183"/>
      <c r="H746" s="183"/>
      <c r="I746" s="183"/>
      <c r="J746" s="183"/>
      <c r="K746" s="183"/>
      <c r="L746" s="183"/>
      <c r="M746" s="183"/>
      <c r="N746" s="183"/>
      <c r="O746" s="183"/>
      <c r="P746" s="183"/>
      <c r="Q746" s="183"/>
      <c r="R746" s="183"/>
      <c r="S746" s="183"/>
      <c r="T746" s="183"/>
      <c r="U746" s="183"/>
      <c r="V746" s="183"/>
      <c r="W746" s="183"/>
      <c r="X746" s="183"/>
    </row>
    <row r="747" spans="1:24">
      <c r="A747" s="183"/>
      <c r="B747" s="183"/>
      <c r="C747" s="183"/>
      <c r="D747" s="183"/>
      <c r="E747" s="183"/>
      <c r="F747" s="183"/>
      <c r="G747" s="183"/>
      <c r="H747" s="183"/>
      <c r="I747" s="183"/>
      <c r="J747" s="183"/>
      <c r="K747" s="183"/>
      <c r="L747" s="183"/>
      <c r="M747" s="183"/>
      <c r="N747" s="183"/>
      <c r="O747" s="183"/>
      <c r="P747" s="183"/>
      <c r="Q747" s="183"/>
      <c r="R747" s="183"/>
      <c r="S747" s="183"/>
      <c r="T747" s="183"/>
      <c r="U747" s="183"/>
      <c r="V747" s="183"/>
      <c r="W747" s="183"/>
      <c r="X747" s="183"/>
    </row>
    <row r="748" spans="1:24">
      <c r="A748" s="183"/>
      <c r="B748" s="183"/>
      <c r="C748" s="183"/>
      <c r="D748" s="183"/>
      <c r="E748" s="183"/>
      <c r="F748" s="183"/>
      <c r="G748" s="183"/>
      <c r="H748" s="183"/>
      <c r="I748" s="183"/>
      <c r="J748" s="183"/>
      <c r="K748" s="183"/>
      <c r="L748" s="183"/>
      <c r="M748" s="183"/>
      <c r="N748" s="183"/>
      <c r="O748" s="183"/>
      <c r="P748" s="183"/>
      <c r="Q748" s="183"/>
      <c r="R748" s="183"/>
      <c r="S748" s="183"/>
      <c r="T748" s="183"/>
      <c r="U748" s="183"/>
      <c r="V748" s="183"/>
      <c r="W748" s="183"/>
      <c r="X748" s="183"/>
    </row>
    <row r="749" spans="1:24">
      <c r="A749" s="183"/>
      <c r="B749" s="183"/>
      <c r="C749" s="183"/>
      <c r="D749" s="183"/>
      <c r="E749" s="183"/>
      <c r="F749" s="183"/>
      <c r="G749" s="183"/>
      <c r="H749" s="183"/>
      <c r="I749" s="183"/>
      <c r="J749" s="183"/>
      <c r="K749" s="183"/>
      <c r="L749" s="183"/>
      <c r="M749" s="183"/>
      <c r="N749" s="183"/>
      <c r="O749" s="183"/>
      <c r="P749" s="183"/>
      <c r="Q749" s="183"/>
      <c r="R749" s="183"/>
      <c r="S749" s="183"/>
      <c r="T749" s="183"/>
      <c r="U749" s="183"/>
      <c r="V749" s="183"/>
      <c r="W749" s="183"/>
      <c r="X749" s="183"/>
    </row>
    <row r="750" spans="1:24">
      <c r="A750" s="183"/>
      <c r="B750" s="183"/>
      <c r="C750" s="183"/>
      <c r="D750" s="183"/>
      <c r="E750" s="183"/>
      <c r="F750" s="183"/>
      <c r="G750" s="183"/>
      <c r="H750" s="183"/>
      <c r="I750" s="183"/>
      <c r="J750" s="183"/>
      <c r="K750" s="183"/>
      <c r="L750" s="183"/>
      <c r="M750" s="183"/>
      <c r="N750" s="183"/>
      <c r="O750" s="183"/>
      <c r="P750" s="183"/>
      <c r="Q750" s="183"/>
      <c r="R750" s="183"/>
      <c r="S750" s="183"/>
      <c r="T750" s="183"/>
      <c r="U750" s="183"/>
      <c r="V750" s="183"/>
      <c r="W750" s="183"/>
      <c r="X750" s="183"/>
    </row>
    <row r="751" spans="1:24">
      <c r="A751" s="183"/>
      <c r="B751" s="183"/>
      <c r="C751" s="183"/>
      <c r="D751" s="183"/>
      <c r="E751" s="183"/>
      <c r="F751" s="183"/>
      <c r="G751" s="183"/>
      <c r="H751" s="183"/>
      <c r="I751" s="183"/>
      <c r="J751" s="183"/>
      <c r="K751" s="183"/>
      <c r="L751" s="183"/>
      <c r="M751" s="183"/>
      <c r="N751" s="183"/>
      <c r="O751" s="183"/>
      <c r="P751" s="183"/>
      <c r="Q751" s="183"/>
      <c r="R751" s="183"/>
      <c r="S751" s="183"/>
      <c r="T751" s="183"/>
      <c r="U751" s="183"/>
      <c r="V751" s="183"/>
      <c r="W751" s="183"/>
      <c r="X751" s="183"/>
    </row>
    <row r="752" spans="1:24">
      <c r="A752" s="183"/>
      <c r="B752" s="183"/>
      <c r="C752" s="183"/>
      <c r="D752" s="183"/>
      <c r="E752" s="183"/>
      <c r="F752" s="183"/>
      <c r="G752" s="183"/>
      <c r="H752" s="183"/>
      <c r="I752" s="183"/>
      <c r="J752" s="183"/>
      <c r="K752" s="183"/>
      <c r="L752" s="183"/>
      <c r="M752" s="183"/>
      <c r="N752" s="183"/>
      <c r="O752" s="183"/>
      <c r="P752" s="183"/>
      <c r="Q752" s="183"/>
      <c r="R752" s="183"/>
      <c r="S752" s="183"/>
      <c r="T752" s="183"/>
      <c r="U752" s="183"/>
      <c r="V752" s="183"/>
      <c r="W752" s="183"/>
      <c r="X752" s="183"/>
    </row>
    <row r="753" spans="1:24">
      <c r="A753" s="183"/>
      <c r="B753" s="183"/>
      <c r="C753" s="183"/>
      <c r="D753" s="183"/>
      <c r="E753" s="183"/>
      <c r="F753" s="183"/>
      <c r="G753" s="183"/>
      <c r="H753" s="183"/>
      <c r="I753" s="183"/>
      <c r="J753" s="183"/>
      <c r="K753" s="183"/>
      <c r="L753" s="183"/>
      <c r="M753" s="183"/>
      <c r="N753" s="183"/>
      <c r="O753" s="183"/>
      <c r="P753" s="183"/>
      <c r="Q753" s="183"/>
      <c r="R753" s="183"/>
      <c r="S753" s="183"/>
      <c r="T753" s="183"/>
      <c r="U753" s="183"/>
      <c r="V753" s="183"/>
      <c r="W753" s="183"/>
      <c r="X753" s="183"/>
    </row>
    <row r="754" spans="1:24">
      <c r="A754" s="183"/>
      <c r="B754" s="183"/>
      <c r="C754" s="183"/>
      <c r="D754" s="183"/>
      <c r="E754" s="183"/>
      <c r="F754" s="183"/>
      <c r="G754" s="183"/>
      <c r="H754" s="183"/>
      <c r="I754" s="183"/>
      <c r="J754" s="183"/>
      <c r="K754" s="183"/>
      <c r="L754" s="183"/>
      <c r="M754" s="183"/>
      <c r="N754" s="183"/>
      <c r="O754" s="183"/>
      <c r="P754" s="183"/>
      <c r="Q754" s="183"/>
      <c r="R754" s="183"/>
      <c r="S754" s="183"/>
      <c r="T754" s="183"/>
      <c r="U754" s="183"/>
      <c r="V754" s="183"/>
      <c r="W754" s="183"/>
      <c r="X754" s="183"/>
    </row>
    <row r="755" spans="1:24">
      <c r="A755" s="183"/>
      <c r="B755" s="183"/>
      <c r="C755" s="183"/>
      <c r="D755" s="183"/>
      <c r="E755" s="183"/>
      <c r="F755" s="183"/>
      <c r="G755" s="183"/>
      <c r="H755" s="183"/>
      <c r="I755" s="183"/>
      <c r="J755" s="183"/>
      <c r="K755" s="183"/>
      <c r="L755" s="183"/>
      <c r="M755" s="183"/>
      <c r="N755" s="183"/>
      <c r="O755" s="183"/>
      <c r="P755" s="183"/>
      <c r="Q755" s="183"/>
      <c r="R755" s="183"/>
      <c r="S755" s="183"/>
      <c r="T755" s="183"/>
      <c r="U755" s="183"/>
      <c r="V755" s="183"/>
      <c r="W755" s="183"/>
      <c r="X755" s="183"/>
    </row>
    <row r="756" spans="1:24">
      <c r="A756" s="183"/>
      <c r="B756" s="183"/>
      <c r="C756" s="183"/>
      <c r="D756" s="183"/>
      <c r="E756" s="183"/>
      <c r="F756" s="183"/>
      <c r="G756" s="183"/>
      <c r="H756" s="183"/>
      <c r="I756" s="183"/>
      <c r="J756" s="183"/>
      <c r="K756" s="183"/>
      <c r="L756" s="183"/>
      <c r="M756" s="183"/>
      <c r="N756" s="183"/>
      <c r="O756" s="183"/>
      <c r="P756" s="183"/>
      <c r="Q756" s="183"/>
      <c r="R756" s="183"/>
      <c r="S756" s="183"/>
      <c r="T756" s="183"/>
      <c r="U756" s="183"/>
      <c r="V756" s="183"/>
      <c r="W756" s="183"/>
      <c r="X756" s="183"/>
    </row>
    <row r="757" spans="1:24">
      <c r="A757" s="183"/>
      <c r="B757" s="183"/>
      <c r="C757" s="183"/>
      <c r="D757" s="183"/>
      <c r="E757" s="183"/>
      <c r="F757" s="183"/>
      <c r="G757" s="183"/>
      <c r="H757" s="183"/>
      <c r="I757" s="183"/>
      <c r="J757" s="183"/>
      <c r="K757" s="183"/>
      <c r="L757" s="183"/>
      <c r="M757" s="183"/>
      <c r="N757" s="183"/>
      <c r="O757" s="183"/>
      <c r="P757" s="183"/>
      <c r="Q757" s="183"/>
      <c r="R757" s="183"/>
      <c r="S757" s="183"/>
      <c r="T757" s="183"/>
      <c r="U757" s="183"/>
      <c r="V757" s="183"/>
      <c r="W757" s="183"/>
      <c r="X757" s="183"/>
    </row>
    <row r="758" spans="1:24">
      <c r="A758" s="183"/>
      <c r="B758" s="183"/>
      <c r="C758" s="183"/>
      <c r="D758" s="183"/>
      <c r="E758" s="183"/>
      <c r="F758" s="183"/>
      <c r="G758" s="183"/>
      <c r="H758" s="183"/>
      <c r="I758" s="183"/>
      <c r="J758" s="183"/>
      <c r="K758" s="183"/>
      <c r="L758" s="183"/>
      <c r="M758" s="183"/>
      <c r="N758" s="183"/>
      <c r="O758" s="183"/>
      <c r="P758" s="183"/>
      <c r="Q758" s="183"/>
      <c r="R758" s="183"/>
      <c r="S758" s="183"/>
      <c r="T758" s="183"/>
      <c r="U758" s="183"/>
      <c r="V758" s="183"/>
      <c r="W758" s="183"/>
      <c r="X758" s="183"/>
    </row>
    <row r="759" spans="1:24">
      <c r="A759" s="183"/>
      <c r="B759" s="183"/>
      <c r="C759" s="183"/>
      <c r="D759" s="183"/>
      <c r="E759" s="183"/>
      <c r="F759" s="183"/>
      <c r="G759" s="183"/>
      <c r="H759" s="183"/>
      <c r="I759" s="183"/>
      <c r="J759" s="183"/>
      <c r="K759" s="183"/>
      <c r="L759" s="183"/>
      <c r="M759" s="183"/>
      <c r="N759" s="183"/>
      <c r="O759" s="183"/>
      <c r="P759" s="183"/>
      <c r="Q759" s="183"/>
      <c r="R759" s="183"/>
      <c r="S759" s="183"/>
      <c r="T759" s="183"/>
      <c r="U759" s="183"/>
      <c r="V759" s="183"/>
      <c r="W759" s="183"/>
      <c r="X759" s="183"/>
    </row>
    <row r="760" spans="1:24">
      <c r="A760" s="183"/>
      <c r="B760" s="183"/>
      <c r="C760" s="183"/>
      <c r="D760" s="183"/>
      <c r="E760" s="183"/>
      <c r="F760" s="183"/>
      <c r="G760" s="183"/>
      <c r="H760" s="183"/>
      <c r="I760" s="183"/>
      <c r="J760" s="183"/>
      <c r="K760" s="183"/>
      <c r="L760" s="183"/>
      <c r="M760" s="183"/>
      <c r="N760" s="183"/>
      <c r="O760" s="183"/>
      <c r="P760" s="183"/>
      <c r="Q760" s="183"/>
      <c r="R760" s="183"/>
      <c r="S760" s="183"/>
      <c r="T760" s="183"/>
      <c r="U760" s="183"/>
      <c r="V760" s="183"/>
      <c r="W760" s="183"/>
      <c r="X760" s="183"/>
    </row>
    <row r="761" spans="1:24">
      <c r="A761" s="183"/>
      <c r="B761" s="183"/>
      <c r="C761" s="183"/>
      <c r="D761" s="183"/>
      <c r="E761" s="183"/>
      <c r="F761" s="183"/>
      <c r="G761" s="183"/>
      <c r="H761" s="183"/>
      <c r="I761" s="183"/>
      <c r="J761" s="183"/>
      <c r="K761" s="183"/>
      <c r="L761" s="183"/>
      <c r="M761" s="183"/>
      <c r="N761" s="183"/>
      <c r="O761" s="183"/>
      <c r="P761" s="183"/>
      <c r="Q761" s="183"/>
      <c r="R761" s="183"/>
      <c r="S761" s="183"/>
      <c r="T761" s="183"/>
      <c r="U761" s="183"/>
      <c r="V761" s="183"/>
      <c r="W761" s="183"/>
      <c r="X761" s="183"/>
    </row>
    <row r="762" spans="1:24">
      <c r="A762" s="183"/>
      <c r="B762" s="183"/>
      <c r="C762" s="183"/>
      <c r="D762" s="183"/>
      <c r="E762" s="183"/>
      <c r="F762" s="183"/>
      <c r="G762" s="183"/>
      <c r="H762" s="183"/>
      <c r="I762" s="183"/>
      <c r="J762" s="183"/>
      <c r="K762" s="183"/>
      <c r="L762" s="183"/>
      <c r="M762" s="183"/>
      <c r="N762" s="183"/>
      <c r="O762" s="183"/>
      <c r="P762" s="183"/>
      <c r="Q762" s="183"/>
      <c r="R762" s="183"/>
      <c r="S762" s="183"/>
      <c r="T762" s="183"/>
      <c r="U762" s="183"/>
      <c r="V762" s="183"/>
      <c r="W762" s="183"/>
      <c r="X762" s="183"/>
    </row>
    <row r="763" spans="1:24">
      <c r="A763" s="183"/>
      <c r="B763" s="183"/>
      <c r="C763" s="183"/>
      <c r="D763" s="183"/>
      <c r="E763" s="183"/>
      <c r="F763" s="183"/>
      <c r="G763" s="183"/>
      <c r="H763" s="183"/>
      <c r="I763" s="183"/>
      <c r="J763" s="183"/>
      <c r="K763" s="183"/>
      <c r="L763" s="183"/>
      <c r="M763" s="183"/>
      <c r="N763" s="183"/>
      <c r="O763" s="183"/>
      <c r="P763" s="183"/>
      <c r="Q763" s="183"/>
      <c r="R763" s="183"/>
      <c r="S763" s="183"/>
      <c r="T763" s="183"/>
      <c r="U763" s="183"/>
      <c r="V763" s="183"/>
      <c r="W763" s="183"/>
      <c r="X763" s="183"/>
    </row>
    <row r="764" spans="1:24">
      <c r="A764" s="183"/>
      <c r="B764" s="183"/>
      <c r="C764" s="183"/>
      <c r="D764" s="183"/>
      <c r="E764" s="183"/>
      <c r="F764" s="183"/>
      <c r="G764" s="183"/>
      <c r="H764" s="183"/>
      <c r="I764" s="183"/>
      <c r="J764" s="183"/>
      <c r="K764" s="183"/>
      <c r="L764" s="183"/>
      <c r="M764" s="183"/>
      <c r="N764" s="183"/>
      <c r="O764" s="183"/>
      <c r="P764" s="183"/>
      <c r="Q764" s="183"/>
      <c r="R764" s="183"/>
      <c r="S764" s="183"/>
      <c r="T764" s="183"/>
      <c r="U764" s="183"/>
      <c r="V764" s="183"/>
      <c r="W764" s="183"/>
      <c r="X764" s="183"/>
    </row>
    <row r="765" spans="1:24">
      <c r="A765" s="183"/>
      <c r="B765" s="183"/>
      <c r="C765" s="183"/>
      <c r="D765" s="183"/>
      <c r="E765" s="183"/>
      <c r="F765" s="183"/>
      <c r="G765" s="183"/>
      <c r="H765" s="183"/>
      <c r="I765" s="183"/>
      <c r="J765" s="183"/>
      <c r="K765" s="183"/>
      <c r="L765" s="183"/>
      <c r="M765" s="183"/>
      <c r="N765" s="183"/>
      <c r="O765" s="183"/>
      <c r="P765" s="183"/>
      <c r="Q765" s="183"/>
      <c r="R765" s="183"/>
      <c r="S765" s="183"/>
      <c r="T765" s="183"/>
      <c r="U765" s="183"/>
      <c r="V765" s="183"/>
      <c r="W765" s="183"/>
      <c r="X765" s="183"/>
    </row>
    <row r="766" spans="1:24">
      <c r="A766" s="183"/>
      <c r="B766" s="183"/>
      <c r="C766" s="183"/>
      <c r="D766" s="183"/>
      <c r="E766" s="183"/>
      <c r="F766" s="183"/>
      <c r="G766" s="183"/>
      <c r="H766" s="183"/>
      <c r="I766" s="183"/>
      <c r="J766" s="183"/>
      <c r="K766" s="183"/>
      <c r="L766" s="183"/>
      <c r="M766" s="183"/>
      <c r="N766" s="183"/>
      <c r="O766" s="183"/>
      <c r="P766" s="183"/>
      <c r="Q766" s="183"/>
      <c r="R766" s="183"/>
      <c r="S766" s="183"/>
      <c r="T766" s="183"/>
      <c r="U766" s="183"/>
      <c r="V766" s="183"/>
      <c r="W766" s="183"/>
      <c r="X766" s="183"/>
    </row>
    <row r="767" spans="1:24">
      <c r="A767" s="183"/>
      <c r="B767" s="183"/>
      <c r="C767" s="183"/>
      <c r="D767" s="183"/>
      <c r="E767" s="183"/>
      <c r="F767" s="183"/>
      <c r="G767" s="183"/>
      <c r="H767" s="183"/>
      <c r="I767" s="183"/>
      <c r="J767" s="183"/>
      <c r="K767" s="183"/>
      <c r="L767" s="183"/>
      <c r="M767" s="183"/>
      <c r="N767" s="183"/>
      <c r="O767" s="183"/>
      <c r="P767" s="183"/>
      <c r="Q767" s="183"/>
      <c r="R767" s="183"/>
      <c r="S767" s="183"/>
      <c r="T767" s="183"/>
      <c r="U767" s="183"/>
      <c r="V767" s="183"/>
      <c r="W767" s="183"/>
      <c r="X767" s="183"/>
    </row>
    <row r="768" spans="1:24">
      <c r="A768" s="183"/>
      <c r="B768" s="183"/>
      <c r="C768" s="183"/>
      <c r="D768" s="183"/>
      <c r="E768" s="183"/>
      <c r="F768" s="183"/>
      <c r="G768" s="183"/>
      <c r="H768" s="183"/>
      <c r="I768" s="183"/>
      <c r="J768" s="183"/>
      <c r="K768" s="183"/>
      <c r="L768" s="183"/>
      <c r="M768" s="183"/>
      <c r="N768" s="183"/>
      <c r="O768" s="183"/>
      <c r="P768" s="183"/>
      <c r="Q768" s="183"/>
      <c r="R768" s="183"/>
      <c r="S768" s="183"/>
      <c r="T768" s="183"/>
      <c r="U768" s="183"/>
      <c r="V768" s="183"/>
      <c r="W768" s="183"/>
      <c r="X768" s="183"/>
    </row>
    <row r="769" spans="1:24">
      <c r="A769" s="183"/>
      <c r="B769" s="183"/>
      <c r="C769" s="183"/>
      <c r="D769" s="183"/>
      <c r="E769" s="183"/>
      <c r="F769" s="183"/>
      <c r="G769" s="183"/>
      <c r="H769" s="183"/>
      <c r="I769" s="183"/>
      <c r="J769" s="183"/>
      <c r="K769" s="183"/>
      <c r="L769" s="183"/>
      <c r="M769" s="183"/>
      <c r="N769" s="183"/>
      <c r="O769" s="183"/>
      <c r="P769" s="183"/>
      <c r="Q769" s="183"/>
      <c r="R769" s="183"/>
      <c r="S769" s="183"/>
      <c r="T769" s="183"/>
      <c r="U769" s="183"/>
      <c r="V769" s="183"/>
      <c r="W769" s="183"/>
      <c r="X769" s="183"/>
    </row>
    <row r="770" spans="1:24">
      <c r="A770" s="183"/>
      <c r="B770" s="183"/>
      <c r="C770" s="183"/>
      <c r="D770" s="183"/>
      <c r="E770" s="183"/>
      <c r="F770" s="183"/>
      <c r="G770" s="183"/>
      <c r="H770" s="183"/>
      <c r="I770" s="183"/>
      <c r="J770" s="183"/>
      <c r="K770" s="183"/>
      <c r="L770" s="183"/>
      <c r="M770" s="183"/>
      <c r="N770" s="183"/>
      <c r="O770" s="183"/>
      <c r="P770" s="183"/>
      <c r="Q770" s="183"/>
      <c r="R770" s="183"/>
      <c r="S770" s="183"/>
      <c r="T770" s="183"/>
      <c r="U770" s="183"/>
      <c r="V770" s="183"/>
      <c r="W770" s="183"/>
      <c r="X770" s="183"/>
    </row>
    <row r="771" spans="1:24">
      <c r="A771" s="183"/>
      <c r="B771" s="183"/>
      <c r="C771" s="183"/>
      <c r="D771" s="183"/>
      <c r="E771" s="183"/>
      <c r="F771" s="183"/>
      <c r="G771" s="183"/>
      <c r="H771" s="183"/>
      <c r="I771" s="183"/>
      <c r="J771" s="183"/>
      <c r="K771" s="183"/>
      <c r="L771" s="183"/>
      <c r="M771" s="183"/>
      <c r="N771" s="183"/>
      <c r="O771" s="183"/>
      <c r="P771" s="183"/>
      <c r="Q771" s="183"/>
      <c r="R771" s="183"/>
      <c r="S771" s="183"/>
      <c r="T771" s="183"/>
      <c r="U771" s="183"/>
      <c r="V771" s="183"/>
      <c r="W771" s="183"/>
      <c r="X771" s="183"/>
    </row>
    <row r="772" spans="1:24">
      <c r="A772" s="183"/>
      <c r="B772" s="183"/>
      <c r="C772" s="183"/>
      <c r="D772" s="183"/>
      <c r="E772" s="183"/>
      <c r="F772" s="183"/>
      <c r="G772" s="183"/>
      <c r="H772" s="183"/>
      <c r="I772" s="183"/>
      <c r="J772" s="183"/>
      <c r="K772" s="183"/>
      <c r="L772" s="183"/>
      <c r="M772" s="183"/>
      <c r="N772" s="183"/>
      <c r="O772" s="183"/>
      <c r="P772" s="183"/>
      <c r="Q772" s="183"/>
      <c r="R772" s="183"/>
      <c r="S772" s="183"/>
      <c r="T772" s="183"/>
      <c r="U772" s="183"/>
      <c r="V772" s="183"/>
      <c r="W772" s="183"/>
      <c r="X772" s="183"/>
    </row>
    <row r="773" spans="1:24">
      <c r="A773" s="183"/>
      <c r="B773" s="183"/>
      <c r="C773" s="183"/>
      <c r="D773" s="183"/>
      <c r="E773" s="183"/>
      <c r="F773" s="183"/>
      <c r="G773" s="183"/>
      <c r="H773" s="183"/>
      <c r="I773" s="183"/>
      <c r="J773" s="183"/>
      <c r="K773" s="183"/>
      <c r="L773" s="183"/>
      <c r="M773" s="183"/>
      <c r="N773" s="183"/>
      <c r="O773" s="183"/>
      <c r="P773" s="183"/>
      <c r="Q773" s="183"/>
      <c r="R773" s="183"/>
      <c r="S773" s="183"/>
      <c r="T773" s="183"/>
      <c r="U773" s="183"/>
      <c r="V773" s="183"/>
      <c r="W773" s="183"/>
      <c r="X773" s="183"/>
    </row>
    <row r="774" spans="1:24">
      <c r="A774" s="183"/>
      <c r="B774" s="183"/>
      <c r="C774" s="183"/>
      <c r="D774" s="183"/>
      <c r="E774" s="183"/>
      <c r="F774" s="183"/>
      <c r="G774" s="183"/>
      <c r="H774" s="183"/>
      <c r="I774" s="183"/>
      <c r="J774" s="183"/>
      <c r="K774" s="183"/>
      <c r="L774" s="183"/>
      <c r="M774" s="183"/>
      <c r="N774" s="183"/>
      <c r="O774" s="183"/>
      <c r="P774" s="183"/>
      <c r="Q774" s="183"/>
      <c r="R774" s="183"/>
      <c r="S774" s="183"/>
      <c r="T774" s="183"/>
      <c r="U774" s="183"/>
      <c r="V774" s="183"/>
      <c r="W774" s="183"/>
      <c r="X774" s="183"/>
    </row>
    <row r="775" spans="1:24">
      <c r="A775" s="183"/>
      <c r="B775" s="183"/>
      <c r="C775" s="183"/>
      <c r="D775" s="183"/>
      <c r="E775" s="183"/>
      <c r="F775" s="183"/>
      <c r="G775" s="183"/>
      <c r="H775" s="183"/>
      <c r="I775" s="183"/>
      <c r="J775" s="183"/>
      <c r="K775" s="183"/>
      <c r="L775" s="183"/>
      <c r="M775" s="183"/>
      <c r="N775" s="183"/>
      <c r="O775" s="183"/>
      <c r="P775" s="183"/>
      <c r="Q775" s="183"/>
      <c r="R775" s="183"/>
      <c r="S775" s="183"/>
      <c r="T775" s="183"/>
      <c r="U775" s="183"/>
      <c r="V775" s="183"/>
      <c r="W775" s="183"/>
      <c r="X775" s="183"/>
    </row>
    <row r="776" spans="1:24">
      <c r="A776" s="183"/>
      <c r="B776" s="183"/>
      <c r="C776" s="183"/>
      <c r="D776" s="183"/>
      <c r="E776" s="183"/>
      <c r="F776" s="183"/>
      <c r="G776" s="183"/>
      <c r="H776" s="183"/>
      <c r="I776" s="183"/>
      <c r="J776" s="183"/>
      <c r="K776" s="183"/>
      <c r="L776" s="183"/>
      <c r="M776" s="183"/>
      <c r="N776" s="183"/>
      <c r="O776" s="183"/>
      <c r="P776" s="183"/>
      <c r="Q776" s="183"/>
      <c r="R776" s="183"/>
      <c r="S776" s="183"/>
      <c r="T776" s="183"/>
      <c r="U776" s="183"/>
      <c r="V776" s="183"/>
      <c r="W776" s="183"/>
      <c r="X776" s="183"/>
    </row>
    <row r="777" spans="1:24">
      <c r="A777" s="183"/>
      <c r="B777" s="183"/>
      <c r="C777" s="183"/>
      <c r="D777" s="183"/>
      <c r="E777" s="183"/>
      <c r="F777" s="183"/>
      <c r="G777" s="183"/>
      <c r="H777" s="183"/>
      <c r="I777" s="183"/>
      <c r="J777" s="183"/>
      <c r="K777" s="183"/>
      <c r="L777" s="183"/>
      <c r="M777" s="183"/>
      <c r="N777" s="183"/>
      <c r="O777" s="183"/>
      <c r="P777" s="183"/>
      <c r="Q777" s="183"/>
      <c r="R777" s="183"/>
      <c r="S777" s="183"/>
      <c r="T777" s="183"/>
      <c r="U777" s="183"/>
      <c r="V777" s="183"/>
      <c r="W777" s="183"/>
      <c r="X777" s="183"/>
    </row>
    <row r="778" spans="1:24">
      <c r="A778" s="183"/>
      <c r="B778" s="183"/>
      <c r="C778" s="183"/>
      <c r="D778" s="183"/>
      <c r="E778" s="183"/>
      <c r="F778" s="183"/>
      <c r="G778" s="183"/>
      <c r="H778" s="183"/>
      <c r="I778" s="183"/>
      <c r="J778" s="183"/>
      <c r="K778" s="183"/>
      <c r="L778" s="183"/>
      <c r="M778" s="183"/>
      <c r="N778" s="183"/>
      <c r="O778" s="183"/>
      <c r="P778" s="183"/>
      <c r="Q778" s="183"/>
      <c r="R778" s="183"/>
      <c r="S778" s="183"/>
      <c r="T778" s="183"/>
      <c r="U778" s="183"/>
      <c r="V778" s="183"/>
      <c r="W778" s="183"/>
      <c r="X778" s="183"/>
    </row>
    <row r="779" spans="1:24">
      <c r="A779" s="183"/>
      <c r="B779" s="183"/>
      <c r="C779" s="183"/>
      <c r="D779" s="183"/>
      <c r="E779" s="183"/>
      <c r="F779" s="183"/>
      <c r="G779" s="183"/>
      <c r="H779" s="183"/>
      <c r="I779" s="183"/>
      <c r="J779" s="183"/>
      <c r="K779" s="183"/>
      <c r="L779" s="183"/>
      <c r="M779" s="183"/>
      <c r="N779" s="183"/>
      <c r="O779" s="183"/>
      <c r="P779" s="183"/>
      <c r="Q779" s="183"/>
      <c r="R779" s="183"/>
      <c r="S779" s="183"/>
      <c r="T779" s="183"/>
      <c r="U779" s="183"/>
      <c r="V779" s="183"/>
      <c r="W779" s="183"/>
      <c r="X779" s="183"/>
    </row>
    <row r="780" spans="1:24">
      <c r="A780" s="183"/>
      <c r="B780" s="183"/>
      <c r="C780" s="183"/>
      <c r="D780" s="183"/>
      <c r="E780" s="183"/>
      <c r="F780" s="183"/>
      <c r="G780" s="183"/>
      <c r="H780" s="183"/>
      <c r="I780" s="183"/>
      <c r="J780" s="183"/>
      <c r="K780" s="183"/>
      <c r="L780" s="183"/>
      <c r="M780" s="183"/>
      <c r="N780" s="183"/>
      <c r="O780" s="183"/>
      <c r="P780" s="183"/>
      <c r="Q780" s="183"/>
      <c r="R780" s="183"/>
      <c r="S780" s="183"/>
      <c r="T780" s="183"/>
      <c r="U780" s="183"/>
      <c r="V780" s="183"/>
      <c r="W780" s="183"/>
      <c r="X780" s="183"/>
    </row>
    <row r="781" spans="1:24">
      <c r="A781" s="183"/>
      <c r="B781" s="183"/>
      <c r="C781" s="183"/>
      <c r="D781" s="183"/>
      <c r="E781" s="183"/>
      <c r="F781" s="183"/>
      <c r="G781" s="183"/>
      <c r="H781" s="183"/>
      <c r="I781" s="183"/>
      <c r="J781" s="183"/>
      <c r="K781" s="183"/>
      <c r="L781" s="183"/>
      <c r="M781" s="183"/>
      <c r="N781" s="183"/>
      <c r="O781" s="183"/>
      <c r="P781" s="183"/>
      <c r="Q781" s="183"/>
      <c r="R781" s="183"/>
      <c r="S781" s="183"/>
      <c r="T781" s="183"/>
      <c r="U781" s="183"/>
      <c r="V781" s="183"/>
      <c r="W781" s="183"/>
      <c r="X781" s="183"/>
    </row>
    <row r="782" spans="1:24">
      <c r="A782" s="183"/>
      <c r="B782" s="183"/>
      <c r="C782" s="183"/>
      <c r="D782" s="183"/>
      <c r="E782" s="183"/>
      <c r="F782" s="183"/>
      <c r="G782" s="183"/>
      <c r="H782" s="183"/>
      <c r="I782" s="183"/>
      <c r="J782" s="183"/>
      <c r="K782" s="183"/>
      <c r="L782" s="183"/>
      <c r="M782" s="183"/>
      <c r="N782" s="183"/>
      <c r="O782" s="183"/>
      <c r="P782" s="183"/>
      <c r="Q782" s="183"/>
      <c r="R782" s="183"/>
      <c r="S782" s="183"/>
      <c r="T782" s="183"/>
      <c r="U782" s="183"/>
      <c r="V782" s="183"/>
      <c r="W782" s="183"/>
      <c r="X782" s="183"/>
    </row>
    <row r="783" spans="1:24">
      <c r="A783" s="183"/>
      <c r="B783" s="183"/>
      <c r="C783" s="183"/>
      <c r="D783" s="183"/>
      <c r="E783" s="183"/>
      <c r="F783" s="183"/>
      <c r="G783" s="183"/>
      <c r="H783" s="183"/>
      <c r="I783" s="183"/>
      <c r="J783" s="183"/>
      <c r="K783" s="183"/>
      <c r="L783" s="183"/>
      <c r="M783" s="183"/>
      <c r="N783" s="183"/>
      <c r="O783" s="183"/>
      <c r="P783" s="183"/>
      <c r="Q783" s="183"/>
      <c r="R783" s="183"/>
      <c r="S783" s="183"/>
      <c r="T783" s="183"/>
      <c r="U783" s="183"/>
      <c r="V783" s="183"/>
      <c r="W783" s="183"/>
      <c r="X783" s="183"/>
    </row>
    <row r="784" spans="1:24">
      <c r="A784" s="183"/>
      <c r="B784" s="183"/>
      <c r="C784" s="183"/>
      <c r="D784" s="183"/>
      <c r="E784" s="183"/>
      <c r="F784" s="183"/>
      <c r="G784" s="183"/>
      <c r="H784" s="183"/>
      <c r="I784" s="183"/>
      <c r="J784" s="183"/>
      <c r="K784" s="183"/>
      <c r="L784" s="183"/>
      <c r="M784" s="183"/>
      <c r="N784" s="183"/>
      <c r="O784" s="183"/>
      <c r="P784" s="183"/>
      <c r="Q784" s="183"/>
      <c r="R784" s="183"/>
      <c r="S784" s="183"/>
      <c r="T784" s="183"/>
      <c r="U784" s="183"/>
      <c r="V784" s="183"/>
      <c r="W784" s="183"/>
      <c r="X784" s="183"/>
    </row>
    <row r="785" spans="1:24">
      <c r="A785" s="183"/>
      <c r="B785" s="183"/>
      <c r="C785" s="183"/>
      <c r="D785" s="183"/>
      <c r="E785" s="183"/>
      <c r="F785" s="183"/>
      <c r="G785" s="183"/>
      <c r="H785" s="183"/>
      <c r="I785" s="183"/>
      <c r="J785" s="183"/>
      <c r="K785" s="183"/>
      <c r="L785" s="183"/>
      <c r="M785" s="183"/>
      <c r="N785" s="183"/>
      <c r="O785" s="183"/>
      <c r="P785" s="183"/>
      <c r="Q785" s="183"/>
      <c r="R785" s="183"/>
      <c r="S785" s="183"/>
      <c r="T785" s="183"/>
      <c r="U785" s="183"/>
      <c r="V785" s="183"/>
      <c r="W785" s="183"/>
      <c r="X785" s="183"/>
    </row>
    <row r="786" spans="1:24">
      <c r="A786" s="183"/>
      <c r="B786" s="183"/>
      <c r="C786" s="183"/>
      <c r="D786" s="183"/>
      <c r="E786" s="183"/>
      <c r="F786" s="183"/>
      <c r="G786" s="183"/>
      <c r="H786" s="183"/>
      <c r="I786" s="183"/>
      <c r="J786" s="183"/>
      <c r="K786" s="183"/>
      <c r="L786" s="183"/>
      <c r="M786" s="183"/>
      <c r="N786" s="183"/>
      <c r="O786" s="183"/>
      <c r="P786" s="183"/>
      <c r="Q786" s="183"/>
      <c r="R786" s="183"/>
      <c r="S786" s="183"/>
      <c r="T786" s="183"/>
      <c r="U786" s="183"/>
      <c r="V786" s="183"/>
      <c r="W786" s="183"/>
      <c r="X786" s="183"/>
    </row>
    <row r="787" spans="1:24">
      <c r="A787" s="183"/>
      <c r="B787" s="183"/>
      <c r="C787" s="183"/>
      <c r="D787" s="183"/>
      <c r="E787" s="183"/>
      <c r="F787" s="183"/>
      <c r="G787" s="183"/>
      <c r="H787" s="183"/>
      <c r="I787" s="183"/>
      <c r="J787" s="183"/>
      <c r="K787" s="183"/>
      <c r="L787" s="183"/>
      <c r="M787" s="183"/>
      <c r="N787" s="183"/>
      <c r="O787" s="183"/>
      <c r="P787" s="183"/>
      <c r="Q787" s="183"/>
      <c r="R787" s="183"/>
      <c r="S787" s="183"/>
      <c r="T787" s="183"/>
      <c r="U787" s="183"/>
      <c r="V787" s="183"/>
      <c r="W787" s="183"/>
      <c r="X787" s="183"/>
    </row>
    <row r="788" spans="1:24">
      <c r="A788" s="183"/>
      <c r="B788" s="183"/>
      <c r="C788" s="183"/>
      <c r="D788" s="183"/>
      <c r="E788" s="183"/>
      <c r="F788" s="183"/>
      <c r="G788" s="183"/>
      <c r="H788" s="183"/>
      <c r="I788" s="183"/>
      <c r="J788" s="183"/>
      <c r="K788" s="183"/>
      <c r="L788" s="183"/>
      <c r="M788" s="183"/>
      <c r="N788" s="183"/>
      <c r="O788" s="183"/>
      <c r="P788" s="183"/>
      <c r="Q788" s="183"/>
      <c r="R788" s="183"/>
      <c r="S788" s="183"/>
      <c r="T788" s="183"/>
      <c r="U788" s="183"/>
      <c r="V788" s="183"/>
      <c r="W788" s="183"/>
      <c r="X788" s="183"/>
    </row>
    <row r="789" spans="1:24">
      <c r="A789" s="183"/>
      <c r="B789" s="183"/>
      <c r="C789" s="183"/>
      <c r="D789" s="183"/>
      <c r="E789" s="183"/>
      <c r="F789" s="183"/>
      <c r="G789" s="183"/>
      <c r="H789" s="183"/>
      <c r="I789" s="183"/>
      <c r="J789" s="183"/>
      <c r="K789" s="183"/>
      <c r="L789" s="183"/>
      <c r="M789" s="183"/>
      <c r="N789" s="183"/>
      <c r="O789" s="183"/>
      <c r="P789" s="183"/>
      <c r="Q789" s="183"/>
      <c r="R789" s="183"/>
      <c r="S789" s="183"/>
      <c r="T789" s="183"/>
      <c r="U789" s="183"/>
      <c r="V789" s="183"/>
      <c r="W789" s="183"/>
      <c r="X789" s="183"/>
    </row>
    <row r="790" spans="1:24">
      <c r="A790" s="183"/>
      <c r="B790" s="183"/>
      <c r="C790" s="183"/>
      <c r="D790" s="183"/>
      <c r="E790" s="183"/>
      <c r="F790" s="183"/>
      <c r="G790" s="183"/>
      <c r="H790" s="183"/>
      <c r="I790" s="183"/>
      <c r="J790" s="183"/>
      <c r="K790" s="183"/>
      <c r="L790" s="183"/>
      <c r="M790" s="183"/>
      <c r="N790" s="183"/>
      <c r="O790" s="183"/>
      <c r="P790" s="183"/>
      <c r="Q790" s="183"/>
      <c r="R790" s="183"/>
      <c r="S790" s="183"/>
      <c r="T790" s="183"/>
      <c r="U790" s="183"/>
      <c r="V790" s="183"/>
      <c r="W790" s="183"/>
      <c r="X790" s="183"/>
    </row>
    <row r="791" spans="1:24">
      <c r="A791" s="183"/>
      <c r="B791" s="183"/>
      <c r="C791" s="183"/>
      <c r="D791" s="183"/>
      <c r="E791" s="183"/>
      <c r="F791" s="183"/>
      <c r="G791" s="183"/>
      <c r="H791" s="183"/>
      <c r="I791" s="183"/>
      <c r="J791" s="183"/>
      <c r="K791" s="183"/>
      <c r="L791" s="183"/>
      <c r="M791" s="183"/>
      <c r="N791" s="183"/>
      <c r="O791" s="183"/>
      <c r="P791" s="183"/>
      <c r="Q791" s="183"/>
      <c r="R791" s="183"/>
      <c r="S791" s="183"/>
      <c r="T791" s="183"/>
      <c r="U791" s="183"/>
      <c r="V791" s="183"/>
      <c r="W791" s="183"/>
      <c r="X791" s="183"/>
    </row>
    <row r="792" spans="1:24">
      <c r="A792" s="183"/>
      <c r="B792" s="183"/>
      <c r="C792" s="183"/>
      <c r="D792" s="183"/>
      <c r="E792" s="183"/>
      <c r="F792" s="183"/>
      <c r="G792" s="183"/>
      <c r="H792" s="183"/>
      <c r="I792" s="183"/>
      <c r="J792" s="183"/>
      <c r="K792" s="183"/>
      <c r="L792" s="183"/>
      <c r="M792" s="183"/>
      <c r="N792" s="183"/>
      <c r="O792" s="183"/>
      <c r="P792" s="183"/>
      <c r="Q792" s="183"/>
      <c r="R792" s="183"/>
      <c r="S792" s="183"/>
      <c r="T792" s="183"/>
      <c r="U792" s="183"/>
      <c r="V792" s="183"/>
      <c r="W792" s="183"/>
      <c r="X792" s="183"/>
    </row>
    <row r="793" spans="1:24">
      <c r="A793" s="183"/>
      <c r="B793" s="183"/>
      <c r="C793" s="183"/>
      <c r="D793" s="183"/>
      <c r="E793" s="183"/>
      <c r="F793" s="183"/>
      <c r="G793" s="183"/>
      <c r="H793" s="183"/>
      <c r="I793" s="183"/>
      <c r="J793" s="183"/>
      <c r="K793" s="183"/>
      <c r="L793" s="183"/>
      <c r="M793" s="183"/>
      <c r="N793" s="183"/>
      <c r="O793" s="183"/>
      <c r="P793" s="183"/>
      <c r="Q793" s="183"/>
      <c r="R793" s="183"/>
      <c r="S793" s="183"/>
      <c r="T793" s="183"/>
      <c r="U793" s="183"/>
      <c r="V793" s="183"/>
      <c r="W793" s="183"/>
      <c r="X793" s="183"/>
    </row>
    <row r="794" spans="1:24">
      <c r="A794" s="183"/>
      <c r="B794" s="183"/>
      <c r="C794" s="183"/>
      <c r="D794" s="183"/>
      <c r="E794" s="183"/>
      <c r="F794" s="183"/>
      <c r="G794" s="183"/>
      <c r="H794" s="183"/>
      <c r="I794" s="183"/>
      <c r="J794" s="183"/>
      <c r="K794" s="183"/>
      <c r="L794" s="183"/>
      <c r="M794" s="183"/>
      <c r="N794" s="183"/>
      <c r="O794" s="183"/>
      <c r="P794" s="183"/>
      <c r="Q794" s="183"/>
      <c r="R794" s="183"/>
      <c r="S794" s="183"/>
      <c r="T794" s="183"/>
      <c r="U794" s="183"/>
      <c r="V794" s="183"/>
      <c r="W794" s="183"/>
      <c r="X794" s="183"/>
    </row>
    <row r="795" spans="1:24">
      <c r="A795" s="183"/>
      <c r="B795" s="183"/>
      <c r="C795" s="183"/>
      <c r="D795" s="183"/>
      <c r="E795" s="183"/>
      <c r="F795" s="183"/>
      <c r="G795" s="183"/>
      <c r="H795" s="183"/>
      <c r="I795" s="183"/>
      <c r="J795" s="183"/>
      <c r="K795" s="183"/>
      <c r="L795" s="183"/>
      <c r="M795" s="183"/>
      <c r="N795" s="183"/>
      <c r="O795" s="183"/>
      <c r="P795" s="183"/>
      <c r="Q795" s="183"/>
      <c r="R795" s="183"/>
      <c r="S795" s="183"/>
      <c r="T795" s="183"/>
      <c r="U795" s="183"/>
      <c r="V795" s="183"/>
      <c r="W795" s="183"/>
      <c r="X795" s="183"/>
    </row>
    <row r="796" spans="1:24">
      <c r="A796" s="183"/>
      <c r="B796" s="183"/>
      <c r="C796" s="183"/>
      <c r="D796" s="183"/>
      <c r="E796" s="183"/>
      <c r="F796" s="183"/>
      <c r="G796" s="183"/>
      <c r="H796" s="183"/>
      <c r="I796" s="183"/>
      <c r="J796" s="183"/>
      <c r="K796" s="183"/>
      <c r="L796" s="183"/>
      <c r="M796" s="183"/>
      <c r="N796" s="183"/>
      <c r="O796" s="183"/>
      <c r="P796" s="183"/>
      <c r="Q796" s="183"/>
      <c r="R796" s="183"/>
      <c r="S796" s="183"/>
      <c r="T796" s="183"/>
      <c r="U796" s="183"/>
      <c r="V796" s="183"/>
      <c r="W796" s="183"/>
      <c r="X796" s="183"/>
    </row>
    <row r="797" spans="1:24">
      <c r="A797" s="183"/>
      <c r="B797" s="183"/>
      <c r="C797" s="183"/>
      <c r="D797" s="183"/>
      <c r="E797" s="183"/>
      <c r="F797" s="183"/>
      <c r="G797" s="183"/>
      <c r="H797" s="183"/>
      <c r="I797" s="183"/>
      <c r="J797" s="183"/>
      <c r="K797" s="183"/>
      <c r="L797" s="183"/>
      <c r="M797" s="183"/>
      <c r="N797" s="183"/>
      <c r="O797" s="183"/>
      <c r="P797" s="183"/>
      <c r="Q797" s="183"/>
      <c r="R797" s="183"/>
      <c r="S797" s="183"/>
      <c r="T797" s="183"/>
      <c r="U797" s="183"/>
      <c r="V797" s="183"/>
      <c r="W797" s="183"/>
      <c r="X797" s="183"/>
    </row>
    <row r="798" spans="1:24">
      <c r="A798" s="183"/>
      <c r="B798" s="183"/>
      <c r="C798" s="183"/>
      <c r="D798" s="183"/>
      <c r="E798" s="183"/>
      <c r="F798" s="183"/>
      <c r="G798" s="183"/>
      <c r="H798" s="183"/>
      <c r="I798" s="183"/>
      <c r="J798" s="183"/>
      <c r="K798" s="183"/>
      <c r="L798" s="183"/>
      <c r="M798" s="183"/>
      <c r="N798" s="183"/>
      <c r="O798" s="183"/>
      <c r="P798" s="183"/>
      <c r="Q798" s="183"/>
      <c r="R798" s="183"/>
      <c r="S798" s="183"/>
      <c r="T798" s="183"/>
      <c r="U798" s="183"/>
      <c r="V798" s="183"/>
      <c r="W798" s="183"/>
      <c r="X798" s="183"/>
    </row>
    <row r="799" spans="1:24">
      <c r="A799" s="183"/>
      <c r="B799" s="183"/>
      <c r="C799" s="183"/>
      <c r="D799" s="183"/>
      <c r="E799" s="183"/>
      <c r="F799" s="183"/>
      <c r="G799" s="183"/>
      <c r="H799" s="183"/>
      <c r="I799" s="183"/>
      <c r="J799" s="183"/>
      <c r="K799" s="183"/>
      <c r="L799" s="183"/>
      <c r="M799" s="183"/>
      <c r="N799" s="183"/>
      <c r="O799" s="183"/>
      <c r="P799" s="183"/>
      <c r="Q799" s="183"/>
      <c r="R799" s="183"/>
      <c r="S799" s="183"/>
      <c r="T799" s="183"/>
      <c r="U799" s="183"/>
      <c r="V799" s="183"/>
      <c r="W799" s="183"/>
      <c r="X799" s="183"/>
    </row>
    <row r="800" spans="1:24">
      <c r="A800" s="183"/>
      <c r="B800" s="183"/>
      <c r="C800" s="183"/>
      <c r="D800" s="183"/>
      <c r="E800" s="183"/>
      <c r="F800" s="183"/>
      <c r="G800" s="183"/>
      <c r="H800" s="183"/>
      <c r="I800" s="183"/>
      <c r="J800" s="183"/>
      <c r="K800" s="183"/>
      <c r="L800" s="183"/>
      <c r="M800" s="183"/>
      <c r="N800" s="183"/>
      <c r="O800" s="183"/>
      <c r="P800" s="183"/>
      <c r="Q800" s="183"/>
      <c r="R800" s="183"/>
      <c r="S800" s="183"/>
      <c r="T800" s="183"/>
      <c r="U800" s="183"/>
      <c r="V800" s="183"/>
      <c r="W800" s="183"/>
      <c r="X800" s="183"/>
    </row>
    <row r="801" spans="1:24">
      <c r="A801" s="183"/>
      <c r="B801" s="183"/>
      <c r="C801" s="183"/>
      <c r="D801" s="183"/>
      <c r="E801" s="183"/>
      <c r="F801" s="183"/>
      <c r="G801" s="183"/>
      <c r="H801" s="183"/>
      <c r="I801" s="183"/>
      <c r="J801" s="183"/>
      <c r="K801" s="183"/>
      <c r="L801" s="183"/>
      <c r="M801" s="183"/>
      <c r="N801" s="183"/>
      <c r="O801" s="183"/>
      <c r="P801" s="183"/>
      <c r="Q801" s="183"/>
      <c r="R801" s="183"/>
      <c r="S801" s="183"/>
      <c r="T801" s="183"/>
      <c r="U801" s="183"/>
      <c r="V801" s="183"/>
      <c r="W801" s="183"/>
      <c r="X801" s="183"/>
    </row>
    <row r="802" spans="1:24">
      <c r="A802" s="183"/>
      <c r="B802" s="183"/>
      <c r="C802" s="183"/>
      <c r="D802" s="183"/>
      <c r="E802" s="183"/>
      <c r="F802" s="183"/>
      <c r="G802" s="183"/>
      <c r="H802" s="183"/>
      <c r="I802" s="183"/>
      <c r="J802" s="183"/>
      <c r="K802" s="183"/>
      <c r="L802" s="183"/>
      <c r="M802" s="183"/>
      <c r="N802" s="183"/>
      <c r="O802" s="183"/>
      <c r="P802" s="183"/>
      <c r="Q802" s="183"/>
      <c r="R802" s="183"/>
      <c r="S802" s="183"/>
      <c r="T802" s="183"/>
      <c r="U802" s="183"/>
      <c r="V802" s="183"/>
      <c r="W802" s="183"/>
      <c r="X802" s="183"/>
    </row>
    <row r="803" spans="1:24">
      <c r="A803" s="183"/>
      <c r="B803" s="183"/>
      <c r="C803" s="183"/>
      <c r="D803" s="183"/>
      <c r="E803" s="183"/>
      <c r="F803" s="183"/>
      <c r="G803" s="183"/>
      <c r="H803" s="183"/>
      <c r="I803" s="183"/>
      <c r="J803" s="183"/>
      <c r="K803" s="183"/>
      <c r="L803" s="183"/>
      <c r="M803" s="183"/>
      <c r="N803" s="183"/>
      <c r="O803" s="183"/>
      <c r="P803" s="183"/>
      <c r="Q803" s="183"/>
      <c r="R803" s="183"/>
      <c r="S803" s="183"/>
      <c r="T803" s="183"/>
      <c r="U803" s="183"/>
      <c r="V803" s="183"/>
      <c r="W803" s="183"/>
      <c r="X803" s="183"/>
    </row>
    <row r="804" spans="1:24">
      <c r="A804" s="183"/>
      <c r="B804" s="183"/>
      <c r="C804" s="183"/>
      <c r="D804" s="183"/>
      <c r="E804" s="183"/>
      <c r="F804" s="183"/>
      <c r="G804" s="183"/>
      <c r="H804" s="183"/>
      <c r="I804" s="183"/>
      <c r="J804" s="183"/>
      <c r="K804" s="183"/>
      <c r="L804" s="183"/>
      <c r="M804" s="183"/>
      <c r="N804" s="183"/>
      <c r="O804" s="183"/>
      <c r="P804" s="183"/>
      <c r="Q804" s="183"/>
      <c r="R804" s="183"/>
      <c r="S804" s="183"/>
      <c r="T804" s="183"/>
      <c r="U804" s="183"/>
      <c r="V804" s="183"/>
      <c r="W804" s="183"/>
      <c r="X804" s="183"/>
    </row>
    <row r="805" spans="1:24">
      <c r="A805" s="183"/>
      <c r="B805" s="183"/>
      <c r="C805" s="183"/>
      <c r="D805" s="183"/>
      <c r="E805" s="183"/>
      <c r="F805" s="183"/>
      <c r="G805" s="183"/>
      <c r="H805" s="183"/>
      <c r="I805" s="183"/>
      <c r="J805" s="183"/>
      <c r="K805" s="183"/>
      <c r="L805" s="183"/>
      <c r="M805" s="183"/>
      <c r="N805" s="183"/>
      <c r="O805" s="183"/>
      <c r="P805" s="183"/>
      <c r="Q805" s="183"/>
      <c r="R805" s="183"/>
      <c r="S805" s="183"/>
      <c r="T805" s="183"/>
      <c r="U805" s="183"/>
      <c r="V805" s="183"/>
      <c r="W805" s="183"/>
      <c r="X805" s="183"/>
    </row>
    <row r="806" spans="1:24">
      <c r="A806" s="183"/>
      <c r="B806" s="183"/>
      <c r="C806" s="183"/>
      <c r="D806" s="183"/>
      <c r="E806" s="183"/>
      <c r="F806" s="183"/>
      <c r="G806" s="183"/>
      <c r="H806" s="183"/>
      <c r="I806" s="183"/>
      <c r="J806" s="183"/>
      <c r="K806" s="183"/>
      <c r="L806" s="183"/>
      <c r="M806" s="183"/>
      <c r="N806" s="183"/>
      <c r="O806" s="183"/>
      <c r="P806" s="183"/>
      <c r="Q806" s="183"/>
      <c r="R806" s="183"/>
      <c r="S806" s="183"/>
      <c r="T806" s="183"/>
      <c r="U806" s="183"/>
      <c r="V806" s="183"/>
      <c r="W806" s="183"/>
      <c r="X806" s="183"/>
    </row>
    <row r="807" spans="1:24">
      <c r="A807" s="183"/>
      <c r="B807" s="183"/>
      <c r="C807" s="183"/>
      <c r="D807" s="183"/>
      <c r="E807" s="183"/>
      <c r="F807" s="183"/>
      <c r="G807" s="183"/>
      <c r="H807" s="183"/>
      <c r="I807" s="183"/>
      <c r="J807" s="183"/>
      <c r="K807" s="183"/>
      <c r="L807" s="183"/>
      <c r="M807" s="183"/>
      <c r="N807" s="183"/>
      <c r="O807" s="183"/>
      <c r="P807" s="183"/>
      <c r="Q807" s="183"/>
      <c r="R807" s="183"/>
      <c r="S807" s="183"/>
      <c r="T807" s="183"/>
      <c r="U807" s="183"/>
      <c r="V807" s="183"/>
      <c r="W807" s="183"/>
      <c r="X807" s="183"/>
    </row>
    <row r="808" spans="1:24">
      <c r="A808" s="183"/>
      <c r="B808" s="183"/>
      <c r="C808" s="183"/>
      <c r="D808" s="183"/>
      <c r="E808" s="183"/>
      <c r="F808" s="183"/>
      <c r="G808" s="183"/>
      <c r="H808" s="183"/>
      <c r="I808" s="183"/>
      <c r="J808" s="183"/>
      <c r="K808" s="183"/>
      <c r="L808" s="183"/>
      <c r="M808" s="183"/>
      <c r="N808" s="183"/>
      <c r="O808" s="183"/>
      <c r="P808" s="183"/>
      <c r="Q808" s="183"/>
      <c r="R808" s="183"/>
      <c r="S808" s="183"/>
      <c r="T808" s="183"/>
      <c r="U808" s="183"/>
      <c r="V808" s="183"/>
      <c r="W808" s="183"/>
      <c r="X808" s="183"/>
    </row>
    <row r="809" spans="1:24">
      <c r="A809" s="183"/>
      <c r="B809" s="183"/>
      <c r="C809" s="183"/>
      <c r="D809" s="183"/>
      <c r="E809" s="183"/>
      <c r="F809" s="183"/>
      <c r="G809" s="183"/>
      <c r="H809" s="183"/>
      <c r="I809" s="183"/>
      <c r="J809" s="183"/>
      <c r="K809" s="183"/>
      <c r="L809" s="183"/>
      <c r="M809" s="183"/>
      <c r="N809" s="183"/>
      <c r="O809" s="183"/>
      <c r="P809" s="183"/>
      <c r="Q809" s="183"/>
      <c r="R809" s="183"/>
      <c r="S809" s="183"/>
      <c r="T809" s="183"/>
      <c r="U809" s="183"/>
      <c r="V809" s="183"/>
      <c r="W809" s="183"/>
      <c r="X809" s="183"/>
    </row>
    <row r="810" spans="1:24">
      <c r="A810" s="183"/>
      <c r="B810" s="183"/>
      <c r="C810" s="183"/>
      <c r="D810" s="183"/>
      <c r="E810" s="183"/>
      <c r="F810" s="183"/>
      <c r="G810" s="183"/>
      <c r="H810" s="183"/>
      <c r="I810" s="183"/>
      <c r="J810" s="183"/>
      <c r="K810" s="183"/>
      <c r="L810" s="183"/>
      <c r="M810" s="183"/>
      <c r="N810" s="183"/>
      <c r="O810" s="183"/>
      <c r="P810" s="183"/>
      <c r="Q810" s="183"/>
      <c r="R810" s="183"/>
      <c r="S810" s="183"/>
      <c r="T810" s="183"/>
      <c r="U810" s="183"/>
      <c r="V810" s="183"/>
      <c r="W810" s="183"/>
      <c r="X810" s="183"/>
    </row>
    <row r="811" spans="1:24">
      <c r="A811" s="183"/>
      <c r="B811" s="183"/>
      <c r="C811" s="183"/>
      <c r="D811" s="183"/>
      <c r="E811" s="183"/>
      <c r="F811" s="183"/>
      <c r="G811" s="183"/>
      <c r="H811" s="183"/>
      <c r="I811" s="183"/>
      <c r="J811" s="183"/>
      <c r="K811" s="183"/>
      <c r="L811" s="183"/>
      <c r="M811" s="183"/>
      <c r="N811" s="183"/>
      <c r="O811" s="183"/>
      <c r="P811" s="183"/>
      <c r="Q811" s="183"/>
      <c r="R811" s="183"/>
      <c r="S811" s="183"/>
      <c r="T811" s="183"/>
      <c r="U811" s="183"/>
      <c r="V811" s="183"/>
      <c r="W811" s="183"/>
      <c r="X811" s="183"/>
    </row>
    <row r="812" spans="1:24">
      <c r="A812" s="183"/>
      <c r="B812" s="183"/>
      <c r="C812" s="183"/>
      <c r="D812" s="183"/>
      <c r="E812" s="183"/>
      <c r="F812" s="183"/>
      <c r="G812" s="183"/>
      <c r="H812" s="183"/>
      <c r="I812" s="183"/>
      <c r="J812" s="183"/>
      <c r="K812" s="183"/>
      <c r="L812" s="183"/>
      <c r="M812" s="183"/>
      <c r="N812" s="183"/>
      <c r="O812" s="183"/>
      <c r="P812" s="183"/>
      <c r="Q812" s="183"/>
      <c r="R812" s="183"/>
      <c r="S812" s="183"/>
      <c r="T812" s="183"/>
      <c r="U812" s="183"/>
      <c r="V812" s="183"/>
      <c r="W812" s="183"/>
      <c r="X812" s="183"/>
    </row>
    <row r="813" spans="1:24">
      <c r="A813" s="183"/>
      <c r="B813" s="183"/>
      <c r="C813" s="183"/>
      <c r="D813" s="183"/>
      <c r="E813" s="183"/>
      <c r="F813" s="183"/>
      <c r="G813" s="183"/>
      <c r="H813" s="183"/>
      <c r="I813" s="183"/>
      <c r="J813" s="183"/>
      <c r="K813" s="183"/>
      <c r="L813" s="183"/>
      <c r="M813" s="183"/>
      <c r="N813" s="183"/>
      <c r="O813" s="183"/>
      <c r="P813" s="183"/>
      <c r="Q813" s="183"/>
      <c r="R813" s="183"/>
      <c r="S813" s="183"/>
      <c r="T813" s="183"/>
      <c r="U813" s="183"/>
      <c r="V813" s="183"/>
      <c r="W813" s="183"/>
      <c r="X813" s="183"/>
    </row>
    <row r="814" spans="1:24">
      <c r="A814" s="183"/>
      <c r="B814" s="183"/>
      <c r="C814" s="183"/>
      <c r="D814" s="183"/>
      <c r="E814" s="183"/>
      <c r="F814" s="183"/>
      <c r="G814" s="183"/>
      <c r="H814" s="183"/>
      <c r="I814" s="183"/>
      <c r="J814" s="183"/>
      <c r="K814" s="183"/>
      <c r="L814" s="183"/>
      <c r="M814" s="183"/>
      <c r="N814" s="183"/>
      <c r="O814" s="183"/>
      <c r="P814" s="183"/>
      <c r="Q814" s="183"/>
      <c r="R814" s="183"/>
      <c r="S814" s="183"/>
      <c r="T814" s="183"/>
      <c r="U814" s="183"/>
      <c r="V814" s="183"/>
      <c r="W814" s="183"/>
      <c r="X814" s="183"/>
    </row>
    <row r="815" spans="1:24">
      <c r="A815" s="183"/>
      <c r="B815" s="183"/>
      <c r="C815" s="183"/>
      <c r="D815" s="183"/>
      <c r="E815" s="183"/>
      <c r="F815" s="183"/>
      <c r="G815" s="183"/>
      <c r="H815" s="183"/>
      <c r="I815" s="183"/>
      <c r="J815" s="183"/>
      <c r="K815" s="183"/>
      <c r="L815" s="183"/>
      <c r="M815" s="183"/>
      <c r="N815" s="183"/>
      <c r="O815" s="183"/>
      <c r="P815" s="183"/>
      <c r="Q815" s="183"/>
      <c r="R815" s="183"/>
      <c r="S815" s="183"/>
      <c r="T815" s="183"/>
      <c r="U815" s="183"/>
      <c r="V815" s="183"/>
      <c r="W815" s="183"/>
      <c r="X815" s="183"/>
    </row>
    <row r="816" spans="1:24">
      <c r="A816" s="183"/>
      <c r="B816" s="183"/>
      <c r="C816" s="183"/>
      <c r="D816" s="183"/>
      <c r="E816" s="183"/>
      <c r="F816" s="183"/>
      <c r="G816" s="183"/>
      <c r="H816" s="183"/>
      <c r="I816" s="183"/>
      <c r="J816" s="183"/>
      <c r="K816" s="183"/>
      <c r="L816" s="183"/>
      <c r="M816" s="183"/>
      <c r="N816" s="183"/>
      <c r="O816" s="183"/>
      <c r="P816" s="183"/>
      <c r="Q816" s="183"/>
      <c r="R816" s="183"/>
      <c r="S816" s="183"/>
      <c r="T816" s="183"/>
      <c r="U816" s="183"/>
      <c r="V816" s="183"/>
      <c r="W816" s="183"/>
      <c r="X816" s="183"/>
    </row>
  </sheetData>
  <mergeCells count="8">
    <mergeCell ref="W6:X6"/>
    <mergeCell ref="S6:U6"/>
    <mergeCell ref="A6:C6"/>
    <mergeCell ref="D6:F6"/>
    <mergeCell ref="G6:I6"/>
    <mergeCell ref="J6:L6"/>
    <mergeCell ref="M6:O6"/>
    <mergeCell ref="P6:R6"/>
  </mergeCells>
  <pageMargins left="0.7" right="0.7" top="0.75" bottom="0.75" header="0.3" footer="0.3"/>
  <ignoredErrors>
    <ignoredError sqref="A4:C6" numberStoredAsText="1"/>
  </ignoredErrors>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Blad38"/>
  <dimension ref="A1:Y210"/>
  <sheetViews>
    <sheetView zoomScaleNormal="100" workbookViewId="0">
      <pane xSplit="3" ySplit="6" topLeftCell="D7" activePane="bottomRight" state="frozen"/>
      <selection pane="topRight"/>
      <selection pane="bottomLeft"/>
      <selection pane="bottomRight"/>
    </sheetView>
  </sheetViews>
  <sheetFormatPr defaultRowHeight="13.5"/>
  <cols>
    <col min="1" max="1" width="8.83203125" customWidth="1"/>
    <col min="2" max="2" width="47.1640625" bestFit="1" customWidth="1"/>
    <col min="3" max="3" width="8" bestFit="1" customWidth="1"/>
    <col min="4" max="25" width="7" customWidth="1"/>
  </cols>
  <sheetData>
    <row r="1" spans="1:25" ht="13.15" customHeight="1">
      <c r="A1" s="19" t="s">
        <v>1052</v>
      </c>
    </row>
    <row r="2" spans="1:25" ht="13.15" customHeight="1">
      <c r="A2" s="4" t="s">
        <v>595</v>
      </c>
    </row>
    <row r="3" spans="1:25" ht="13.15" customHeight="1"/>
    <row r="4" spans="1:25" s="164" customFormat="1" ht="13.15" customHeight="1"/>
    <row r="5" spans="1:25" ht="12.75" customHeight="1" thickBot="1"/>
    <row r="6" spans="1:25" s="91" customFormat="1" ht="66.75" thickTop="1">
      <c r="A6" s="141" t="s">
        <v>238</v>
      </c>
      <c r="B6" s="141" t="s">
        <v>62</v>
      </c>
      <c r="C6" s="141" t="s">
        <v>140</v>
      </c>
      <c r="D6" s="144" t="s">
        <v>451</v>
      </c>
      <c r="E6" s="144" t="s">
        <v>929</v>
      </c>
      <c r="F6" s="144" t="s">
        <v>930</v>
      </c>
      <c r="G6" s="144" t="s">
        <v>931</v>
      </c>
      <c r="H6" s="144" t="s">
        <v>932</v>
      </c>
      <c r="I6" s="144" t="s">
        <v>933</v>
      </c>
      <c r="J6" s="144" t="s">
        <v>934</v>
      </c>
      <c r="K6" s="144" t="s">
        <v>935</v>
      </c>
      <c r="L6" s="144" t="s">
        <v>936</v>
      </c>
      <c r="M6" s="144" t="s">
        <v>937</v>
      </c>
      <c r="N6" s="144" t="s">
        <v>938</v>
      </c>
      <c r="O6" s="144" t="s">
        <v>939</v>
      </c>
      <c r="P6" s="144" t="s">
        <v>940</v>
      </c>
      <c r="Q6" s="144" t="s">
        <v>941</v>
      </c>
      <c r="R6" s="144" t="s">
        <v>942</v>
      </c>
      <c r="S6" s="144" t="s">
        <v>943</v>
      </c>
      <c r="T6" s="144" t="s">
        <v>944</v>
      </c>
      <c r="U6" s="144" t="s">
        <v>945</v>
      </c>
      <c r="V6" s="144" t="s">
        <v>946</v>
      </c>
      <c r="W6" s="144" t="s">
        <v>947</v>
      </c>
      <c r="X6" s="144" t="s">
        <v>948</v>
      </c>
      <c r="Y6" s="144" t="s">
        <v>949</v>
      </c>
    </row>
    <row r="7" spans="1:25" ht="13.15" customHeight="1">
      <c r="A7" s="238" t="s">
        <v>1115</v>
      </c>
      <c r="B7" s="57" t="s">
        <v>239</v>
      </c>
      <c r="C7" s="57" t="s">
        <v>204</v>
      </c>
      <c r="D7" s="110">
        <v>738.95678143649275</v>
      </c>
      <c r="E7" s="110">
        <v>762.78675889737826</v>
      </c>
      <c r="F7" s="110">
        <v>698.60554360910237</v>
      </c>
      <c r="G7" s="110">
        <v>702.65729257550629</v>
      </c>
      <c r="H7" s="110">
        <v>808.02709625403838</v>
      </c>
      <c r="I7" s="110">
        <v>774.32795411031293</v>
      </c>
      <c r="J7" s="110">
        <v>723.13539400949605</v>
      </c>
      <c r="K7" s="110">
        <v>779.76733570529996</v>
      </c>
      <c r="L7" s="110">
        <v>727.74661093049303</v>
      </c>
      <c r="M7" s="110">
        <v>747.60674077814451</v>
      </c>
      <c r="N7" s="110">
        <v>792.05915064858834</v>
      </c>
      <c r="O7" s="110">
        <v>653.84373770393915</v>
      </c>
      <c r="P7" s="110">
        <v>776.33583248525883</v>
      </c>
      <c r="Q7" s="110">
        <v>745.62346793768688</v>
      </c>
      <c r="R7" s="110">
        <v>753.95926372878125</v>
      </c>
      <c r="S7" s="110">
        <v>710.7875004975167</v>
      </c>
      <c r="T7" s="110">
        <v>665.69697339022503</v>
      </c>
      <c r="U7" s="110">
        <v>670.74998492892632</v>
      </c>
      <c r="V7" s="110">
        <v>578.13334370142616</v>
      </c>
      <c r="W7" s="110">
        <v>686.65589427130772</v>
      </c>
      <c r="X7" s="110">
        <v>667.62987567087021</v>
      </c>
      <c r="Y7" s="110">
        <v>566.46606682576373</v>
      </c>
    </row>
    <row r="8" spans="1:25" ht="13.15" customHeight="1">
      <c r="A8" s="57" t="s">
        <v>926</v>
      </c>
      <c r="B8" s="57" t="s">
        <v>926</v>
      </c>
      <c r="C8" s="57" t="s">
        <v>187</v>
      </c>
      <c r="D8" s="110">
        <v>619.19986324126057</v>
      </c>
      <c r="E8" s="110">
        <v>641.69360562254906</v>
      </c>
      <c r="F8" s="110">
        <v>588.95626345206324</v>
      </c>
      <c r="G8" s="110">
        <v>536.91705504502022</v>
      </c>
      <c r="H8" s="110">
        <v>597.60233695750424</v>
      </c>
      <c r="I8" s="110">
        <v>640.58660991527654</v>
      </c>
      <c r="J8" s="110">
        <v>614.15757153714992</v>
      </c>
      <c r="K8" s="110">
        <v>670.41369195381094</v>
      </c>
      <c r="L8" s="110">
        <v>595.75956111514677</v>
      </c>
      <c r="M8" s="110">
        <v>670.53837188084128</v>
      </c>
      <c r="N8" s="110">
        <v>692.82088826364691</v>
      </c>
      <c r="O8" s="110">
        <v>638.752227996035</v>
      </c>
      <c r="P8" s="110">
        <v>623.39073558536325</v>
      </c>
      <c r="Q8" s="110">
        <v>557.34210550065166</v>
      </c>
      <c r="R8" s="110">
        <v>623.51457213326444</v>
      </c>
      <c r="S8" s="110">
        <v>589.26147483205739</v>
      </c>
      <c r="T8" s="110">
        <v>506.89083383096107</v>
      </c>
      <c r="U8" s="110">
        <v>566.51034663488224</v>
      </c>
      <c r="V8" s="110">
        <v>521.04985560269438</v>
      </c>
      <c r="W8" s="110">
        <v>591.45144567941634</v>
      </c>
      <c r="X8" s="110">
        <v>622.00809663960911</v>
      </c>
      <c r="Y8" s="110">
        <v>496.9672413404196</v>
      </c>
    </row>
    <row r="9" spans="1:25" ht="13.15" customHeight="1">
      <c r="A9" s="57" t="s">
        <v>870</v>
      </c>
      <c r="B9" s="57" t="s">
        <v>246</v>
      </c>
      <c r="C9" s="57" t="s">
        <v>204</v>
      </c>
      <c r="D9" s="110">
        <v>1.9559307963765602</v>
      </c>
      <c r="E9" s="110">
        <v>0.93065286966375127</v>
      </c>
      <c r="F9" s="110">
        <v>1.156827429496585</v>
      </c>
      <c r="G9" s="110">
        <v>2.8247859968299833</v>
      </c>
      <c r="H9" s="110">
        <v>2.6791540294392493</v>
      </c>
      <c r="I9" s="110">
        <v>2.212323213874738</v>
      </c>
      <c r="J9" s="110">
        <v>1.8352839088402115</v>
      </c>
      <c r="K9" s="110">
        <v>0.55078775457922369</v>
      </c>
      <c r="L9" s="110"/>
      <c r="M9" s="110">
        <v>1.4537444933920707</v>
      </c>
      <c r="N9" s="110">
        <v>2.9916295510942974</v>
      </c>
      <c r="O9" s="110">
        <v>3.0556727002715132</v>
      </c>
      <c r="P9" s="110">
        <v>2.1232328783018142</v>
      </c>
      <c r="Q9" s="110"/>
      <c r="R9" s="110">
        <v>3.9707943890247805</v>
      </c>
      <c r="S9" s="110">
        <v>1.1661352809008514</v>
      </c>
      <c r="T9" s="110">
        <v>3.1149231828264794</v>
      </c>
      <c r="U9" s="110">
        <v>3.6999883155317708</v>
      </c>
      <c r="V9" s="110">
        <v>2.601542723595391</v>
      </c>
      <c r="W9" s="110">
        <v>2.336156777316031</v>
      </c>
      <c r="X9" s="110">
        <v>2.6859398333925575</v>
      </c>
      <c r="Y9" s="110">
        <v>1.9495126218445387</v>
      </c>
    </row>
    <row r="10" spans="1:25" ht="13.15" customHeight="1">
      <c r="A10" s="57" t="s">
        <v>926</v>
      </c>
      <c r="B10" s="57" t="s">
        <v>926</v>
      </c>
      <c r="C10" s="57" t="s">
        <v>187</v>
      </c>
      <c r="D10" s="110">
        <v>1.442140563824353</v>
      </c>
      <c r="E10" s="110">
        <v>1.8121117342974029</v>
      </c>
      <c r="F10" s="110">
        <v>1.2319732656569233</v>
      </c>
      <c r="G10" s="110">
        <v>1.9928436610043989</v>
      </c>
      <c r="H10" s="110">
        <v>1.1954823969748554</v>
      </c>
      <c r="I10" s="110">
        <v>1.9861671548433724</v>
      </c>
      <c r="J10" s="110">
        <v>0.80582674724934145</v>
      </c>
      <c r="K10" s="110">
        <v>1.4893486944174974</v>
      </c>
      <c r="L10" s="110"/>
      <c r="M10" s="110">
        <v>4.2137925552347042</v>
      </c>
      <c r="N10" s="110">
        <v>0.64101863447556373</v>
      </c>
      <c r="O10" s="110">
        <v>1.4174895854693692</v>
      </c>
      <c r="P10" s="110">
        <v>1.6835668648645252</v>
      </c>
      <c r="Q10" s="110">
        <v>2.3070592505219931</v>
      </c>
      <c r="R10" s="110"/>
      <c r="S10" s="110">
        <v>1.6474143800051089</v>
      </c>
      <c r="T10" s="110">
        <v>0.9238969499555818</v>
      </c>
      <c r="U10" s="110">
        <v>1.9908320332670759</v>
      </c>
      <c r="V10" s="110">
        <v>1.1251479318815323</v>
      </c>
      <c r="W10" s="110"/>
      <c r="X10" s="110">
        <v>3.5264750770556939</v>
      </c>
      <c r="Y10" s="110">
        <v>2.0898390132271891</v>
      </c>
    </row>
    <row r="11" spans="1:25" ht="13.15" customHeight="1">
      <c r="A11" s="57" t="s">
        <v>871</v>
      </c>
      <c r="B11" s="57" t="s">
        <v>251</v>
      </c>
      <c r="C11" s="57" t="s">
        <v>204</v>
      </c>
      <c r="D11" s="110">
        <v>3.9931014744830065</v>
      </c>
      <c r="E11" s="110">
        <v>4.4657160436083192</v>
      </c>
      <c r="F11" s="110">
        <v>4.1379154834793823</v>
      </c>
      <c r="G11" s="110">
        <v>2.2609596576959183</v>
      </c>
      <c r="H11" s="110">
        <v>5.272150567629712</v>
      </c>
      <c r="I11" s="110">
        <v>1.9826163551387284</v>
      </c>
      <c r="J11" s="110">
        <v>2.7335367664907393</v>
      </c>
      <c r="K11" s="110">
        <v>3.6023367313504187</v>
      </c>
      <c r="L11" s="110">
        <v>7.2021758545159287</v>
      </c>
      <c r="M11" s="110">
        <v>2.9670596881759881</v>
      </c>
      <c r="N11" s="110">
        <v>4.3265478258311472</v>
      </c>
      <c r="O11" s="110">
        <v>2.8841297169638689</v>
      </c>
      <c r="P11" s="110">
        <v>4.2581038473910784</v>
      </c>
      <c r="Q11" s="110">
        <v>2.701337168371829</v>
      </c>
      <c r="R11" s="110">
        <v>3.9192237795598013</v>
      </c>
      <c r="S11" s="110">
        <v>3.7843777652225845</v>
      </c>
      <c r="T11" s="110">
        <v>1.1390812196965676</v>
      </c>
      <c r="U11" s="110">
        <v>2.5547789704067703</v>
      </c>
      <c r="V11" s="110">
        <v>5.5059544127830069</v>
      </c>
      <c r="W11" s="110">
        <v>10.747571442368924</v>
      </c>
      <c r="X11" s="110">
        <v>6.9262524047177534</v>
      </c>
      <c r="Y11" s="110">
        <v>5.1085694333935452</v>
      </c>
    </row>
    <row r="12" spans="1:25" ht="13.15" customHeight="1">
      <c r="A12" s="57" t="s">
        <v>926</v>
      </c>
      <c r="B12" s="57" t="s">
        <v>926</v>
      </c>
      <c r="C12" s="57" t="s">
        <v>187</v>
      </c>
      <c r="D12" s="110">
        <v>2.4258004338413937</v>
      </c>
      <c r="E12" s="110">
        <v>3.2234602983025038</v>
      </c>
      <c r="F12" s="110">
        <v>1.3905726928526179</v>
      </c>
      <c r="G12" s="110">
        <v>1.4429215887412057</v>
      </c>
      <c r="H12" s="110">
        <v>2.5277925713119997</v>
      </c>
      <c r="I12" s="110">
        <v>0.98205187550389728</v>
      </c>
      <c r="J12" s="110">
        <v>1.0361842105263157</v>
      </c>
      <c r="K12" s="110">
        <v>2.1182001063225542</v>
      </c>
      <c r="L12" s="110">
        <v>6.2394955786645498</v>
      </c>
      <c r="M12" s="110">
        <v>3.245010978660078</v>
      </c>
      <c r="N12" s="110">
        <v>2.9840471247577591</v>
      </c>
      <c r="O12" s="110">
        <v>2.5714561668272262</v>
      </c>
      <c r="P12" s="110">
        <v>1.7523292248803237</v>
      </c>
      <c r="Q12" s="110">
        <v>1.7256463866813276</v>
      </c>
      <c r="R12" s="110">
        <v>2.9666410106737455</v>
      </c>
      <c r="S12" s="110"/>
      <c r="T12" s="110">
        <v>4.601425879649673</v>
      </c>
      <c r="U12" s="110">
        <v>2.692630742616382</v>
      </c>
      <c r="V12" s="110">
        <v>0.53733810967208606</v>
      </c>
      <c r="W12" s="110">
        <v>6.0653944323921305</v>
      </c>
      <c r="X12" s="110">
        <v>3.12478887856058</v>
      </c>
      <c r="Y12" s="110">
        <v>4.1086235979850301</v>
      </c>
    </row>
    <row r="13" spans="1:25" ht="13.15" customHeight="1">
      <c r="A13" s="57" t="s">
        <v>872</v>
      </c>
      <c r="B13" s="57" t="s">
        <v>255</v>
      </c>
      <c r="C13" s="57" t="s">
        <v>204</v>
      </c>
      <c r="D13" s="110">
        <v>0.97224107747962774</v>
      </c>
      <c r="E13" s="110">
        <v>1.3400417871580623</v>
      </c>
      <c r="F13" s="110"/>
      <c r="G13" s="110">
        <v>1.0839334884888827</v>
      </c>
      <c r="H13" s="110">
        <v>0.81295543825513428</v>
      </c>
      <c r="I13" s="110">
        <v>0.48109965635738838</v>
      </c>
      <c r="J13" s="110">
        <v>0.99567099567099571</v>
      </c>
      <c r="K13" s="110">
        <v>0.54514956667598546</v>
      </c>
      <c r="L13" s="110"/>
      <c r="M13" s="110">
        <v>2.9799046741696822</v>
      </c>
      <c r="N13" s="110">
        <v>1.570995119962697</v>
      </c>
      <c r="O13" s="110"/>
      <c r="P13" s="110">
        <v>1.0140083509724958</v>
      </c>
      <c r="Q13" s="110">
        <v>1.4297888168413575</v>
      </c>
      <c r="R13" s="110"/>
      <c r="S13" s="110">
        <v>1.7323999229474532</v>
      </c>
      <c r="T13" s="110"/>
      <c r="U13" s="110">
        <v>0.70606293169608592</v>
      </c>
      <c r="V13" s="110">
        <v>1.2407018392825033</v>
      </c>
      <c r="W13" s="110">
        <v>2.620154877316478</v>
      </c>
      <c r="X13" s="110">
        <v>4.2917641586260995</v>
      </c>
      <c r="Y13" s="110"/>
    </row>
    <row r="14" spans="1:25" ht="13.15" customHeight="1">
      <c r="A14" s="57" t="s">
        <v>926</v>
      </c>
      <c r="B14" s="57" t="s">
        <v>926</v>
      </c>
      <c r="C14" s="57" t="s">
        <v>187</v>
      </c>
      <c r="D14" s="110">
        <v>1.065029775636098</v>
      </c>
      <c r="E14" s="110">
        <v>1.2037802059660119</v>
      </c>
      <c r="F14" s="110">
        <v>1.3249794576828264</v>
      </c>
      <c r="G14" s="110"/>
      <c r="H14" s="110">
        <v>0.52309758597532952</v>
      </c>
      <c r="I14" s="110">
        <v>1.7475699359009309</v>
      </c>
      <c r="J14" s="110">
        <v>2.5174828082384488</v>
      </c>
      <c r="K14" s="110"/>
      <c r="L14" s="110">
        <v>2.8371988290925469</v>
      </c>
      <c r="M14" s="110"/>
      <c r="N14" s="110">
        <v>1.6328996077813149</v>
      </c>
      <c r="O14" s="110">
        <v>0.87875307804943303</v>
      </c>
      <c r="P14" s="110">
        <v>0.65798887503215087</v>
      </c>
      <c r="Q14" s="110">
        <v>0.95689846713136184</v>
      </c>
      <c r="R14" s="110"/>
      <c r="S14" s="110">
        <v>0.51437615404906356</v>
      </c>
      <c r="T14" s="110">
        <v>0.79404466501240678</v>
      </c>
      <c r="U14" s="110">
        <v>1.2662593358457264</v>
      </c>
      <c r="V14" s="110">
        <v>4.5426624909168654</v>
      </c>
      <c r="W14" s="110">
        <v>1.0802662982037432</v>
      </c>
      <c r="X14" s="110">
        <v>2.5708793075184566</v>
      </c>
      <c r="Y14" s="110">
        <v>0.55015353121801425</v>
      </c>
    </row>
    <row r="15" spans="1:25" ht="13.15" customHeight="1">
      <c r="A15" s="57" t="s">
        <v>873</v>
      </c>
      <c r="B15" s="57" t="s">
        <v>261</v>
      </c>
      <c r="C15" s="57" t="s">
        <v>204</v>
      </c>
      <c r="D15" s="110">
        <v>0.36028486315978325</v>
      </c>
      <c r="E15" s="110">
        <v>0.60189618419787316</v>
      </c>
      <c r="F15" s="110">
        <v>0.54388133498145863</v>
      </c>
      <c r="G15" s="110">
        <v>1.6369496688762131</v>
      </c>
      <c r="H15" s="110">
        <v>0.70343309985761338</v>
      </c>
      <c r="I15" s="110"/>
      <c r="J15" s="110"/>
      <c r="K15" s="110">
        <v>1.3522504756818026</v>
      </c>
      <c r="L15" s="110"/>
      <c r="M15" s="110">
        <v>0.97542674920277617</v>
      </c>
      <c r="N15" s="110">
        <v>1.1139968322583889</v>
      </c>
      <c r="O15" s="110">
        <v>0.45534150612959717</v>
      </c>
      <c r="P15" s="110">
        <v>0.11098094827054689</v>
      </c>
      <c r="Q15" s="110">
        <v>0.5</v>
      </c>
      <c r="R15" s="110">
        <v>0.58997050147492625</v>
      </c>
      <c r="S15" s="110"/>
      <c r="T15" s="110"/>
      <c r="U15" s="110">
        <v>0.55511498810467885</v>
      </c>
      <c r="V15" s="110"/>
      <c r="W15" s="110"/>
      <c r="X15" s="110"/>
      <c r="Y15" s="110"/>
    </row>
    <row r="16" spans="1:25" ht="13.15" customHeight="1">
      <c r="A16" s="57" t="s">
        <v>926</v>
      </c>
      <c r="B16" s="57" t="s">
        <v>926</v>
      </c>
      <c r="C16" s="57" t="s">
        <v>187</v>
      </c>
      <c r="D16" s="110">
        <v>0.28227257954276225</v>
      </c>
      <c r="E16" s="110">
        <v>0.47838685145886117</v>
      </c>
      <c r="F16" s="110"/>
      <c r="G16" s="110">
        <v>0.45648738807280392</v>
      </c>
      <c r="H16" s="110"/>
      <c r="I16" s="110"/>
      <c r="J16" s="110"/>
      <c r="K16" s="110"/>
      <c r="L16" s="110"/>
      <c r="M16" s="110"/>
      <c r="N16" s="110">
        <v>0.71707762771967132</v>
      </c>
      <c r="O16" s="110">
        <v>0.56527590847913856</v>
      </c>
      <c r="P16" s="110">
        <v>0.40649758378974199</v>
      </c>
      <c r="Q16" s="110">
        <v>0.96719151335214004</v>
      </c>
      <c r="R16" s="110"/>
      <c r="S16" s="110">
        <v>0.52356020942408377</v>
      </c>
      <c r="T16" s="110">
        <v>0.95091660035873338</v>
      </c>
      <c r="U16" s="110">
        <v>0.420898526855156</v>
      </c>
      <c r="V16" s="110">
        <v>0.54963469401434417</v>
      </c>
      <c r="W16" s="110">
        <v>1.0305391479200705</v>
      </c>
      <c r="X16" s="110">
        <v>1.1254900506232335</v>
      </c>
      <c r="Y16" s="110"/>
    </row>
    <row r="17" spans="1:25" ht="13.15" customHeight="1">
      <c r="A17" s="57" t="s">
        <v>874</v>
      </c>
      <c r="B17" s="57" t="s">
        <v>262</v>
      </c>
      <c r="C17" s="57" t="s">
        <v>204</v>
      </c>
      <c r="D17" s="110">
        <v>2.2117110389141339</v>
      </c>
      <c r="E17" s="110">
        <v>2.9410879625872801</v>
      </c>
      <c r="F17" s="110">
        <v>3.1137531028486665</v>
      </c>
      <c r="G17" s="110">
        <v>4.5411101246263037</v>
      </c>
      <c r="H17" s="110">
        <v>0.7397919700311093</v>
      </c>
      <c r="I17" s="110">
        <v>1.5015558771468167</v>
      </c>
      <c r="J17" s="110"/>
      <c r="K17" s="110">
        <v>2.594875675047037</v>
      </c>
      <c r="L17" s="110"/>
      <c r="M17" s="110">
        <v>1.7733318176651132</v>
      </c>
      <c r="N17" s="110">
        <v>1.7797532052413527</v>
      </c>
      <c r="O17" s="110">
        <v>1.0218117508351345</v>
      </c>
      <c r="P17" s="110">
        <v>2.141116739974902</v>
      </c>
      <c r="Q17" s="110">
        <v>3.4238638432716457</v>
      </c>
      <c r="R17" s="110">
        <v>1.1488066508240915</v>
      </c>
      <c r="S17" s="110">
        <v>2.3661327695769536</v>
      </c>
      <c r="T17" s="110">
        <v>1.9203312196965676</v>
      </c>
      <c r="U17" s="110">
        <v>3.6850382866040148</v>
      </c>
      <c r="V17" s="110">
        <v>2.2623406648711395</v>
      </c>
      <c r="W17" s="110">
        <v>2.7673957100835032</v>
      </c>
      <c r="X17" s="110">
        <v>1.9906979744396998</v>
      </c>
      <c r="Y17" s="110">
        <v>4.6118650616528196</v>
      </c>
    </row>
    <row r="18" spans="1:25" ht="13.15" customHeight="1">
      <c r="A18" s="57" t="s">
        <v>926</v>
      </c>
      <c r="B18" s="57" t="s">
        <v>926</v>
      </c>
      <c r="C18" s="57" t="s">
        <v>187</v>
      </c>
      <c r="D18" s="110">
        <v>2.1797306555924534</v>
      </c>
      <c r="E18" s="110">
        <v>2.5513187422900616</v>
      </c>
      <c r="F18" s="110">
        <v>3.3339514168324813</v>
      </c>
      <c r="G18" s="110">
        <v>3.701274934124184</v>
      </c>
      <c r="H18" s="110">
        <v>2.0106283213729186</v>
      </c>
      <c r="I18" s="110">
        <v>2.4308348825407404</v>
      </c>
      <c r="J18" s="110">
        <v>2.9373894321406637</v>
      </c>
      <c r="K18" s="110">
        <v>2.7726409677328747</v>
      </c>
      <c r="L18" s="110">
        <v>2.0135799578553031</v>
      </c>
      <c r="M18" s="110">
        <v>0.70954804874286592</v>
      </c>
      <c r="N18" s="110">
        <v>1.9531071169843623</v>
      </c>
      <c r="O18" s="110">
        <v>2.2283230235209812</v>
      </c>
      <c r="P18" s="110">
        <v>2.0798344417476815</v>
      </c>
      <c r="Q18" s="110">
        <v>2.4808112336956167</v>
      </c>
      <c r="R18" s="110">
        <v>3.6612720759420365</v>
      </c>
      <c r="S18" s="110">
        <v>1.4984890266689823</v>
      </c>
      <c r="T18" s="110">
        <v>1.977573912028169</v>
      </c>
      <c r="U18" s="110">
        <v>2.4580164037464467</v>
      </c>
      <c r="V18" s="110">
        <v>1.5158182688935713</v>
      </c>
      <c r="W18" s="110">
        <v>2.9087117367525579</v>
      </c>
      <c r="X18" s="110">
        <v>0.54586606310744246</v>
      </c>
      <c r="Y18" s="110">
        <v>3.6991285353512695</v>
      </c>
    </row>
    <row r="19" spans="1:25" ht="13.15" customHeight="1">
      <c r="A19" s="57" t="s">
        <v>875</v>
      </c>
      <c r="B19" s="57" t="s">
        <v>263</v>
      </c>
      <c r="C19" s="57" t="s">
        <v>204</v>
      </c>
      <c r="D19" s="110">
        <v>4.0264646202920762</v>
      </c>
      <c r="E19" s="110">
        <v>5.2529248719745496</v>
      </c>
      <c r="F19" s="110">
        <v>2.1996132225847251</v>
      </c>
      <c r="G19" s="110">
        <v>2.2500875496492792</v>
      </c>
      <c r="H19" s="110">
        <v>3.3002888576267777</v>
      </c>
      <c r="I19" s="110">
        <v>3.1322811783383546</v>
      </c>
      <c r="J19" s="110">
        <v>0.89440540293876059</v>
      </c>
      <c r="K19" s="110">
        <v>5.2822638665239685</v>
      </c>
      <c r="L19" s="110">
        <v>7.5636737844095716</v>
      </c>
      <c r="M19" s="110">
        <v>6.7641228571685508</v>
      </c>
      <c r="N19" s="110">
        <v>5.2027404402317501</v>
      </c>
      <c r="O19" s="110">
        <v>2.0840644298887012</v>
      </c>
      <c r="P19" s="110">
        <v>4.1955960092808757</v>
      </c>
      <c r="Q19" s="110">
        <v>4.0845927725762188</v>
      </c>
      <c r="R19" s="110">
        <v>4.3210728575311652</v>
      </c>
      <c r="S19" s="110">
        <v>5.7388839289666045</v>
      </c>
      <c r="T19" s="110">
        <v>3.8859801272128407</v>
      </c>
      <c r="U19" s="110">
        <v>1.6617983403009298</v>
      </c>
      <c r="V19" s="110">
        <v>1.3164572292645684</v>
      </c>
      <c r="W19" s="110">
        <v>1.4166854058916125</v>
      </c>
      <c r="X19" s="110"/>
      <c r="Y19" s="110">
        <v>5.1581864423084385</v>
      </c>
    </row>
    <row r="20" spans="1:25" ht="13.15" customHeight="1">
      <c r="A20" s="57" t="s">
        <v>926</v>
      </c>
      <c r="B20" s="57" t="s">
        <v>926</v>
      </c>
      <c r="C20" s="57" t="s">
        <v>187</v>
      </c>
      <c r="D20" s="110">
        <v>1.434416312167363</v>
      </c>
      <c r="E20" s="110">
        <v>1.331644403791141</v>
      </c>
      <c r="F20" s="110">
        <v>2.1638909357180074</v>
      </c>
      <c r="G20" s="110">
        <v>2.4009824246455831</v>
      </c>
      <c r="H20" s="110">
        <v>1.1566892698651545</v>
      </c>
      <c r="I20" s="110">
        <v>1.116922258665012</v>
      </c>
      <c r="J20" s="110">
        <v>0.93271152564956683</v>
      </c>
      <c r="K20" s="110">
        <v>1.7502475937496618</v>
      </c>
      <c r="L20" s="110">
        <v>2.0135799578553031</v>
      </c>
      <c r="M20" s="110">
        <v>2.6026719084501284</v>
      </c>
      <c r="N20" s="110">
        <v>1.8269503981523045</v>
      </c>
      <c r="O20" s="110">
        <v>0.98780364882572325</v>
      </c>
      <c r="P20" s="110">
        <v>1.3381056244690754</v>
      </c>
      <c r="Q20" s="110">
        <v>2.2748770196243076</v>
      </c>
      <c r="R20" s="110">
        <v>1.6578393155146098</v>
      </c>
      <c r="S20" s="110">
        <v>1.9667355703262805</v>
      </c>
      <c r="T20" s="110">
        <v>0.55827731571151884</v>
      </c>
      <c r="U20" s="110">
        <v>2.1034714746820269</v>
      </c>
      <c r="V20" s="110">
        <v>1.9722841699422018</v>
      </c>
      <c r="W20" s="110">
        <v>1.2479307271106583</v>
      </c>
      <c r="X20" s="110">
        <v>1.6899098921515088</v>
      </c>
      <c r="Y20" s="110">
        <v>0.76623692532230603</v>
      </c>
    </row>
    <row r="21" spans="1:25" ht="13.15" customHeight="1">
      <c r="A21" s="57" t="s">
        <v>876</v>
      </c>
      <c r="B21" s="57" t="s">
        <v>877</v>
      </c>
      <c r="C21" s="57" t="s">
        <v>204</v>
      </c>
      <c r="D21" s="110">
        <v>0.23219424253753262</v>
      </c>
      <c r="E21" s="110">
        <v>0.69807416071933959</v>
      </c>
      <c r="F21" s="110"/>
      <c r="G21" s="110"/>
      <c r="H21" s="110">
        <v>0.34782608695652178</v>
      </c>
      <c r="I21" s="110"/>
      <c r="J21" s="110"/>
      <c r="K21" s="110">
        <v>1.2041646463720099</v>
      </c>
      <c r="L21" s="110"/>
      <c r="M21" s="110"/>
      <c r="N21" s="110">
        <v>0.14234232198736996</v>
      </c>
      <c r="O21" s="110">
        <v>1.0129129726310575</v>
      </c>
      <c r="P21" s="110">
        <v>0.35661934200270251</v>
      </c>
      <c r="Q21" s="110"/>
      <c r="R21" s="110">
        <v>0.64352243861134639</v>
      </c>
      <c r="S21" s="110">
        <v>0.81668007176885482</v>
      </c>
      <c r="T21" s="110"/>
      <c r="U21" s="110">
        <v>0.46614746177022348</v>
      </c>
      <c r="V21" s="110">
        <v>1.4102689053357791</v>
      </c>
      <c r="W21" s="110"/>
      <c r="X21" s="110"/>
      <c r="Y21" s="110"/>
    </row>
    <row r="22" spans="1:25" ht="13.15" customHeight="1">
      <c r="A22" s="57" t="s">
        <v>926</v>
      </c>
      <c r="B22" s="57" t="s">
        <v>926</v>
      </c>
      <c r="C22" s="57" t="s">
        <v>187</v>
      </c>
      <c r="D22" s="110">
        <v>6.7927715119730253E-2</v>
      </c>
      <c r="E22" s="110">
        <v>0.42719306801932883</v>
      </c>
      <c r="F22" s="110">
        <v>0.40877988092064338</v>
      </c>
      <c r="G22" s="110"/>
      <c r="H22" s="110"/>
      <c r="I22" s="110"/>
      <c r="J22" s="110"/>
      <c r="K22" s="110"/>
      <c r="L22" s="110"/>
      <c r="M22" s="110"/>
      <c r="N22" s="110">
        <v>0.29082397463317816</v>
      </c>
      <c r="O22" s="110"/>
      <c r="P22" s="110">
        <v>0.10352294934769979</v>
      </c>
      <c r="Q22" s="110">
        <v>0.81101007618579501</v>
      </c>
      <c r="R22" s="110">
        <v>0.66825775656324582</v>
      </c>
      <c r="S22" s="110"/>
      <c r="T22" s="110"/>
      <c r="U22" s="110"/>
      <c r="V22" s="110"/>
      <c r="W22" s="110"/>
      <c r="X22" s="110"/>
      <c r="Y22" s="110"/>
    </row>
    <row r="23" spans="1:25" ht="13.15" customHeight="1">
      <c r="A23" s="57" t="s">
        <v>878</v>
      </c>
      <c r="B23" s="57" t="s">
        <v>264</v>
      </c>
      <c r="C23" s="57" t="s">
        <v>204</v>
      </c>
      <c r="D23" s="110">
        <v>0.55282281602503636</v>
      </c>
      <c r="E23" s="110">
        <v>0.52908825243942459</v>
      </c>
      <c r="F23" s="110"/>
      <c r="G23" s="110">
        <v>1.2039072785150613</v>
      </c>
      <c r="H23" s="110"/>
      <c r="I23" s="110"/>
      <c r="J23" s="110"/>
      <c r="K23" s="110">
        <v>0.52692455982521524</v>
      </c>
      <c r="L23" s="110"/>
      <c r="M23" s="110"/>
      <c r="N23" s="110">
        <v>0.57192688592914886</v>
      </c>
      <c r="O23" s="110">
        <v>0.45534150612959717</v>
      </c>
      <c r="P23" s="110">
        <v>1.4067916302067864</v>
      </c>
      <c r="Q23" s="110">
        <v>0.98141842306111671</v>
      </c>
      <c r="R23" s="110">
        <v>0.50604788941002221</v>
      </c>
      <c r="S23" s="110">
        <v>0.55965055965055976</v>
      </c>
      <c r="T23" s="110"/>
      <c r="U23" s="110">
        <v>0.55511498810467885</v>
      </c>
      <c r="V23" s="110">
        <v>1.7654313120881537</v>
      </c>
      <c r="W23" s="110"/>
      <c r="X23" s="110"/>
      <c r="Y23" s="110">
        <v>1.6342415263600305</v>
      </c>
    </row>
    <row r="24" spans="1:25" ht="13.15" customHeight="1">
      <c r="A24" s="57" t="s">
        <v>926</v>
      </c>
      <c r="B24" s="57" t="s">
        <v>926</v>
      </c>
      <c r="C24" s="57" t="s">
        <v>187</v>
      </c>
      <c r="D24" s="110"/>
      <c r="E24" s="110"/>
      <c r="F24" s="110">
        <v>0.48807959451849064</v>
      </c>
      <c r="G24" s="110"/>
      <c r="H24" s="110">
        <v>0.52309758597532952</v>
      </c>
      <c r="I24" s="110">
        <v>0.85141729830754853</v>
      </c>
      <c r="J24" s="110"/>
      <c r="K24" s="110"/>
      <c r="L24" s="110"/>
      <c r="M24" s="110"/>
      <c r="N24" s="110">
        <v>0.26490654449987305</v>
      </c>
      <c r="O24" s="110">
        <v>0.66540778706950809</v>
      </c>
      <c r="P24" s="110">
        <v>0.21745627122741878</v>
      </c>
      <c r="Q24" s="110"/>
      <c r="R24" s="110"/>
      <c r="S24" s="110"/>
      <c r="T24" s="110">
        <v>0.80477990488964768</v>
      </c>
      <c r="U24" s="110">
        <v>0.48725212464589229</v>
      </c>
      <c r="V24" s="110"/>
      <c r="W24" s="110"/>
      <c r="X24" s="110"/>
      <c r="Y24" s="110">
        <v>0.62860808210391295</v>
      </c>
    </row>
    <row r="25" spans="1:25" ht="13.15" customHeight="1">
      <c r="A25" s="57" t="s">
        <v>879</v>
      </c>
      <c r="B25" s="57" t="s">
        <v>265</v>
      </c>
      <c r="C25" s="57" t="s">
        <v>204</v>
      </c>
      <c r="D25" s="110"/>
      <c r="E25" s="110"/>
      <c r="F25" s="110"/>
      <c r="G25" s="110"/>
      <c r="H25" s="110">
        <v>0.49734525169702265</v>
      </c>
      <c r="I25" s="110"/>
      <c r="J25" s="110"/>
      <c r="K25" s="110"/>
      <c r="L25" s="110"/>
      <c r="M25" s="110"/>
      <c r="N25" s="110"/>
      <c r="O25" s="110"/>
      <c r="P25" s="110"/>
      <c r="Q25" s="110"/>
      <c r="R25" s="110"/>
      <c r="S25" s="110">
        <v>0.73763830718259671</v>
      </c>
      <c r="T25" s="110"/>
      <c r="U25" s="110"/>
      <c r="V25" s="110"/>
      <c r="W25" s="110"/>
      <c r="X25" s="110"/>
      <c r="Y25" s="110"/>
    </row>
    <row r="26" spans="1:25" ht="13.15" customHeight="1">
      <c r="A26" s="57" t="s">
        <v>926</v>
      </c>
      <c r="B26" s="57" t="s">
        <v>926</v>
      </c>
      <c r="C26" s="57" t="s">
        <v>187</v>
      </c>
      <c r="D26" s="110"/>
      <c r="E26" s="110"/>
      <c r="F26" s="110"/>
      <c r="G26" s="110"/>
      <c r="H26" s="110">
        <v>0.35003459644267165</v>
      </c>
      <c r="I26" s="110"/>
      <c r="J26" s="110"/>
      <c r="K26" s="110"/>
      <c r="L26" s="110"/>
      <c r="M26" s="110"/>
      <c r="N26" s="110">
        <v>0.11768966141589716</v>
      </c>
      <c r="O26" s="110"/>
      <c r="P26" s="110"/>
      <c r="Q26" s="110"/>
      <c r="R26" s="110"/>
      <c r="S26" s="110">
        <v>0.62844683852763883</v>
      </c>
      <c r="T26" s="110"/>
      <c r="U26" s="110"/>
      <c r="V26" s="110"/>
      <c r="W26" s="110"/>
      <c r="X26" s="110">
        <v>0.54586606310744246</v>
      </c>
      <c r="Y26" s="110"/>
    </row>
    <row r="27" spans="1:25" ht="13.15" customHeight="1">
      <c r="A27" s="57" t="s">
        <v>880</v>
      </c>
      <c r="B27" s="57" t="s">
        <v>266</v>
      </c>
      <c r="C27" s="57" t="s">
        <v>204</v>
      </c>
      <c r="D27" s="110">
        <v>6.6719012346822897</v>
      </c>
      <c r="E27" s="110">
        <v>9.1386807134550825</v>
      </c>
      <c r="F27" s="110">
        <v>8.8683358937473091</v>
      </c>
      <c r="G27" s="110">
        <v>5.9072153255567343</v>
      </c>
      <c r="H27" s="110">
        <v>5.4717057683249326</v>
      </c>
      <c r="I27" s="110">
        <v>5.9288486316662778</v>
      </c>
      <c r="J27" s="110">
        <v>4.3194033410902941</v>
      </c>
      <c r="K27" s="110">
        <v>5.783913877363891</v>
      </c>
      <c r="L27" s="110">
        <v>16.052702233816639</v>
      </c>
      <c r="M27" s="110">
        <v>2.9084304756735988</v>
      </c>
      <c r="N27" s="110">
        <v>6.8915213404769409</v>
      </c>
      <c r="O27" s="110">
        <v>4.0821279543472544</v>
      </c>
      <c r="P27" s="110">
        <v>5.7932479293053882</v>
      </c>
      <c r="Q27" s="110">
        <v>8.6689129307417705</v>
      </c>
      <c r="R27" s="110">
        <v>3.1039575176954886</v>
      </c>
      <c r="S27" s="110">
        <v>5.5309336884149625</v>
      </c>
      <c r="T27" s="110">
        <v>7.5534558890317829</v>
      </c>
      <c r="U27" s="110">
        <v>8.5135045486528327</v>
      </c>
      <c r="V27" s="110">
        <v>6.0801324993694168</v>
      </c>
      <c r="W27" s="110">
        <v>3.3011019682282536</v>
      </c>
      <c r="X27" s="110">
        <v>3.7259961929895429</v>
      </c>
      <c r="Y27" s="110">
        <v>5.5103995981933416</v>
      </c>
    </row>
    <row r="28" spans="1:25" ht="13.15" customHeight="1">
      <c r="A28" s="57" t="s">
        <v>926</v>
      </c>
      <c r="B28" s="57" t="s">
        <v>926</v>
      </c>
      <c r="C28" s="57" t="s">
        <v>187</v>
      </c>
      <c r="D28" s="110">
        <v>2.1121848167842248</v>
      </c>
      <c r="E28" s="110">
        <v>3.0427706039586724</v>
      </c>
      <c r="F28" s="110">
        <v>1.7726838805999749</v>
      </c>
      <c r="G28" s="110">
        <v>1.6730407952883946</v>
      </c>
      <c r="H28" s="110">
        <v>0.94999202423800488</v>
      </c>
      <c r="I28" s="110">
        <v>3.9795066767519183</v>
      </c>
      <c r="J28" s="110">
        <v>1.6116534944986829</v>
      </c>
      <c r="K28" s="110">
        <v>2.1098873427029172</v>
      </c>
      <c r="L28" s="110">
        <v>2.0056569812291074</v>
      </c>
      <c r="M28" s="110">
        <v>3.6151162506211003</v>
      </c>
      <c r="N28" s="110">
        <v>2.9900082501399639</v>
      </c>
      <c r="O28" s="110">
        <v>0.8783151746381388</v>
      </c>
      <c r="P28" s="110">
        <v>1.2725695162060948</v>
      </c>
      <c r="Q28" s="110">
        <v>2.562681423979893</v>
      </c>
      <c r="R28" s="110">
        <v>1.4327527823741024</v>
      </c>
      <c r="S28" s="110">
        <v>3.8563573110748917</v>
      </c>
      <c r="T28" s="110">
        <v>1.9356957278897373</v>
      </c>
      <c r="U28" s="110">
        <v>0.45325120576442557</v>
      </c>
      <c r="V28" s="110">
        <v>3.220254048337404</v>
      </c>
      <c r="W28" s="110">
        <v>2.2384847180370211</v>
      </c>
      <c r="X28" s="110"/>
      <c r="Y28" s="110">
        <v>1.2944238222242865</v>
      </c>
    </row>
    <row r="29" spans="1:25" ht="13.15" customHeight="1">
      <c r="A29" s="57" t="s">
        <v>881</v>
      </c>
      <c r="B29" s="57" t="s">
        <v>270</v>
      </c>
      <c r="C29" s="57" t="s">
        <v>204</v>
      </c>
      <c r="D29" s="110">
        <v>10.13277511676338</v>
      </c>
      <c r="E29" s="110">
        <v>10.43440213420687</v>
      </c>
      <c r="F29" s="110">
        <v>6.7744628097963098</v>
      </c>
      <c r="G29" s="110">
        <v>8.7059732653696233</v>
      </c>
      <c r="H29" s="110">
        <v>12.65889690614534</v>
      </c>
      <c r="I29" s="110">
        <v>9.4819495002496321</v>
      </c>
      <c r="J29" s="110">
        <v>11.560124086164615</v>
      </c>
      <c r="K29" s="110">
        <v>9.3702271748185773</v>
      </c>
      <c r="L29" s="110">
        <v>11.544683311740119</v>
      </c>
      <c r="M29" s="110">
        <v>13.372799407578203</v>
      </c>
      <c r="N29" s="110">
        <v>13.122758402573563</v>
      </c>
      <c r="O29" s="110">
        <v>3.7921945368182324</v>
      </c>
      <c r="P29" s="110">
        <v>12.23925829755972</v>
      </c>
      <c r="Q29" s="110">
        <v>5.1587575165896986</v>
      </c>
      <c r="R29" s="110">
        <v>8.8615256966849678</v>
      </c>
      <c r="S29" s="110">
        <v>10.257514972561378</v>
      </c>
      <c r="T29" s="110">
        <v>6.0051314955917237</v>
      </c>
      <c r="U29" s="110">
        <v>6.8952403413525296</v>
      </c>
      <c r="V29" s="110">
        <v>5.3277353280625057</v>
      </c>
      <c r="W29" s="110">
        <v>1.2406633751107736</v>
      </c>
      <c r="X29" s="110">
        <v>11.162597744098994</v>
      </c>
      <c r="Y29" s="110">
        <v>12.684181379951537</v>
      </c>
    </row>
    <row r="30" spans="1:25" ht="13.15" customHeight="1">
      <c r="A30" s="57" t="s">
        <v>926</v>
      </c>
      <c r="B30" s="57" t="s">
        <v>926</v>
      </c>
      <c r="C30" s="57" t="s">
        <v>187</v>
      </c>
      <c r="D30" s="110">
        <v>6.2589607546323149</v>
      </c>
      <c r="E30" s="110">
        <v>9.238564769411802</v>
      </c>
      <c r="F30" s="110">
        <v>4.0572643883962485</v>
      </c>
      <c r="G30" s="110">
        <v>2.6106332277606272</v>
      </c>
      <c r="H30" s="110">
        <v>3.207991045930048</v>
      </c>
      <c r="I30" s="110">
        <v>8.5740789010695551</v>
      </c>
      <c r="J30" s="110">
        <v>6.7385989384019833</v>
      </c>
      <c r="K30" s="110">
        <v>5.2671063502479587</v>
      </c>
      <c r="L30" s="110">
        <v>4.0434303410700618</v>
      </c>
      <c r="M30" s="110">
        <v>6.7355861777636843</v>
      </c>
      <c r="N30" s="110">
        <v>6.3111424041818873</v>
      </c>
      <c r="O30" s="110">
        <v>4.6246975656301528</v>
      </c>
      <c r="P30" s="110">
        <v>6.1174976857868151</v>
      </c>
      <c r="Q30" s="110">
        <v>4.5654481595019618</v>
      </c>
      <c r="R30" s="110">
        <v>6.5395565314742985</v>
      </c>
      <c r="S30" s="110">
        <v>4.7235980317096802</v>
      </c>
      <c r="T30" s="110">
        <v>1.9842099021851696</v>
      </c>
      <c r="U30" s="110">
        <v>8.0543309749543894</v>
      </c>
      <c r="V30" s="110">
        <v>3.8892945078642587</v>
      </c>
      <c r="W30" s="110">
        <v>4.3689960178330232</v>
      </c>
      <c r="X30" s="110">
        <v>8.7916539450838886</v>
      </c>
      <c r="Y30" s="110">
        <v>2.2575152758550927</v>
      </c>
    </row>
    <row r="31" spans="1:25" ht="13.15" customHeight="1">
      <c r="A31" s="57" t="s">
        <v>882</v>
      </c>
      <c r="B31" s="57" t="s">
        <v>273</v>
      </c>
      <c r="C31" s="57" t="s">
        <v>204</v>
      </c>
      <c r="D31" s="110">
        <v>4.2469449296953563</v>
      </c>
      <c r="E31" s="110">
        <v>4.5888779011790639</v>
      </c>
      <c r="F31" s="110">
        <v>3.0784503659513414</v>
      </c>
      <c r="G31" s="110">
        <v>4.4990003935382994</v>
      </c>
      <c r="H31" s="110">
        <v>2.5414873429083227</v>
      </c>
      <c r="I31" s="110">
        <v>3.7400034578580446</v>
      </c>
      <c r="J31" s="110">
        <v>4.9796166919320477</v>
      </c>
      <c r="K31" s="110">
        <v>14.989483152924604</v>
      </c>
      <c r="L31" s="110"/>
      <c r="M31" s="110">
        <v>6.5864242603389576</v>
      </c>
      <c r="N31" s="110">
        <v>2.0103246836905533</v>
      </c>
      <c r="O31" s="110">
        <v>4.2835098348438159</v>
      </c>
      <c r="P31" s="110">
        <v>4.5062470991511221</v>
      </c>
      <c r="Q31" s="110">
        <v>3.7646359082584966</v>
      </c>
      <c r="R31" s="110">
        <v>6.6762380922949909</v>
      </c>
      <c r="S31" s="110">
        <v>2.9234311047346222</v>
      </c>
      <c r="T31" s="110">
        <v>0.97504325895837884</v>
      </c>
      <c r="U31" s="110">
        <v>5.1334643567318423</v>
      </c>
      <c r="V31" s="110">
        <v>5.6256891771240536</v>
      </c>
      <c r="W31" s="110">
        <v>3.3299539007430412</v>
      </c>
      <c r="X31" s="110">
        <v>8.7204773989130242</v>
      </c>
      <c r="Y31" s="110">
        <v>1.1637448713166729</v>
      </c>
    </row>
    <row r="32" spans="1:25" ht="13.15" customHeight="1">
      <c r="A32" s="57" t="s">
        <v>926</v>
      </c>
      <c r="B32" s="57" t="s">
        <v>926</v>
      </c>
      <c r="C32" s="57" t="s">
        <v>187</v>
      </c>
      <c r="D32" s="110">
        <v>3.5295124984521351</v>
      </c>
      <c r="E32" s="110">
        <v>6.2556527578453434</v>
      </c>
      <c r="F32" s="110">
        <v>1.0694542340527757</v>
      </c>
      <c r="G32" s="110">
        <v>2.6328305856219507</v>
      </c>
      <c r="H32" s="110">
        <v>3.0579030139631693</v>
      </c>
      <c r="I32" s="110">
        <v>2.4565840976925539</v>
      </c>
      <c r="J32" s="110">
        <v>2.0004083432899797</v>
      </c>
      <c r="K32" s="110">
        <v>4.690804131410216</v>
      </c>
      <c r="L32" s="110"/>
      <c r="M32" s="110">
        <v>2.8474055703906305</v>
      </c>
      <c r="N32" s="110">
        <v>1.942146185352164</v>
      </c>
      <c r="O32" s="110">
        <v>2.4619430705791543</v>
      </c>
      <c r="P32" s="110">
        <v>3.5772470712276707</v>
      </c>
      <c r="Q32" s="110">
        <v>3.2775294095891567</v>
      </c>
      <c r="R32" s="110">
        <v>3.5725889728922775</v>
      </c>
      <c r="S32" s="110">
        <v>3.2722342035780247</v>
      </c>
      <c r="T32" s="110">
        <v>2.6862430368731274</v>
      </c>
      <c r="U32" s="110">
        <v>4.2482438188540135</v>
      </c>
      <c r="V32" s="110">
        <v>3.4660123218950201</v>
      </c>
      <c r="W32" s="110">
        <v>4.7868843255850457</v>
      </c>
      <c r="X32" s="110">
        <v>2.7118990238109113</v>
      </c>
      <c r="Y32" s="110">
        <v>0.5278743401570748</v>
      </c>
    </row>
    <row r="33" spans="1:25" ht="13.15" customHeight="1">
      <c r="A33" s="57" t="s">
        <v>883</v>
      </c>
      <c r="B33" s="57" t="s">
        <v>278</v>
      </c>
      <c r="C33" s="57" t="s">
        <v>204</v>
      </c>
      <c r="D33" s="110">
        <v>49.012395159641933</v>
      </c>
      <c r="E33" s="110">
        <v>44.990277634464974</v>
      </c>
      <c r="F33" s="110">
        <v>35.860205807682021</v>
      </c>
      <c r="G33" s="110">
        <v>43.204330437050771</v>
      </c>
      <c r="H33" s="110">
        <v>39.340947069623645</v>
      </c>
      <c r="I33" s="110">
        <v>49.054378837156641</v>
      </c>
      <c r="J33" s="110">
        <v>48.600177746346979</v>
      </c>
      <c r="K33" s="110">
        <v>49.751021109742041</v>
      </c>
      <c r="L33" s="110">
        <v>45.902884658458724</v>
      </c>
      <c r="M33" s="110">
        <v>50.910482907793359</v>
      </c>
      <c r="N33" s="110">
        <v>52.640622968053229</v>
      </c>
      <c r="O33" s="110">
        <v>47.710930233644625</v>
      </c>
      <c r="P33" s="110">
        <v>54.853790779274497</v>
      </c>
      <c r="Q33" s="110">
        <v>34.131115730044158</v>
      </c>
      <c r="R33" s="110">
        <v>56.375344730388733</v>
      </c>
      <c r="S33" s="110">
        <v>57.921750356095473</v>
      </c>
      <c r="T33" s="110">
        <v>53.847368631158417</v>
      </c>
      <c r="U33" s="110">
        <v>53.403531737891917</v>
      </c>
      <c r="V33" s="110">
        <v>49.290618109213064</v>
      </c>
      <c r="W33" s="110">
        <v>56.999428673859278</v>
      </c>
      <c r="X33" s="110">
        <v>47.131660203359203</v>
      </c>
      <c r="Y33" s="110">
        <v>49.764252860400831</v>
      </c>
    </row>
    <row r="34" spans="1:25" ht="13.15" customHeight="1">
      <c r="A34" s="57" t="s">
        <v>926</v>
      </c>
      <c r="B34" s="57" t="s">
        <v>926</v>
      </c>
      <c r="C34" s="57" t="s">
        <v>187</v>
      </c>
      <c r="D34" s="110">
        <v>43.058633571693008</v>
      </c>
      <c r="E34" s="110">
        <v>39.453379654027195</v>
      </c>
      <c r="F34" s="110">
        <v>39.304788165334621</v>
      </c>
      <c r="G34" s="110">
        <v>41.015582129845022</v>
      </c>
      <c r="H34" s="110">
        <v>45.286487476371981</v>
      </c>
      <c r="I34" s="110">
        <v>51.186857558690711</v>
      </c>
      <c r="J34" s="110">
        <v>45.886522104490538</v>
      </c>
      <c r="K34" s="110">
        <v>40.56884489023939</v>
      </c>
      <c r="L34" s="110">
        <v>46.614199708177665</v>
      </c>
      <c r="M34" s="110">
        <v>41.752859912559479</v>
      </c>
      <c r="N34" s="110">
        <v>40.57980742889572</v>
      </c>
      <c r="O34" s="110">
        <v>46.341763629726323</v>
      </c>
      <c r="P34" s="110">
        <v>50.082830886602615</v>
      </c>
      <c r="Q34" s="110">
        <v>28.986291626218531</v>
      </c>
      <c r="R34" s="110">
        <v>43.353743455788234</v>
      </c>
      <c r="S34" s="110">
        <v>51.306767295969451</v>
      </c>
      <c r="T34" s="110">
        <v>35.560028286608286</v>
      </c>
      <c r="U34" s="110">
        <v>45.484903548046447</v>
      </c>
      <c r="V34" s="110">
        <v>41.328081916524297</v>
      </c>
      <c r="W34" s="110">
        <v>44.389384422306556</v>
      </c>
      <c r="X34" s="110">
        <v>48.137867990955044</v>
      </c>
      <c r="Y34" s="110">
        <v>36.358275739294079</v>
      </c>
    </row>
    <row r="35" spans="1:25" ht="13.15" customHeight="1">
      <c r="A35" s="57" t="s">
        <v>884</v>
      </c>
      <c r="B35" s="57" t="s">
        <v>147</v>
      </c>
      <c r="C35" s="57" t="s">
        <v>204</v>
      </c>
      <c r="D35" s="110">
        <v>25.947714617997161</v>
      </c>
      <c r="E35" s="110">
        <v>21.234507993208677</v>
      </c>
      <c r="F35" s="110">
        <v>24.602466487516569</v>
      </c>
      <c r="G35" s="110">
        <v>26.448179530319099</v>
      </c>
      <c r="H35" s="110">
        <v>26.340173043567891</v>
      </c>
      <c r="I35" s="110">
        <v>25.327124908372706</v>
      </c>
      <c r="J35" s="110">
        <v>22.698144469139411</v>
      </c>
      <c r="K35" s="110">
        <v>28.265966257185042</v>
      </c>
      <c r="L35" s="110">
        <v>18.183242553221103</v>
      </c>
      <c r="M35" s="110">
        <v>19.056468453468028</v>
      </c>
      <c r="N35" s="110">
        <v>26.407187004783179</v>
      </c>
      <c r="O35" s="110">
        <v>28.063729775826406</v>
      </c>
      <c r="P35" s="110">
        <v>32.287064869148601</v>
      </c>
      <c r="Q35" s="110">
        <v>23.268560858463612</v>
      </c>
      <c r="R35" s="110">
        <v>24.995462303830312</v>
      </c>
      <c r="S35" s="110">
        <v>28.683958873376</v>
      </c>
      <c r="T35" s="110">
        <v>24.29815844932471</v>
      </c>
      <c r="U35" s="110">
        <v>29.746041352544445</v>
      </c>
      <c r="V35" s="110">
        <v>24.225524697068547</v>
      </c>
      <c r="W35" s="110">
        <v>22.338076923171887</v>
      </c>
      <c r="X35" s="110">
        <v>25.743190255235572</v>
      </c>
      <c r="Y35" s="110">
        <v>26.870811442840306</v>
      </c>
    </row>
    <row r="36" spans="1:25" ht="13.15" customHeight="1">
      <c r="A36" s="57" t="s">
        <v>926</v>
      </c>
      <c r="B36" s="57" t="s">
        <v>926</v>
      </c>
      <c r="C36" s="57" t="s">
        <v>187</v>
      </c>
      <c r="D36" s="110">
        <v>15.815114452077397</v>
      </c>
      <c r="E36" s="110">
        <v>15.475458214918348</v>
      </c>
      <c r="F36" s="110">
        <v>15.950446247711596</v>
      </c>
      <c r="G36" s="110">
        <v>16.676651204773336</v>
      </c>
      <c r="H36" s="110">
        <v>9.9024732651780791</v>
      </c>
      <c r="I36" s="110">
        <v>13.695175646327739</v>
      </c>
      <c r="J36" s="110">
        <v>16.097979936261098</v>
      </c>
      <c r="K36" s="110">
        <v>17.742651062996725</v>
      </c>
      <c r="L36" s="110">
        <v>4.0113139624582148</v>
      </c>
      <c r="M36" s="110">
        <v>24.098528167990079</v>
      </c>
      <c r="N36" s="110">
        <v>16.149644704428791</v>
      </c>
      <c r="O36" s="110">
        <v>14.296400523461164</v>
      </c>
      <c r="P36" s="110">
        <v>18.743962855674273</v>
      </c>
      <c r="Q36" s="110">
        <v>14.478291521401911</v>
      </c>
      <c r="R36" s="110">
        <v>17.589311456189886</v>
      </c>
      <c r="S36" s="110">
        <v>19.34931759824126</v>
      </c>
      <c r="T36" s="110">
        <v>20.11852880916755</v>
      </c>
      <c r="U36" s="110">
        <v>12.799828218013559</v>
      </c>
      <c r="V36" s="110">
        <v>14.103535266522478</v>
      </c>
      <c r="W36" s="110">
        <v>10.852841578270983</v>
      </c>
      <c r="X36" s="110">
        <v>10.808356429649329</v>
      </c>
      <c r="Y36" s="110">
        <v>11.60826042728082</v>
      </c>
    </row>
    <row r="37" spans="1:25" ht="13.15" customHeight="1">
      <c r="A37" s="57" t="s">
        <v>885</v>
      </c>
      <c r="B37" s="57" t="s">
        <v>288</v>
      </c>
      <c r="C37" s="57" t="s">
        <v>204</v>
      </c>
      <c r="D37" s="110">
        <v>13.773979257092833</v>
      </c>
      <c r="E37" s="110">
        <v>17.467813308686864</v>
      </c>
      <c r="F37" s="110">
        <v>13.386126066669899</v>
      </c>
      <c r="G37" s="110">
        <v>14.437750176601778</v>
      </c>
      <c r="H37" s="110">
        <v>19.435346170271647</v>
      </c>
      <c r="I37" s="110">
        <v>17.739150055865238</v>
      </c>
      <c r="J37" s="110">
        <v>13.850538528725412</v>
      </c>
      <c r="K37" s="110">
        <v>15.933129869037995</v>
      </c>
      <c r="L37" s="110">
        <v>26.614286668251001</v>
      </c>
      <c r="M37" s="110">
        <v>13.80324170595226</v>
      </c>
      <c r="N37" s="110">
        <v>10.951559781161807</v>
      </c>
      <c r="O37" s="110">
        <v>11.056134641179138</v>
      </c>
      <c r="P37" s="110">
        <v>13.425331208234255</v>
      </c>
      <c r="Q37" s="110">
        <v>10.298559521424453</v>
      </c>
      <c r="R37" s="110">
        <v>15.324510378487409</v>
      </c>
      <c r="S37" s="110">
        <v>10.225749768083169</v>
      </c>
      <c r="T37" s="110">
        <v>15.247051836475828</v>
      </c>
      <c r="U37" s="110">
        <v>14.21811367029251</v>
      </c>
      <c r="V37" s="110">
        <v>10.064324388869599</v>
      </c>
      <c r="W37" s="110">
        <v>4.4551776246442829</v>
      </c>
      <c r="X37" s="110">
        <v>12.091736854706793</v>
      </c>
      <c r="Y37" s="110">
        <v>6.6715533080338005</v>
      </c>
    </row>
    <row r="38" spans="1:25" ht="13.15" customHeight="1">
      <c r="A38" s="57" t="s">
        <v>926</v>
      </c>
      <c r="B38" s="57" t="s">
        <v>926</v>
      </c>
      <c r="C38" s="57" t="s">
        <v>187</v>
      </c>
      <c r="D38" s="110">
        <v>8.9113678681029036</v>
      </c>
      <c r="E38" s="110">
        <v>10.963764547432634</v>
      </c>
      <c r="F38" s="110">
        <v>9.5117673859460705</v>
      </c>
      <c r="G38" s="110">
        <v>10.980155809178072</v>
      </c>
      <c r="H38" s="110">
        <v>7.1138175986949568</v>
      </c>
      <c r="I38" s="110">
        <v>6.7425966615655604</v>
      </c>
      <c r="J38" s="110">
        <v>7.9717735784367036</v>
      </c>
      <c r="K38" s="110">
        <v>11.206513244845409</v>
      </c>
      <c r="L38" s="110">
        <v>10.043463119873142</v>
      </c>
      <c r="M38" s="110">
        <v>6.159159408131087</v>
      </c>
      <c r="N38" s="110">
        <v>6.5380662929503579</v>
      </c>
      <c r="O38" s="110">
        <v>10.494472120473661</v>
      </c>
      <c r="P38" s="110">
        <v>10.461973339728514</v>
      </c>
      <c r="Q38" s="110">
        <v>5.7026874350267782</v>
      </c>
      <c r="R38" s="110">
        <v>14.021805708689836</v>
      </c>
      <c r="S38" s="110">
        <v>4.4162212493664299</v>
      </c>
      <c r="T38" s="110">
        <v>9.513238816640083</v>
      </c>
      <c r="U38" s="110">
        <v>8.0074522146691631</v>
      </c>
      <c r="V38" s="110">
        <v>8.5013403074665277</v>
      </c>
      <c r="W38" s="110">
        <v>3.5609986930578588</v>
      </c>
      <c r="X38" s="110">
        <v>9.0382996874643418</v>
      </c>
      <c r="Y38" s="110">
        <v>6.2131915638731909</v>
      </c>
    </row>
    <row r="39" spans="1:25" ht="13.15" customHeight="1">
      <c r="A39" s="57" t="s">
        <v>886</v>
      </c>
      <c r="B39" s="57" t="s">
        <v>295</v>
      </c>
      <c r="C39" s="57" t="s">
        <v>204</v>
      </c>
      <c r="D39" s="110">
        <v>0.35867050039546894</v>
      </c>
      <c r="E39" s="110">
        <v>0.2471600586479189</v>
      </c>
      <c r="F39" s="110"/>
      <c r="G39" s="110">
        <v>0.72475704167352994</v>
      </c>
      <c r="H39" s="110">
        <v>0.73530480445475299</v>
      </c>
      <c r="I39" s="110">
        <v>0.51813471502590669</v>
      </c>
      <c r="J39" s="110"/>
      <c r="K39" s="110">
        <v>0.54514956667598546</v>
      </c>
      <c r="L39" s="110"/>
      <c r="M39" s="110">
        <v>2.0932387653371256</v>
      </c>
      <c r="N39" s="110"/>
      <c r="O39" s="110"/>
      <c r="P39" s="110">
        <v>0.94226493991116433</v>
      </c>
      <c r="Q39" s="110">
        <v>0.48141842306111665</v>
      </c>
      <c r="R39" s="110"/>
      <c r="S39" s="110">
        <v>2.4502283427839555</v>
      </c>
      <c r="T39" s="110"/>
      <c r="U39" s="110">
        <v>0.46614746177022348</v>
      </c>
      <c r="V39" s="110">
        <v>0.6672567576768571</v>
      </c>
      <c r="W39" s="110">
        <v>1.546218487394958</v>
      </c>
      <c r="X39" s="110"/>
      <c r="Y39" s="110">
        <v>0.72251849303285742</v>
      </c>
    </row>
    <row r="40" spans="1:25" ht="13.15" customHeight="1">
      <c r="A40" s="57" t="s">
        <v>926</v>
      </c>
      <c r="B40" s="57" t="s">
        <v>926</v>
      </c>
      <c r="C40" s="57" t="s">
        <v>187</v>
      </c>
      <c r="D40" s="110"/>
      <c r="E40" s="110"/>
      <c r="F40" s="110"/>
      <c r="G40" s="110"/>
      <c r="H40" s="110">
        <v>0.28482972136222912</v>
      </c>
      <c r="I40" s="110"/>
      <c r="J40" s="110"/>
      <c r="K40" s="110"/>
      <c r="L40" s="110"/>
      <c r="M40" s="110">
        <v>0.84911822338340948</v>
      </c>
      <c r="N40" s="110"/>
      <c r="O40" s="110"/>
      <c r="P40" s="110">
        <v>0.47773697793122594</v>
      </c>
      <c r="Q40" s="110"/>
      <c r="R40" s="110">
        <v>0.51129607609988104</v>
      </c>
      <c r="S40" s="110"/>
      <c r="T40" s="110"/>
      <c r="U40" s="110">
        <v>1.4000033956242903</v>
      </c>
      <c r="V40" s="110"/>
      <c r="W40" s="110"/>
      <c r="X40" s="110">
        <v>1.2248702345529257</v>
      </c>
      <c r="Y40" s="110">
        <v>0.92771550057982222</v>
      </c>
    </row>
    <row r="41" spans="1:25" ht="13.15" customHeight="1">
      <c r="A41" s="57" t="s">
        <v>887</v>
      </c>
      <c r="B41" s="57" t="s">
        <v>296</v>
      </c>
      <c r="C41" s="57" t="s">
        <v>204</v>
      </c>
      <c r="D41" s="110">
        <v>13.610467953695052</v>
      </c>
      <c r="E41" s="110">
        <v>18.138220312993319</v>
      </c>
      <c r="F41" s="110">
        <v>17.953949401966188</v>
      </c>
      <c r="G41" s="110">
        <v>6.6056623676630615</v>
      </c>
      <c r="H41" s="110">
        <v>15.457918190888625</v>
      </c>
      <c r="I41" s="110">
        <v>15.129369167898709</v>
      </c>
      <c r="J41" s="110">
        <v>13.615534356296498</v>
      </c>
      <c r="K41" s="110">
        <v>16.675161908335731</v>
      </c>
      <c r="L41" s="110">
        <v>2.150537634408602</v>
      </c>
      <c r="M41" s="110">
        <v>12.47015245368434</v>
      </c>
      <c r="N41" s="110">
        <v>11.545963086287943</v>
      </c>
      <c r="O41" s="110">
        <v>6.1678053947051943</v>
      </c>
      <c r="P41" s="110">
        <v>9.7904189211406951</v>
      </c>
      <c r="Q41" s="110">
        <v>13.868481919705211</v>
      </c>
      <c r="R41" s="110">
        <v>18.467961676774962</v>
      </c>
      <c r="S41" s="110">
        <v>15.728471851215001</v>
      </c>
      <c r="T41" s="110">
        <v>13.609588084801109</v>
      </c>
      <c r="U41" s="110">
        <v>12.795366929555218</v>
      </c>
      <c r="V41" s="110">
        <v>15.928818871751616</v>
      </c>
      <c r="W41" s="110">
        <v>22.094874544203581</v>
      </c>
      <c r="X41" s="110">
        <v>13.304053861191028</v>
      </c>
      <c r="Y41" s="110">
        <v>12.882066321530358</v>
      </c>
    </row>
    <row r="42" spans="1:25" ht="13.15" customHeight="1">
      <c r="A42" s="57" t="s">
        <v>926</v>
      </c>
      <c r="B42" s="57" t="s">
        <v>926</v>
      </c>
      <c r="C42" s="57" t="s">
        <v>187</v>
      </c>
      <c r="D42" s="110">
        <v>12.350845241060082</v>
      </c>
      <c r="E42" s="110">
        <v>15.978686472729549</v>
      </c>
      <c r="F42" s="110">
        <v>15.002461458769616</v>
      </c>
      <c r="G42" s="110">
        <v>12.362675146133922</v>
      </c>
      <c r="H42" s="110">
        <v>10.584626672987612</v>
      </c>
      <c r="I42" s="110">
        <v>13.442976834034088</v>
      </c>
      <c r="J42" s="110">
        <v>10.058281185459517</v>
      </c>
      <c r="K42" s="110">
        <v>12.902544056181306</v>
      </c>
      <c r="L42" s="110">
        <v>15.986258412585501</v>
      </c>
      <c r="M42" s="110">
        <v>9.148658332698508</v>
      </c>
      <c r="N42" s="110">
        <v>12.250126898515067</v>
      </c>
      <c r="O42" s="110">
        <v>5.8337723920348195</v>
      </c>
      <c r="P42" s="110">
        <v>9.3693957374723791</v>
      </c>
      <c r="Q42" s="110">
        <v>16.028570585064109</v>
      </c>
      <c r="R42" s="110">
        <v>15.821816728653461</v>
      </c>
      <c r="S42" s="110">
        <v>11.584367395100985</v>
      </c>
      <c r="T42" s="110">
        <v>11.667095391154126</v>
      </c>
      <c r="U42" s="110">
        <v>12.817251135013525</v>
      </c>
      <c r="V42" s="110">
        <v>13.326737932953488</v>
      </c>
      <c r="W42" s="110">
        <v>8.5365017898986828</v>
      </c>
      <c r="X42" s="110">
        <v>11.646611480268229</v>
      </c>
      <c r="Y42" s="110">
        <v>8.0129986561169702</v>
      </c>
    </row>
    <row r="43" spans="1:25" ht="13.15" customHeight="1">
      <c r="A43" s="57" t="s">
        <v>888</v>
      </c>
      <c r="B43" s="57" t="s">
        <v>297</v>
      </c>
      <c r="C43" s="57" t="s">
        <v>204</v>
      </c>
      <c r="D43" s="110"/>
      <c r="E43" s="110">
        <v>9.1731250955533847E-2</v>
      </c>
      <c r="F43" s="110"/>
      <c r="G43" s="110">
        <v>0.77462577200879312</v>
      </c>
      <c r="H43" s="110"/>
      <c r="I43" s="110">
        <v>0.58457237260134709</v>
      </c>
      <c r="J43" s="110"/>
      <c r="K43" s="110">
        <v>0.54514956667598546</v>
      </c>
      <c r="L43" s="110"/>
      <c r="M43" s="110"/>
      <c r="N43" s="110"/>
      <c r="O43" s="110"/>
      <c r="P43" s="110">
        <v>0.20064384457743617</v>
      </c>
      <c r="Q43" s="110"/>
      <c r="R43" s="110"/>
      <c r="S43" s="110"/>
      <c r="T43" s="110"/>
      <c r="U43" s="110"/>
      <c r="V43" s="110"/>
      <c r="W43" s="110"/>
      <c r="X43" s="110"/>
      <c r="Y43" s="110"/>
    </row>
    <row r="44" spans="1:25" ht="13.15" customHeight="1">
      <c r="A44" s="57" t="s">
        <v>926</v>
      </c>
      <c r="B44" s="57" t="s">
        <v>926</v>
      </c>
      <c r="C44" s="57" t="s">
        <v>187</v>
      </c>
      <c r="D44" s="110">
        <v>0.4813650819608295</v>
      </c>
      <c r="E44" s="110">
        <v>0.24305674327028276</v>
      </c>
      <c r="F44" s="110">
        <v>1.2973900063669841</v>
      </c>
      <c r="G44" s="110">
        <v>0.45648738807280392</v>
      </c>
      <c r="H44" s="110">
        <v>1.4681498294207418</v>
      </c>
      <c r="I44" s="110">
        <v>1.0740920715668121</v>
      </c>
      <c r="J44" s="110">
        <v>1.5957001649708604</v>
      </c>
      <c r="K44" s="110">
        <v>0.52674230145867096</v>
      </c>
      <c r="L44" s="110"/>
      <c r="M44" s="110">
        <v>3.5934448695523802</v>
      </c>
      <c r="N44" s="110">
        <v>0.61786386475908295</v>
      </c>
      <c r="O44" s="110">
        <v>0.45000261629428073</v>
      </c>
      <c r="P44" s="110">
        <v>0.42314363135438204</v>
      </c>
      <c r="Q44" s="110">
        <v>2.1903259219464126</v>
      </c>
      <c r="R44" s="110">
        <v>0.94086953206463475</v>
      </c>
      <c r="S44" s="110"/>
      <c r="T44" s="110">
        <v>0.44480607540005423</v>
      </c>
      <c r="U44" s="110">
        <v>0.87797767958648265</v>
      </c>
      <c r="V44" s="110">
        <v>0.53733810967208606</v>
      </c>
      <c r="W44" s="110"/>
      <c r="X44" s="110">
        <v>0.56441984152827518</v>
      </c>
      <c r="Y44" s="110"/>
    </row>
    <row r="45" spans="1:25" ht="13.15" customHeight="1">
      <c r="A45" s="57" t="s">
        <v>889</v>
      </c>
      <c r="B45" s="57" t="s">
        <v>298</v>
      </c>
      <c r="C45" s="57" t="s">
        <v>204</v>
      </c>
      <c r="D45" s="110">
        <v>0.60471907881471565</v>
      </c>
      <c r="E45" s="110">
        <v>0.81505344427791204</v>
      </c>
      <c r="F45" s="110">
        <v>2.043028753801948</v>
      </c>
      <c r="G45" s="110">
        <v>0.63018905671701508</v>
      </c>
      <c r="H45" s="110">
        <v>1.6038326720092586</v>
      </c>
      <c r="I45" s="110">
        <v>0.90061130802135558</v>
      </c>
      <c r="J45" s="110"/>
      <c r="K45" s="110">
        <v>0.54514956667598546</v>
      </c>
      <c r="L45" s="110"/>
      <c r="M45" s="110">
        <v>1.0463378176382661</v>
      </c>
      <c r="N45" s="110">
        <v>0.40146132552331043</v>
      </c>
      <c r="O45" s="110">
        <v>0.9113511046656515</v>
      </c>
      <c r="P45" s="110">
        <v>0.66850676663555453</v>
      </c>
      <c r="Q45" s="110">
        <v>0.63623510401938999</v>
      </c>
      <c r="R45" s="110"/>
      <c r="S45" s="110"/>
      <c r="T45" s="110">
        <v>1.0220966166371663</v>
      </c>
      <c r="U45" s="110">
        <v>1.7614435987498918</v>
      </c>
      <c r="V45" s="110">
        <v>0.56586392946440323</v>
      </c>
      <c r="W45" s="110"/>
      <c r="X45" s="110">
        <v>1.5138046520620365</v>
      </c>
      <c r="Y45" s="110">
        <v>0.53891465095876667</v>
      </c>
    </row>
    <row r="46" spans="1:25" ht="13.15" customHeight="1">
      <c r="A46" s="57" t="s">
        <v>926</v>
      </c>
      <c r="B46" s="57" t="s">
        <v>926</v>
      </c>
      <c r="C46" s="57" t="s">
        <v>187</v>
      </c>
      <c r="D46" s="110">
        <v>0.18204036397366491</v>
      </c>
      <c r="E46" s="110">
        <v>0.55383568172056985</v>
      </c>
      <c r="F46" s="110">
        <v>0.44165981922760883</v>
      </c>
      <c r="G46" s="110"/>
      <c r="H46" s="110">
        <v>0.75717544230649036</v>
      </c>
      <c r="I46" s="110">
        <v>0.85771998310577091</v>
      </c>
      <c r="J46" s="110"/>
      <c r="K46" s="110">
        <v>0.52350750025168624</v>
      </c>
      <c r="L46" s="110"/>
      <c r="M46" s="110">
        <v>0.70954804874286592</v>
      </c>
      <c r="N46" s="110">
        <v>0.34991566018321141</v>
      </c>
      <c r="O46" s="110">
        <v>0.49390182441286162</v>
      </c>
      <c r="P46" s="110">
        <v>0.25391896377185164</v>
      </c>
      <c r="Q46" s="110">
        <v>0.47592897675269996</v>
      </c>
      <c r="R46" s="110">
        <v>0.71027244778967458</v>
      </c>
      <c r="S46" s="110">
        <v>0.51437615404906356</v>
      </c>
      <c r="T46" s="110">
        <v>0.84571428571428564</v>
      </c>
      <c r="U46" s="110">
        <v>0.45707915273132671</v>
      </c>
      <c r="V46" s="110"/>
      <c r="W46" s="110"/>
      <c r="X46" s="110"/>
      <c r="Y46" s="110"/>
    </row>
    <row r="47" spans="1:25" ht="13.15" customHeight="1">
      <c r="A47" s="57" t="s">
        <v>890</v>
      </c>
      <c r="B47" s="57" t="s">
        <v>305</v>
      </c>
      <c r="C47" s="57" t="s">
        <v>204</v>
      </c>
      <c r="D47" s="110">
        <v>2.5469396306819378</v>
      </c>
      <c r="E47" s="110">
        <v>2.2231044208959618</v>
      </c>
      <c r="F47" s="110">
        <v>1.3807245240748613</v>
      </c>
      <c r="G47" s="110">
        <v>4.3372666331510166</v>
      </c>
      <c r="H47" s="110">
        <v>2.4564693488428171</v>
      </c>
      <c r="I47" s="110">
        <v>2.6621314498042787</v>
      </c>
      <c r="J47" s="110"/>
      <c r="K47" s="110">
        <v>6.0997258774417507</v>
      </c>
      <c r="L47" s="110">
        <v>4.6809512597127387</v>
      </c>
      <c r="M47" s="110">
        <v>2.4421691861188846</v>
      </c>
      <c r="N47" s="110">
        <v>3.9853806701301826</v>
      </c>
      <c r="O47" s="110">
        <v>2.9713607402921798</v>
      </c>
      <c r="P47" s="110">
        <v>2.747733773272854</v>
      </c>
      <c r="Q47" s="110">
        <v>2.0818803168255506</v>
      </c>
      <c r="R47" s="110">
        <v>4.1045670858243994</v>
      </c>
      <c r="S47" s="110"/>
      <c r="T47" s="110">
        <v>0.43967828418230565</v>
      </c>
      <c r="U47" s="110">
        <v>0.93229492354044696</v>
      </c>
      <c r="V47" s="110">
        <v>2.399134765247501</v>
      </c>
      <c r="W47" s="110">
        <v>1.0153541357107478</v>
      </c>
      <c r="X47" s="110">
        <v>1.7056332736550339</v>
      </c>
      <c r="Y47" s="110">
        <v>1.830774289841534</v>
      </c>
    </row>
    <row r="48" spans="1:25" ht="13.15" customHeight="1">
      <c r="A48" s="57" t="s">
        <v>926</v>
      </c>
      <c r="B48" s="57" t="s">
        <v>926</v>
      </c>
      <c r="C48" s="57" t="s">
        <v>187</v>
      </c>
      <c r="D48" s="110">
        <v>0.36772560307026003</v>
      </c>
      <c r="E48" s="110">
        <v>0.5617867806220358</v>
      </c>
      <c r="F48" s="110">
        <v>1.2878713744161419</v>
      </c>
      <c r="G48" s="110">
        <v>0.45648738807280392</v>
      </c>
      <c r="H48" s="110">
        <v>0.33619240549976293</v>
      </c>
      <c r="I48" s="110">
        <v>1.0294657674453769</v>
      </c>
      <c r="J48" s="110">
        <v>0.79489786486736291</v>
      </c>
      <c r="K48" s="110"/>
      <c r="L48" s="110"/>
      <c r="M48" s="110"/>
      <c r="N48" s="110">
        <v>0.37627538712903819</v>
      </c>
      <c r="O48" s="110"/>
      <c r="P48" s="110">
        <v>0.68459083987379166</v>
      </c>
      <c r="Q48" s="110">
        <v>0.96989796009560636</v>
      </c>
      <c r="R48" s="110">
        <v>0.51129607609988104</v>
      </c>
      <c r="S48" s="110">
        <v>0.52356020942408377</v>
      </c>
      <c r="T48" s="110">
        <v>0.47590061424381602</v>
      </c>
      <c r="U48" s="110"/>
      <c r="V48" s="110"/>
      <c r="W48" s="110"/>
      <c r="X48" s="110"/>
      <c r="Y48" s="110">
        <v>0.92970840963515999</v>
      </c>
    </row>
    <row r="49" spans="1:25" ht="13.15" customHeight="1">
      <c r="A49" s="57" t="s">
        <v>891</v>
      </c>
      <c r="B49" s="57" t="s">
        <v>306</v>
      </c>
      <c r="C49" s="57" t="s">
        <v>204</v>
      </c>
      <c r="D49" s="110">
        <v>35.586944799406503</v>
      </c>
      <c r="E49" s="110">
        <v>41.048372418691997</v>
      </c>
      <c r="F49" s="110">
        <v>53.796787540018109</v>
      </c>
      <c r="G49" s="110">
        <v>32.966793087761424</v>
      </c>
      <c r="H49" s="110">
        <v>37.262653480236821</v>
      </c>
      <c r="I49" s="110">
        <v>29.09478245513947</v>
      </c>
      <c r="J49" s="110">
        <v>24.879321550859146</v>
      </c>
      <c r="K49" s="110">
        <v>34.699108801902632</v>
      </c>
      <c r="L49" s="110">
        <v>25.044877556727471</v>
      </c>
      <c r="M49" s="110">
        <v>21.081627716553147</v>
      </c>
      <c r="N49" s="110">
        <v>38.720676646726183</v>
      </c>
      <c r="O49" s="110">
        <v>32.980418758249876</v>
      </c>
      <c r="P49" s="110">
        <v>33.037418607708737</v>
      </c>
      <c r="Q49" s="110">
        <v>28.135821944219391</v>
      </c>
      <c r="R49" s="110">
        <v>40.895827262352789</v>
      </c>
      <c r="S49" s="110">
        <v>33.837992428781497</v>
      </c>
      <c r="T49" s="110">
        <v>24.973789711214962</v>
      </c>
      <c r="U49" s="110">
        <v>46.563832551906614</v>
      </c>
      <c r="V49" s="110">
        <v>30.033898491379677</v>
      </c>
      <c r="W49" s="110">
        <v>39.376682445052673</v>
      </c>
      <c r="X49" s="110">
        <v>27.109981282649922</v>
      </c>
      <c r="Y49" s="110">
        <v>31.231659806931745</v>
      </c>
    </row>
    <row r="50" spans="1:25" ht="13.15" customHeight="1">
      <c r="A50" s="57" t="s">
        <v>926</v>
      </c>
      <c r="B50" s="57" t="s">
        <v>926</v>
      </c>
      <c r="C50" s="57" t="s">
        <v>187</v>
      </c>
      <c r="D50" s="110">
        <v>39.384755144569304</v>
      </c>
      <c r="E50" s="110">
        <v>43.330450665828678</v>
      </c>
      <c r="F50" s="110">
        <v>50.794782318695646</v>
      </c>
      <c r="G50" s="110">
        <v>30.698035214165721</v>
      </c>
      <c r="H50" s="110">
        <v>41.851903225254588</v>
      </c>
      <c r="I50" s="110">
        <v>26.29862613413599</v>
      </c>
      <c r="J50" s="110">
        <v>29.56525452097565</v>
      </c>
      <c r="K50" s="110">
        <v>45.076515142433017</v>
      </c>
      <c r="L50" s="110">
        <v>46.269594089884052</v>
      </c>
      <c r="M50" s="110">
        <v>25.836367514254682</v>
      </c>
      <c r="N50" s="110">
        <v>40.543665235949184</v>
      </c>
      <c r="O50" s="110">
        <v>47.823030119530387</v>
      </c>
      <c r="P50" s="110">
        <v>38.671745004627667</v>
      </c>
      <c r="Q50" s="110">
        <v>36.897848818404363</v>
      </c>
      <c r="R50" s="110">
        <v>37.41532446327772</v>
      </c>
      <c r="S50" s="110">
        <v>34.657819716057261</v>
      </c>
      <c r="T50" s="110">
        <v>36.966050497654919</v>
      </c>
      <c r="U50" s="110">
        <v>41.700832700379827</v>
      </c>
      <c r="V50" s="110">
        <v>32.28646202607959</v>
      </c>
      <c r="W50" s="110">
        <v>40.167420642635783</v>
      </c>
      <c r="X50" s="110">
        <v>27.610676661847148</v>
      </c>
      <c r="Y50" s="110">
        <v>43.506522098831368</v>
      </c>
    </row>
    <row r="51" spans="1:25" ht="13.15" customHeight="1">
      <c r="A51" s="57" t="s">
        <v>892</v>
      </c>
      <c r="B51" s="57" t="s">
        <v>310</v>
      </c>
      <c r="C51" s="57" t="s">
        <v>204</v>
      </c>
      <c r="D51" s="110">
        <v>6.9122692779683942E-2</v>
      </c>
      <c r="E51" s="110"/>
      <c r="F51" s="110"/>
      <c r="G51" s="110"/>
      <c r="H51" s="110">
        <v>0.34782608695652178</v>
      </c>
      <c r="I51" s="110"/>
      <c r="J51" s="110"/>
      <c r="K51" s="110"/>
      <c r="L51" s="110"/>
      <c r="M51" s="110"/>
      <c r="N51" s="110"/>
      <c r="O51" s="110"/>
      <c r="P51" s="110">
        <v>0.70443690993692543</v>
      </c>
      <c r="Q51" s="110"/>
      <c r="R51" s="110"/>
      <c r="S51" s="110"/>
      <c r="T51" s="110">
        <v>0.67399267399267393</v>
      </c>
      <c r="U51" s="110">
        <v>0.49176578225068612</v>
      </c>
      <c r="V51" s="110"/>
      <c r="W51" s="110"/>
      <c r="X51" s="110"/>
      <c r="Y51" s="110"/>
    </row>
    <row r="52" spans="1:25" ht="13.15" customHeight="1">
      <c r="A52" s="57" t="s">
        <v>926</v>
      </c>
      <c r="B52" s="57" t="s">
        <v>926</v>
      </c>
      <c r="C52" s="57" t="s">
        <v>187</v>
      </c>
      <c r="D52" s="110"/>
      <c r="E52" s="110"/>
      <c r="F52" s="110"/>
      <c r="G52" s="110">
        <v>0.45558086560364469</v>
      </c>
      <c r="H52" s="110"/>
      <c r="I52" s="110">
        <v>0.42570864915377427</v>
      </c>
      <c r="J52" s="110"/>
      <c r="K52" s="110"/>
      <c r="L52" s="110"/>
      <c r="M52" s="110"/>
      <c r="N52" s="110"/>
      <c r="O52" s="110"/>
      <c r="P52" s="110">
        <v>0.19230769230769229</v>
      </c>
      <c r="Q52" s="110"/>
      <c r="R52" s="110"/>
      <c r="S52" s="110"/>
      <c r="T52" s="110"/>
      <c r="U52" s="110"/>
      <c r="V52" s="110"/>
      <c r="W52" s="110"/>
      <c r="X52" s="110"/>
      <c r="Y52" s="110">
        <v>0.5613530046779418</v>
      </c>
    </row>
    <row r="53" spans="1:25" ht="13.15" customHeight="1">
      <c r="A53" s="57" t="s">
        <v>893</v>
      </c>
      <c r="B53" s="57" t="s">
        <v>311</v>
      </c>
      <c r="C53" s="57" t="s">
        <v>204</v>
      </c>
      <c r="D53" s="110"/>
      <c r="E53" s="110">
        <v>7.566421140122094E-2</v>
      </c>
      <c r="F53" s="110"/>
      <c r="G53" s="110">
        <v>0.48266525398787452</v>
      </c>
      <c r="H53" s="110"/>
      <c r="I53" s="110"/>
      <c r="J53" s="110"/>
      <c r="K53" s="110"/>
      <c r="L53" s="110"/>
      <c r="M53" s="110"/>
      <c r="N53" s="110">
        <v>0.44314771517113327</v>
      </c>
      <c r="O53" s="110"/>
      <c r="P53" s="110"/>
      <c r="Q53" s="110"/>
      <c r="R53" s="110"/>
      <c r="S53" s="110"/>
      <c r="T53" s="110"/>
      <c r="U53" s="110"/>
      <c r="V53" s="110"/>
      <c r="W53" s="110"/>
      <c r="X53" s="110"/>
      <c r="Y53" s="110"/>
    </row>
    <row r="54" spans="1:25" ht="13.15" customHeight="1">
      <c r="A54" s="57" t="s">
        <v>926</v>
      </c>
      <c r="B54" s="57" t="s">
        <v>926</v>
      </c>
      <c r="C54" s="57" t="s">
        <v>187</v>
      </c>
      <c r="D54" s="110"/>
      <c r="E54" s="110"/>
      <c r="F54" s="110">
        <v>0.40877988092064338</v>
      </c>
      <c r="G54" s="110"/>
      <c r="H54" s="110"/>
      <c r="I54" s="110"/>
      <c r="J54" s="110"/>
      <c r="K54" s="110"/>
      <c r="L54" s="110"/>
      <c r="M54" s="110">
        <v>0.85381091211995008</v>
      </c>
      <c r="N54" s="110"/>
      <c r="O54" s="110"/>
      <c r="P54" s="110"/>
      <c r="Q54" s="110"/>
      <c r="R54" s="110"/>
      <c r="S54" s="110"/>
      <c r="T54" s="110"/>
      <c r="U54" s="110"/>
      <c r="V54" s="110"/>
      <c r="W54" s="110"/>
      <c r="X54" s="110"/>
      <c r="Y54" s="110"/>
    </row>
    <row r="55" spans="1:25" ht="13.15" customHeight="1">
      <c r="A55" s="57" t="s">
        <v>894</v>
      </c>
      <c r="B55" s="57" t="s">
        <v>151</v>
      </c>
      <c r="C55" s="57" t="s">
        <v>204</v>
      </c>
      <c r="D55" s="110">
        <v>0.93738781933480564</v>
      </c>
      <c r="E55" s="110">
        <v>0.85060557360686617</v>
      </c>
      <c r="F55" s="110">
        <v>0.55680479708748265</v>
      </c>
      <c r="G55" s="110">
        <v>1.292542062282807</v>
      </c>
      <c r="H55" s="110">
        <v>1.9855147531655157</v>
      </c>
      <c r="I55" s="110">
        <v>0.43974902129028798</v>
      </c>
      <c r="J55" s="110">
        <v>1.8731429270769482</v>
      </c>
      <c r="K55" s="110">
        <v>1.0902991333519709</v>
      </c>
      <c r="L55" s="110"/>
      <c r="M55" s="110">
        <v>0.88666590883255658</v>
      </c>
      <c r="N55" s="110">
        <v>1.0431267348925322</v>
      </c>
      <c r="O55" s="110">
        <v>1.0129129726310575</v>
      </c>
      <c r="P55" s="110">
        <v>1.3231744397350571</v>
      </c>
      <c r="Q55" s="110">
        <v>1.1176535270805066</v>
      </c>
      <c r="R55" s="110"/>
      <c r="S55" s="110">
        <v>0.55965055965055976</v>
      </c>
      <c r="T55" s="110">
        <v>0.90476682988619928</v>
      </c>
      <c r="U55" s="110">
        <v>0.47595801806199656</v>
      </c>
      <c r="V55" s="110">
        <v>1.494473148069023</v>
      </c>
      <c r="W55" s="110">
        <v>1.07393638992152</v>
      </c>
      <c r="X55" s="110">
        <v>2.0827176476112053</v>
      </c>
      <c r="Y55" s="110">
        <v>1.5791500834510208</v>
      </c>
    </row>
    <row r="56" spans="1:25" ht="13.15" customHeight="1">
      <c r="A56" s="57" t="s">
        <v>926</v>
      </c>
      <c r="B56" s="57" t="s">
        <v>926</v>
      </c>
      <c r="C56" s="57" t="s">
        <v>187</v>
      </c>
      <c r="D56" s="110">
        <v>190.94454947860837</v>
      </c>
      <c r="E56" s="110">
        <v>205.60687026940565</v>
      </c>
      <c r="F56" s="110">
        <v>157.74418679942809</v>
      </c>
      <c r="G56" s="110">
        <v>162.85346110097024</v>
      </c>
      <c r="H56" s="110">
        <v>176.23171187612661</v>
      </c>
      <c r="I56" s="110">
        <v>194.06626014389602</v>
      </c>
      <c r="J56" s="110">
        <v>221.91028709570506</v>
      </c>
      <c r="K56" s="110">
        <v>211.04898690819795</v>
      </c>
      <c r="L56" s="110">
        <v>206.11506255607554</v>
      </c>
      <c r="M56" s="110">
        <v>232.82843501216485</v>
      </c>
      <c r="N56" s="110">
        <v>235.04164032195277</v>
      </c>
      <c r="O56" s="110">
        <v>200.92142797066208</v>
      </c>
      <c r="P56" s="110">
        <v>167.66235641405419</v>
      </c>
      <c r="Q56" s="110">
        <v>176.87963764237293</v>
      </c>
      <c r="R56" s="110">
        <v>151.93765928975705</v>
      </c>
      <c r="S56" s="110">
        <v>206.88905922015962</v>
      </c>
      <c r="T56" s="110">
        <v>153.84711608203699</v>
      </c>
      <c r="U56" s="110">
        <v>166.91520981146689</v>
      </c>
      <c r="V56" s="110">
        <v>180.73590536613466</v>
      </c>
      <c r="W56" s="110">
        <v>171.52508708766712</v>
      </c>
      <c r="X56" s="110">
        <v>165.6508925219801</v>
      </c>
      <c r="Y56" s="110">
        <v>169.36525071088136</v>
      </c>
    </row>
    <row r="57" spans="1:25" ht="13.15" customHeight="1">
      <c r="A57" s="57" t="s">
        <v>895</v>
      </c>
      <c r="B57" s="57" t="s">
        <v>317</v>
      </c>
      <c r="C57" s="57" t="s">
        <v>187</v>
      </c>
      <c r="D57" s="110">
        <v>9.8804762615461001</v>
      </c>
      <c r="E57" s="110">
        <v>12.240860288891906</v>
      </c>
      <c r="F57" s="110">
        <v>12.032215952930606</v>
      </c>
      <c r="G57" s="110">
        <v>11.650390811335516</v>
      </c>
      <c r="H57" s="110">
        <v>6.9783589444974305</v>
      </c>
      <c r="I57" s="110">
        <v>7.607601708639276</v>
      </c>
      <c r="J57" s="110">
        <v>5.7360317171216177</v>
      </c>
      <c r="K57" s="110">
        <v>13.155206933938649</v>
      </c>
      <c r="L57" s="110">
        <v>9.9508993108212636</v>
      </c>
      <c r="M57" s="110">
        <v>7.7920341159590905</v>
      </c>
      <c r="N57" s="110">
        <v>9.0152711031592663</v>
      </c>
      <c r="O57" s="110">
        <v>16.435482461981572</v>
      </c>
      <c r="P57" s="110">
        <v>8.754138851508154</v>
      </c>
      <c r="Q57" s="110">
        <v>9.8428001179380189</v>
      </c>
      <c r="R57" s="110">
        <v>7.8712501710352827</v>
      </c>
      <c r="S57" s="110">
        <v>12.801959960369317</v>
      </c>
      <c r="T57" s="110">
        <v>4.7226549121424304</v>
      </c>
      <c r="U57" s="110">
        <v>7.8096859053951544</v>
      </c>
      <c r="V57" s="110">
        <v>9.8922692006121764</v>
      </c>
      <c r="W57" s="110">
        <v>8.5243868090091244</v>
      </c>
      <c r="X57" s="110">
        <v>10.511163616527172</v>
      </c>
      <c r="Y57" s="110">
        <v>4.1783966924150864</v>
      </c>
    </row>
    <row r="58" spans="1:25" ht="13.15" customHeight="1">
      <c r="A58" s="57" t="s">
        <v>896</v>
      </c>
      <c r="B58" s="57" t="s">
        <v>318</v>
      </c>
      <c r="C58" s="57" t="s">
        <v>187</v>
      </c>
      <c r="D58" s="110">
        <v>22.989350362216513</v>
      </c>
      <c r="E58" s="110">
        <v>22.962048453578902</v>
      </c>
      <c r="F58" s="110">
        <v>31.928632128681635</v>
      </c>
      <c r="G58" s="110">
        <v>23.292144438724787</v>
      </c>
      <c r="H58" s="110">
        <v>23.628088456026809</v>
      </c>
      <c r="I58" s="110">
        <v>22.706057343831766</v>
      </c>
      <c r="J58" s="110">
        <v>16.066171392269073</v>
      </c>
      <c r="K58" s="110">
        <v>22.899808559881095</v>
      </c>
      <c r="L58" s="110">
        <v>13.851721846999865</v>
      </c>
      <c r="M58" s="110">
        <v>18.759305402438855</v>
      </c>
      <c r="N58" s="110">
        <v>20.592742697903944</v>
      </c>
      <c r="O58" s="110">
        <v>26.190405506837536</v>
      </c>
      <c r="P58" s="110">
        <v>21.682332447100588</v>
      </c>
      <c r="Q58" s="110">
        <v>20.623685427936724</v>
      </c>
      <c r="R58" s="110">
        <v>28.255581022899214</v>
      </c>
      <c r="S58" s="110">
        <v>31.26022213315855</v>
      </c>
      <c r="T58" s="110">
        <v>20.563796269751293</v>
      </c>
      <c r="U58" s="110">
        <v>18.357198219311762</v>
      </c>
      <c r="V58" s="110">
        <v>26.717468435756452</v>
      </c>
      <c r="W58" s="110">
        <v>27.63183576865644</v>
      </c>
      <c r="X58" s="110">
        <v>31.524585419446176</v>
      </c>
      <c r="Y58" s="110">
        <v>18.080543567544051</v>
      </c>
    </row>
    <row r="59" spans="1:25" ht="13.15" customHeight="1">
      <c r="A59" s="57" t="s">
        <v>897</v>
      </c>
      <c r="B59" s="57" t="s">
        <v>319</v>
      </c>
      <c r="C59" s="57" t="s">
        <v>187</v>
      </c>
      <c r="D59" s="110"/>
      <c r="E59" s="110"/>
      <c r="F59" s="110"/>
      <c r="G59" s="110">
        <v>0.73443498581205147</v>
      </c>
      <c r="H59" s="110"/>
      <c r="I59" s="110"/>
      <c r="J59" s="110"/>
      <c r="K59" s="110"/>
      <c r="L59" s="110"/>
      <c r="M59" s="110"/>
      <c r="N59" s="110"/>
      <c r="O59" s="110"/>
      <c r="P59" s="110"/>
      <c r="Q59" s="110"/>
      <c r="R59" s="110"/>
      <c r="S59" s="110">
        <v>0.82555635319454423</v>
      </c>
      <c r="T59" s="110"/>
      <c r="U59" s="110"/>
      <c r="V59" s="110"/>
      <c r="W59" s="110"/>
      <c r="X59" s="110"/>
      <c r="Y59" s="110"/>
    </row>
    <row r="60" spans="1:25" ht="13.15" customHeight="1">
      <c r="A60" s="57" t="s">
        <v>898</v>
      </c>
      <c r="B60" s="57" t="s">
        <v>320</v>
      </c>
      <c r="C60" s="57" t="s">
        <v>187</v>
      </c>
      <c r="D60" s="110">
        <v>2.0953895119511188</v>
      </c>
      <c r="E60" s="110">
        <v>2.1177839030325032</v>
      </c>
      <c r="F60" s="110">
        <v>1.9686802440522451</v>
      </c>
      <c r="G60" s="110">
        <v>1.6474097619576593</v>
      </c>
      <c r="H60" s="110">
        <v>1.5461485170422469</v>
      </c>
      <c r="I60" s="110">
        <v>1.7559905236815361</v>
      </c>
      <c r="J60" s="110">
        <v>1.722584943371086</v>
      </c>
      <c r="K60" s="110">
        <v>2.1297476711491758</v>
      </c>
      <c r="L60" s="110">
        <v>2.0056569812291074</v>
      </c>
      <c r="M60" s="110"/>
      <c r="N60" s="110">
        <v>2.1639379688768137</v>
      </c>
      <c r="O60" s="110">
        <v>0.66415094339622649</v>
      </c>
      <c r="P60" s="110">
        <v>2.9424221871348979</v>
      </c>
      <c r="Q60" s="110">
        <v>1.4328274438840618</v>
      </c>
      <c r="R60" s="110">
        <v>1.9120326935319727</v>
      </c>
      <c r="S60" s="110">
        <v>0.5330599692465402</v>
      </c>
      <c r="T60" s="110">
        <v>3.658278013346965</v>
      </c>
      <c r="U60" s="110">
        <v>2.4139102671169361</v>
      </c>
      <c r="V60" s="110">
        <v>1.6644640741672252</v>
      </c>
      <c r="W60" s="110">
        <v>1.4738565914142006</v>
      </c>
      <c r="X60" s="110">
        <v>2.9743798140102369</v>
      </c>
      <c r="Y60" s="110">
        <v>2.669823027635029</v>
      </c>
    </row>
    <row r="61" spans="1:25" ht="13.15" customHeight="1">
      <c r="A61" s="57" t="s">
        <v>899</v>
      </c>
      <c r="B61" s="57" t="s">
        <v>321</v>
      </c>
      <c r="C61" s="57" t="s">
        <v>187</v>
      </c>
      <c r="D61" s="110">
        <v>11.074976748194068</v>
      </c>
      <c r="E61" s="110">
        <v>10.354940368974333</v>
      </c>
      <c r="F61" s="110">
        <v>13.27795103153594</v>
      </c>
      <c r="G61" s="110">
        <v>9.0962904155795705</v>
      </c>
      <c r="H61" s="110">
        <v>9.7992929368855783</v>
      </c>
      <c r="I61" s="110">
        <v>13.69306741574654</v>
      </c>
      <c r="J61" s="110">
        <v>17.346713062247147</v>
      </c>
      <c r="K61" s="110">
        <v>12.197616571695864</v>
      </c>
      <c r="L61" s="110">
        <v>9.7802254736110275</v>
      </c>
      <c r="M61" s="110">
        <v>5.1183164558663963</v>
      </c>
      <c r="N61" s="110">
        <v>10.943023641642881</v>
      </c>
      <c r="O61" s="110">
        <v>12.133903552809347</v>
      </c>
      <c r="P61" s="110">
        <v>11.949376938089683</v>
      </c>
      <c r="Q61" s="110">
        <v>10.569896991649244</v>
      </c>
      <c r="R61" s="110">
        <v>13.49563807448453</v>
      </c>
      <c r="S61" s="110">
        <v>4.7853234480115265</v>
      </c>
      <c r="T61" s="110">
        <v>10.020038851251064</v>
      </c>
      <c r="U61" s="110">
        <v>12.851381781182411</v>
      </c>
      <c r="V61" s="110">
        <v>11.90446935606885</v>
      </c>
      <c r="W61" s="110">
        <v>13.070814255689058</v>
      </c>
      <c r="X61" s="110">
        <v>10.465667984362749</v>
      </c>
      <c r="Y61" s="110">
        <v>9.3872065806109255</v>
      </c>
    </row>
    <row r="62" spans="1:25" ht="13.15" customHeight="1">
      <c r="A62" s="57" t="s">
        <v>900</v>
      </c>
      <c r="B62" s="57" t="s">
        <v>326</v>
      </c>
      <c r="C62" s="57" t="s">
        <v>187</v>
      </c>
      <c r="D62" s="110">
        <v>4.4617523013176017</v>
      </c>
      <c r="E62" s="110">
        <v>5.1502859442978819</v>
      </c>
      <c r="F62" s="110">
        <v>3.8859020654639753</v>
      </c>
      <c r="G62" s="110">
        <v>5.7478078999717193</v>
      </c>
      <c r="H62" s="110">
        <v>4.4900192868312967</v>
      </c>
      <c r="I62" s="110">
        <v>6.2244676613775454</v>
      </c>
      <c r="J62" s="110">
        <v>2.3579505794267051</v>
      </c>
      <c r="K62" s="110">
        <v>3.3874733399385413</v>
      </c>
      <c r="L62" s="110">
        <v>2.1198532409294741</v>
      </c>
      <c r="M62" s="110">
        <v>5.2641645568557127</v>
      </c>
      <c r="N62" s="110">
        <v>4.1537213346248176</v>
      </c>
      <c r="O62" s="110">
        <v>5.199672160326851</v>
      </c>
      <c r="P62" s="110">
        <v>5.0907307948151228</v>
      </c>
      <c r="Q62" s="110">
        <v>5.1241650893704698</v>
      </c>
      <c r="R62" s="110">
        <v>2.5232686970505096</v>
      </c>
      <c r="S62" s="110">
        <v>2.4062421182038074</v>
      </c>
      <c r="T62" s="110">
        <v>3.4901488034266555</v>
      </c>
      <c r="U62" s="110">
        <v>3.075941609111112</v>
      </c>
      <c r="V62" s="110">
        <v>7.8378163690667</v>
      </c>
      <c r="W62" s="110">
        <v>4.2259508644296986</v>
      </c>
      <c r="X62" s="110">
        <v>5.7149845890805366</v>
      </c>
      <c r="Y62" s="110">
        <v>2.5958247781957122</v>
      </c>
    </row>
    <row r="63" spans="1:25" s="84" customFormat="1" ht="13.15" customHeight="1">
      <c r="A63" s="83" t="s">
        <v>901</v>
      </c>
      <c r="B63" s="83" t="s">
        <v>332</v>
      </c>
      <c r="C63" s="83" t="s">
        <v>204</v>
      </c>
      <c r="D63" s="113">
        <v>207.38488432912092</v>
      </c>
      <c r="E63" s="113">
        <v>231.41907614248009</v>
      </c>
      <c r="F63" s="113">
        <v>204.75828439470234</v>
      </c>
      <c r="G63" s="113">
        <v>214.3368356539948</v>
      </c>
      <c r="H63" s="113">
        <v>225.34404386009754</v>
      </c>
      <c r="I63" s="113">
        <v>192.5315911440205</v>
      </c>
      <c r="J63" s="113">
        <v>210.51173495495789</v>
      </c>
      <c r="K63" s="113">
        <v>205.26824624191462</v>
      </c>
      <c r="L63" s="113">
        <v>237.79850407781686</v>
      </c>
      <c r="M63" s="113">
        <v>207.86935483683334</v>
      </c>
      <c r="N63" s="113">
        <v>196.91552185921188</v>
      </c>
      <c r="O63" s="113">
        <v>163.48670073239433</v>
      </c>
      <c r="P63" s="113">
        <v>203.63241597331378</v>
      </c>
      <c r="Q63" s="113">
        <v>255.82413533958973</v>
      </c>
      <c r="R63" s="113">
        <v>190.81759928612689</v>
      </c>
      <c r="S63" s="113">
        <v>196.98666565123054</v>
      </c>
      <c r="T63" s="113">
        <v>224.75590839633412</v>
      </c>
      <c r="U63" s="113">
        <v>167.40068772718976</v>
      </c>
      <c r="V63" s="113">
        <v>185.44656011637269</v>
      </c>
      <c r="W63" s="113">
        <v>209.83652251043668</v>
      </c>
      <c r="X63" s="113">
        <v>203.64362821704952</v>
      </c>
      <c r="Y63" s="113">
        <v>171.01074021422332</v>
      </c>
    </row>
    <row r="64" spans="1:25" ht="13.15" customHeight="1">
      <c r="A64" s="57" t="s">
        <v>902</v>
      </c>
      <c r="B64" s="57" t="s">
        <v>333</v>
      </c>
      <c r="C64" s="57" t="s">
        <v>204</v>
      </c>
      <c r="D64" s="110">
        <v>6.5934964343977374</v>
      </c>
      <c r="E64" s="110">
        <v>6.3578064792983273</v>
      </c>
      <c r="F64" s="110">
        <v>7.7871940204477221</v>
      </c>
      <c r="G64" s="110">
        <v>2.9695589651592926</v>
      </c>
      <c r="H64" s="110">
        <v>6.8211686685916453</v>
      </c>
      <c r="I64" s="110">
        <v>7.4601975485715988</v>
      </c>
      <c r="J64" s="110">
        <v>7.2976042016474514</v>
      </c>
      <c r="K64" s="110">
        <v>9.123882600310834</v>
      </c>
      <c r="L64" s="110">
        <v>8.4499411819317487</v>
      </c>
      <c r="M64" s="110">
        <v>9.3121807276596229</v>
      </c>
      <c r="N64" s="110">
        <v>7.0059467525210319</v>
      </c>
      <c r="O64" s="110">
        <v>6.907825353285765</v>
      </c>
      <c r="P64" s="110">
        <v>6.8957624256102763</v>
      </c>
      <c r="Q64" s="110">
        <v>8.4832338272561412</v>
      </c>
      <c r="R64" s="110">
        <v>7.0442059186659201</v>
      </c>
      <c r="S64" s="110">
        <v>2.9964640873835307</v>
      </c>
      <c r="T64" s="110">
        <v>7.9667616265283989</v>
      </c>
      <c r="U64" s="110">
        <v>8.4901858964925001</v>
      </c>
      <c r="V64" s="110">
        <v>4.3301531438307581</v>
      </c>
      <c r="W64" s="110">
        <v>8.3510611656718847</v>
      </c>
      <c r="X64" s="110">
        <v>4.6698913963497191</v>
      </c>
      <c r="Y64" s="110">
        <v>5.7850836384904722</v>
      </c>
    </row>
    <row r="65" spans="1:25" ht="13.15" customHeight="1">
      <c r="A65" s="57" t="s">
        <v>903</v>
      </c>
      <c r="B65" s="57" t="s">
        <v>334</v>
      </c>
      <c r="C65" s="57" t="s">
        <v>204</v>
      </c>
      <c r="D65" s="110">
        <v>2.1463726039515243</v>
      </c>
      <c r="E65" s="110">
        <v>2.1188703488676479</v>
      </c>
      <c r="F65" s="110"/>
      <c r="G65" s="110">
        <v>2.8843007431206877</v>
      </c>
      <c r="H65" s="110">
        <v>2.2173184385088498</v>
      </c>
      <c r="I65" s="110">
        <v>5.6405641343458797</v>
      </c>
      <c r="J65" s="110">
        <v>1.5566332712102335</v>
      </c>
      <c r="K65" s="110">
        <v>0.73283415644416117</v>
      </c>
      <c r="L65" s="110">
        <v>2.0747889022919179</v>
      </c>
      <c r="M65" s="110">
        <v>2.8110337763644426</v>
      </c>
      <c r="N65" s="110">
        <v>2.0076478569651162</v>
      </c>
      <c r="O65" s="110">
        <v>0.96624738154716439</v>
      </c>
      <c r="P65" s="110">
        <v>2.6595129714753862</v>
      </c>
      <c r="Q65" s="110">
        <v>6.3334922940861782</v>
      </c>
      <c r="R65" s="110">
        <v>2.4300644041556585</v>
      </c>
      <c r="S65" s="110"/>
      <c r="T65" s="110">
        <v>1.0987775152332029</v>
      </c>
      <c r="U65" s="110">
        <v>3.6989945131532602</v>
      </c>
      <c r="V65" s="110">
        <v>1.6888955832654931</v>
      </c>
      <c r="W65" s="110">
        <v>4.107684504111015</v>
      </c>
      <c r="X65" s="110">
        <v>2.0378257534961897</v>
      </c>
      <c r="Y65" s="110">
        <v>2.1783306457818172</v>
      </c>
    </row>
    <row r="66" spans="1:25" ht="13.15" customHeight="1">
      <c r="A66" s="57" t="s">
        <v>904</v>
      </c>
      <c r="B66" s="57" t="s">
        <v>340</v>
      </c>
      <c r="C66" s="57" t="s">
        <v>204</v>
      </c>
      <c r="D66" s="110">
        <v>16.934475936989983</v>
      </c>
      <c r="E66" s="110">
        <v>20.977153482027003</v>
      </c>
      <c r="F66" s="110">
        <v>9.9449584082449931</v>
      </c>
      <c r="G66" s="110">
        <v>17.058194496944942</v>
      </c>
      <c r="H66" s="110">
        <v>20.229513266979946</v>
      </c>
      <c r="I66" s="110">
        <v>18.863706941732342</v>
      </c>
      <c r="J66" s="110">
        <v>15.074977729763475</v>
      </c>
      <c r="K66" s="110">
        <v>21.809277730842453</v>
      </c>
      <c r="L66" s="110">
        <v>19.802406732500803</v>
      </c>
      <c r="M66" s="110">
        <v>15.414265168470793</v>
      </c>
      <c r="N66" s="110">
        <v>17.214944136203279</v>
      </c>
      <c r="O66" s="110">
        <v>6.7153384505331459</v>
      </c>
      <c r="P66" s="110">
        <v>15.215398022939382</v>
      </c>
      <c r="Q66" s="110">
        <v>21.939608855519815</v>
      </c>
      <c r="R66" s="110">
        <v>15.002372502800926</v>
      </c>
      <c r="S66" s="110">
        <v>16.424517464679944</v>
      </c>
      <c r="T66" s="110">
        <v>14.037630962039742</v>
      </c>
      <c r="U66" s="110">
        <v>17.189033152394209</v>
      </c>
      <c r="V66" s="110">
        <v>13.387442886275545</v>
      </c>
      <c r="W66" s="110">
        <v>22.625989431145676</v>
      </c>
      <c r="X66" s="110">
        <v>16.276466907678248</v>
      </c>
      <c r="Y66" s="110">
        <v>12.700732457394185</v>
      </c>
    </row>
    <row r="67" spans="1:25" ht="13.15" customHeight="1">
      <c r="A67" s="57" t="s">
        <v>926</v>
      </c>
      <c r="B67" s="57" t="s">
        <v>926</v>
      </c>
      <c r="C67" s="57" t="s">
        <v>187</v>
      </c>
      <c r="D67" s="110">
        <v>8.7132301569509742</v>
      </c>
      <c r="E67" s="110">
        <v>10.592906962883559</v>
      </c>
      <c r="F67" s="110">
        <v>6.8231248164670459</v>
      </c>
      <c r="G67" s="110">
        <v>11.255987089971478</v>
      </c>
      <c r="H67" s="110">
        <v>6.7568728096808934</v>
      </c>
      <c r="I67" s="110">
        <v>9.8573181956419891</v>
      </c>
      <c r="J67" s="110">
        <v>4.9599333276462172</v>
      </c>
      <c r="K67" s="110">
        <v>9.5370245460576335</v>
      </c>
      <c r="L67" s="110">
        <v>7.8105114703191383</v>
      </c>
      <c r="M67" s="110">
        <v>10.130302864503589</v>
      </c>
      <c r="N67" s="110">
        <v>8.3971851071651642</v>
      </c>
      <c r="O67" s="110">
        <v>4.3961309199455849</v>
      </c>
      <c r="P67" s="110">
        <v>7.7569962063561819</v>
      </c>
      <c r="Q67" s="110">
        <v>12.073542375849442</v>
      </c>
      <c r="R67" s="110">
        <v>5.3755384400104074</v>
      </c>
      <c r="S67" s="110">
        <v>9.2364563797332853</v>
      </c>
      <c r="T67" s="110">
        <v>8.3234116924096284</v>
      </c>
      <c r="U67" s="110">
        <v>6.4897761856631631</v>
      </c>
      <c r="V67" s="110">
        <v>8.9267579267482589</v>
      </c>
      <c r="W67" s="110">
        <v>6.6774871894752366</v>
      </c>
      <c r="X67" s="110">
        <v>13.471043410365894</v>
      </c>
      <c r="Y67" s="110">
        <v>10.890999065667776</v>
      </c>
    </row>
    <row r="68" spans="1:25" ht="13.15" customHeight="1">
      <c r="A68" s="57" t="s">
        <v>905</v>
      </c>
      <c r="B68" s="57" t="s">
        <v>343</v>
      </c>
      <c r="C68" s="57" t="s">
        <v>204</v>
      </c>
      <c r="D68" s="110">
        <v>46.38908890866945</v>
      </c>
      <c r="E68" s="110">
        <v>49.736237322727732</v>
      </c>
      <c r="F68" s="110">
        <v>40.444027057676379</v>
      </c>
      <c r="G68" s="110">
        <v>47.272172914677761</v>
      </c>
      <c r="H68" s="110">
        <v>43.953522295583618</v>
      </c>
      <c r="I68" s="110">
        <v>47.563723824481116</v>
      </c>
      <c r="J68" s="110">
        <v>50.090602729922161</v>
      </c>
      <c r="K68" s="110">
        <v>52.822420517568027</v>
      </c>
      <c r="L68" s="110">
        <v>51.455128246798829</v>
      </c>
      <c r="M68" s="110">
        <v>39.683494799913724</v>
      </c>
      <c r="N68" s="110">
        <v>57.006378413288658</v>
      </c>
      <c r="O68" s="110">
        <v>36.97521785793608</v>
      </c>
      <c r="P68" s="110">
        <v>43.571203245615209</v>
      </c>
      <c r="Q68" s="110">
        <v>49.139593621651962</v>
      </c>
      <c r="R68" s="110">
        <v>41.23333862921185</v>
      </c>
      <c r="S68" s="110">
        <v>45.376132185594123</v>
      </c>
      <c r="T68" s="110">
        <v>40.062489470908574</v>
      </c>
      <c r="U68" s="110">
        <v>40.560204154525763</v>
      </c>
      <c r="V68" s="110">
        <v>39.031540871748774</v>
      </c>
      <c r="W68" s="110">
        <v>43.557657793529579</v>
      </c>
      <c r="X68" s="110">
        <v>43.010053504852408</v>
      </c>
      <c r="Y68" s="110">
        <v>40.407333374726953</v>
      </c>
    </row>
    <row r="69" spans="1:25" ht="13.15" customHeight="1">
      <c r="A69" s="57" t="s">
        <v>926</v>
      </c>
      <c r="B69" s="57" t="s">
        <v>926</v>
      </c>
      <c r="C69" s="57" t="s">
        <v>187</v>
      </c>
      <c r="D69" s="110">
        <v>13.590717628831808</v>
      </c>
      <c r="E69" s="110">
        <v>15.098960536689644</v>
      </c>
      <c r="F69" s="110">
        <v>12.86083654021399</v>
      </c>
      <c r="G69" s="110">
        <v>13.523478067899044</v>
      </c>
      <c r="H69" s="110">
        <v>16.548524663030534</v>
      </c>
      <c r="I69" s="110">
        <v>10.93325456727494</v>
      </c>
      <c r="J69" s="110">
        <v>15.993448507757645</v>
      </c>
      <c r="K69" s="110">
        <v>16.383764428351306</v>
      </c>
      <c r="L69" s="110">
        <v>14.321153864767441</v>
      </c>
      <c r="M69" s="110">
        <v>18.316666499674287</v>
      </c>
      <c r="N69" s="110">
        <v>15.362589455470681</v>
      </c>
      <c r="O69" s="110">
        <v>10.642045729833471</v>
      </c>
      <c r="P69" s="110">
        <v>10.24813054500429</v>
      </c>
      <c r="Q69" s="110">
        <v>10.499826010173338</v>
      </c>
      <c r="R69" s="110">
        <v>14.77719218753953</v>
      </c>
      <c r="S69" s="110">
        <v>10.458508178013064</v>
      </c>
      <c r="T69" s="110">
        <v>12.978225648031847</v>
      </c>
      <c r="U69" s="110">
        <v>13.17991459099977</v>
      </c>
      <c r="V69" s="110">
        <v>13.256928682048908</v>
      </c>
      <c r="W69" s="110">
        <v>13.328157831863383</v>
      </c>
      <c r="X69" s="110">
        <v>18.794856663225222</v>
      </c>
      <c r="Y69" s="110">
        <v>15.461570787674722</v>
      </c>
    </row>
    <row r="70" spans="1:25" ht="13.15" customHeight="1">
      <c r="A70" s="57" t="s">
        <v>906</v>
      </c>
      <c r="B70" s="57" t="s">
        <v>155</v>
      </c>
      <c r="C70" s="57" t="s">
        <v>204</v>
      </c>
      <c r="D70" s="110">
        <v>53.722779008833093</v>
      </c>
      <c r="E70" s="110">
        <v>49.476613845840333</v>
      </c>
      <c r="F70" s="110">
        <v>63.790848734979996</v>
      </c>
      <c r="G70" s="110">
        <v>45.169203684194386</v>
      </c>
      <c r="H70" s="110">
        <v>71.777772741081762</v>
      </c>
      <c r="I70" s="110">
        <v>64.222630546083721</v>
      </c>
      <c r="J70" s="110">
        <v>54.703798094385711</v>
      </c>
      <c r="K70" s="110">
        <v>52.178639453837377</v>
      </c>
      <c r="L70" s="110">
        <v>51.597928635464591</v>
      </c>
      <c r="M70" s="110">
        <v>65.51662288599104</v>
      </c>
      <c r="N70" s="110">
        <v>67.573984459639178</v>
      </c>
      <c r="O70" s="110">
        <v>42.732849627501423</v>
      </c>
      <c r="P70" s="110">
        <v>52.992219441630915</v>
      </c>
      <c r="Q70" s="110">
        <v>51.95309022677548</v>
      </c>
      <c r="R70" s="110">
        <v>72.502811879664577</v>
      </c>
      <c r="S70" s="110">
        <v>61.456115920133392</v>
      </c>
      <c r="T70" s="110">
        <v>38.396719349798175</v>
      </c>
      <c r="U70" s="110">
        <v>62.650453218607403</v>
      </c>
      <c r="V70" s="110">
        <v>26.617561759425733</v>
      </c>
      <c r="W70" s="110">
        <v>30.03079886630454</v>
      </c>
      <c r="X70" s="110">
        <v>44.823027947424876</v>
      </c>
      <c r="Y70" s="110">
        <v>18.53797661802831</v>
      </c>
    </row>
    <row r="71" spans="1:25" ht="13.15" customHeight="1">
      <c r="A71" s="57" t="s">
        <v>926</v>
      </c>
      <c r="B71" s="57" t="s">
        <v>926</v>
      </c>
      <c r="C71" s="57" t="s">
        <v>187</v>
      </c>
      <c r="D71" s="110">
        <v>43.34781575537599</v>
      </c>
      <c r="E71" s="110">
        <v>37.46798670905028</v>
      </c>
      <c r="F71" s="110">
        <v>51.215328323735037</v>
      </c>
      <c r="G71" s="110">
        <v>34.329228231271109</v>
      </c>
      <c r="H71" s="110">
        <v>53.842532260392694</v>
      </c>
      <c r="I71" s="110">
        <v>63.300724327665861</v>
      </c>
      <c r="J71" s="110">
        <v>39.937212974549453</v>
      </c>
      <c r="K71" s="110">
        <v>57.846241274159709</v>
      </c>
      <c r="L71" s="110">
        <v>10.314418042510129</v>
      </c>
      <c r="M71" s="110">
        <v>54.73480443008966</v>
      </c>
      <c r="N71" s="110">
        <v>52.965165056667153</v>
      </c>
      <c r="O71" s="110">
        <v>41.391224896348469</v>
      </c>
      <c r="P71" s="110">
        <v>44.155049158630327</v>
      </c>
      <c r="Q71" s="110">
        <v>31.858854450767318</v>
      </c>
      <c r="R71" s="110">
        <v>50.014048497094244</v>
      </c>
      <c r="S71" s="110">
        <v>39.387595052722425</v>
      </c>
      <c r="T71" s="110">
        <v>27.955560198044459</v>
      </c>
      <c r="U71" s="110">
        <v>59.609944766314818</v>
      </c>
      <c r="V71" s="110">
        <v>21.243305107066025</v>
      </c>
      <c r="W71" s="110">
        <v>32.39069644993026</v>
      </c>
      <c r="X71" s="110">
        <v>44.151246498225142</v>
      </c>
      <c r="Y71" s="110">
        <v>19.40141663458013</v>
      </c>
    </row>
    <row r="72" spans="1:25" ht="13.15" customHeight="1">
      <c r="A72" s="57" t="s">
        <v>907</v>
      </c>
      <c r="B72" s="57" t="s">
        <v>360</v>
      </c>
      <c r="C72" s="57" t="s">
        <v>204</v>
      </c>
      <c r="D72" s="110">
        <v>125.89849069131938</v>
      </c>
      <c r="E72" s="110">
        <v>113.74647197893161</v>
      </c>
      <c r="F72" s="110">
        <v>92.512819738745463</v>
      </c>
      <c r="G72" s="110">
        <v>114.80575613065081</v>
      </c>
      <c r="H72" s="110">
        <v>156.87084126055495</v>
      </c>
      <c r="I72" s="110">
        <v>165.93312793136258</v>
      </c>
      <c r="J72" s="110">
        <v>145.57689845650654</v>
      </c>
      <c r="K72" s="110">
        <v>126.72872360024925</v>
      </c>
      <c r="L72" s="110">
        <v>115.80091272359724</v>
      </c>
      <c r="M72" s="110">
        <v>140.03213694370405</v>
      </c>
      <c r="N72" s="110">
        <v>152.70850699862271</v>
      </c>
      <c r="O72" s="110">
        <v>159.55434716280314</v>
      </c>
      <c r="P72" s="110">
        <v>152.76433662708513</v>
      </c>
      <c r="Q72" s="110">
        <v>129.66246192482913</v>
      </c>
      <c r="R72" s="110">
        <v>135.9317745435946</v>
      </c>
      <c r="S72" s="110">
        <v>112.03532560220113</v>
      </c>
      <c r="T72" s="110">
        <v>67.60980765203243</v>
      </c>
      <c r="U72" s="110">
        <v>95.197498003629846</v>
      </c>
      <c r="V72" s="110">
        <v>55.61771703788353</v>
      </c>
      <c r="W72" s="110">
        <v>77.523323825582565</v>
      </c>
      <c r="X72" s="110">
        <v>74.107425585502341</v>
      </c>
      <c r="Y72" s="110">
        <v>67.68085393155755</v>
      </c>
    </row>
    <row r="73" spans="1:25" ht="13.15" customHeight="1">
      <c r="A73" s="57" t="s">
        <v>926</v>
      </c>
      <c r="B73" s="57" t="s">
        <v>926</v>
      </c>
      <c r="C73" s="57" t="s">
        <v>187</v>
      </c>
      <c r="D73" s="110">
        <v>76.717903380062239</v>
      </c>
      <c r="E73" s="110">
        <v>71.773044716423584</v>
      </c>
      <c r="F73" s="110">
        <v>62.611395692112254</v>
      </c>
      <c r="G73" s="110">
        <v>59.17175501433907</v>
      </c>
      <c r="H73" s="110">
        <v>74.864319771797909</v>
      </c>
      <c r="I73" s="110">
        <v>82.620459374102055</v>
      </c>
      <c r="J73" s="110">
        <v>89.191426274621179</v>
      </c>
      <c r="K73" s="110">
        <v>89.119388854999556</v>
      </c>
      <c r="L73" s="110">
        <v>98.134663488987641</v>
      </c>
      <c r="M73" s="110">
        <v>78.988280587777083</v>
      </c>
      <c r="N73" s="110">
        <v>101.27145748671984</v>
      </c>
      <c r="O73" s="110">
        <v>105.268824604168</v>
      </c>
      <c r="P73" s="110">
        <v>87.171464201474208</v>
      </c>
      <c r="Q73" s="110">
        <v>70.681786791886381</v>
      </c>
      <c r="R73" s="110">
        <v>84.975544891364152</v>
      </c>
      <c r="S73" s="110">
        <v>59.818567416465427</v>
      </c>
      <c r="T73" s="110">
        <v>37.064062101975601</v>
      </c>
      <c r="U73" s="110">
        <v>63.529373471637797</v>
      </c>
      <c r="V73" s="110">
        <v>31.075347825408254</v>
      </c>
      <c r="W73" s="110">
        <v>62.314805230496113</v>
      </c>
      <c r="X73" s="110">
        <v>75.060174142834299</v>
      </c>
      <c r="Y73" s="110">
        <v>38.595507222310566</v>
      </c>
    </row>
    <row r="74" spans="1:25" ht="13.15" customHeight="1">
      <c r="A74" s="57" t="s">
        <v>908</v>
      </c>
      <c r="B74" s="57" t="s">
        <v>370</v>
      </c>
      <c r="C74" s="57" t="s">
        <v>204</v>
      </c>
      <c r="D74" s="110">
        <v>1.317380954937629</v>
      </c>
      <c r="E74" s="110">
        <v>1.218591088939188</v>
      </c>
      <c r="F74" s="110">
        <v>1.6130642448364725</v>
      </c>
      <c r="G74" s="110"/>
      <c r="H74" s="110">
        <v>1.2903814891113874</v>
      </c>
      <c r="I74" s="110">
        <v>1.9277246244961632</v>
      </c>
      <c r="J74" s="110">
        <v>1.7479645736526472</v>
      </c>
      <c r="K74" s="110">
        <v>3.1153715868084246</v>
      </c>
      <c r="L74" s="110">
        <v>2.0747889022919179</v>
      </c>
      <c r="M74" s="110">
        <v>1.4006480610431693</v>
      </c>
      <c r="N74" s="110">
        <v>0.77991088749956883</v>
      </c>
      <c r="O74" s="110">
        <v>1.6251850343906742</v>
      </c>
      <c r="P74" s="110">
        <v>1.3880377038149403</v>
      </c>
      <c r="Q74" s="110">
        <v>1.6202614566696107</v>
      </c>
      <c r="R74" s="110">
        <v>1.601332864885548</v>
      </c>
      <c r="S74" s="110">
        <v>2.0174273212962448</v>
      </c>
      <c r="T74" s="110">
        <v>1.0987775152332029</v>
      </c>
      <c r="U74" s="110">
        <v>2.5563623784678469</v>
      </c>
      <c r="V74" s="110">
        <v>3.3756475303500073</v>
      </c>
      <c r="W74" s="110"/>
      <c r="X74" s="110">
        <v>0.80160320641282568</v>
      </c>
      <c r="Y74" s="110">
        <v>0.85463194388454411</v>
      </c>
    </row>
    <row r="75" spans="1:25" ht="13.15" customHeight="1">
      <c r="A75" s="57" t="s">
        <v>926</v>
      </c>
      <c r="B75" s="57" t="s">
        <v>926</v>
      </c>
      <c r="C75" s="57" t="s">
        <v>187</v>
      </c>
      <c r="D75" s="110">
        <v>0.96851029138021305</v>
      </c>
      <c r="E75" s="110">
        <v>1.6767390494482528</v>
      </c>
      <c r="F75" s="110">
        <v>0.48807959451849064</v>
      </c>
      <c r="G75" s="110">
        <v>0.7516442217350453</v>
      </c>
      <c r="H75" s="110">
        <v>0.33619240549976293</v>
      </c>
      <c r="I75" s="110">
        <v>0.87453699840485721</v>
      </c>
      <c r="J75" s="110">
        <v>1.722584943371086</v>
      </c>
      <c r="K75" s="110">
        <v>1.1779483616620068</v>
      </c>
      <c r="L75" s="110"/>
      <c r="M75" s="110">
        <v>0.85381091211995008</v>
      </c>
      <c r="N75" s="110">
        <v>1.5438769205792287</v>
      </c>
      <c r="O75" s="110">
        <v>1.0526645995910098</v>
      </c>
      <c r="P75" s="110">
        <v>1.1642619657735855</v>
      </c>
      <c r="Q75" s="110"/>
      <c r="R75" s="110">
        <v>0.95855982231574022</v>
      </c>
      <c r="S75" s="110">
        <v>1.2138576947689586</v>
      </c>
      <c r="T75" s="110"/>
      <c r="U75" s="110"/>
      <c r="V75" s="110">
        <v>2.9331957859689912</v>
      </c>
      <c r="W75" s="110">
        <v>2.5043957393342708</v>
      </c>
      <c r="X75" s="110"/>
      <c r="Y75" s="110"/>
    </row>
    <row r="76" spans="1:25" ht="13.15" customHeight="1">
      <c r="A76" s="57" t="s">
        <v>909</v>
      </c>
      <c r="B76" s="57" t="s">
        <v>378</v>
      </c>
      <c r="C76" s="57" t="s">
        <v>204</v>
      </c>
      <c r="D76" s="110">
        <v>13.817791355449758</v>
      </c>
      <c r="E76" s="110">
        <v>13.68793237414288</v>
      </c>
      <c r="F76" s="110">
        <v>14.145367247892599</v>
      </c>
      <c r="G76" s="110">
        <v>17.546038185694673</v>
      </c>
      <c r="H76" s="110">
        <v>13.257803584995916</v>
      </c>
      <c r="I76" s="110">
        <v>14.750928014934537</v>
      </c>
      <c r="J76" s="110">
        <v>11.070206814087159</v>
      </c>
      <c r="K76" s="110">
        <v>17.043059359855238</v>
      </c>
      <c r="L76" s="110">
        <v>19.143396410956761</v>
      </c>
      <c r="M76" s="110">
        <v>15.649530514503617</v>
      </c>
      <c r="N76" s="110">
        <v>12.608498924101164</v>
      </c>
      <c r="O76" s="110">
        <v>12.898485584375409</v>
      </c>
      <c r="P76" s="110">
        <v>16.600632633668312</v>
      </c>
      <c r="Q76" s="110">
        <v>13.968937421530546</v>
      </c>
      <c r="R76" s="110">
        <v>11.86789046961033</v>
      </c>
      <c r="S76" s="110">
        <v>13.854590890834913</v>
      </c>
      <c r="T76" s="110">
        <v>14.757692255246399</v>
      </c>
      <c r="U76" s="110">
        <v>11.68630968063205</v>
      </c>
      <c r="V76" s="110">
        <v>7.0485520806994604</v>
      </c>
      <c r="W76" s="110">
        <v>16.991671997108494</v>
      </c>
      <c r="X76" s="110">
        <v>11.953138367364174</v>
      </c>
      <c r="Y76" s="110">
        <v>6.325355227373759</v>
      </c>
    </row>
    <row r="77" spans="1:25" ht="13.15" customHeight="1">
      <c r="A77" s="57" t="s">
        <v>926</v>
      </c>
      <c r="B77" s="57" t="s">
        <v>926</v>
      </c>
      <c r="C77" s="57" t="s">
        <v>187</v>
      </c>
      <c r="D77" s="110">
        <v>12.119566225845412</v>
      </c>
      <c r="E77" s="110">
        <v>9.1251415533073672</v>
      </c>
      <c r="F77" s="110">
        <v>13.946936188810049</v>
      </c>
      <c r="G77" s="110">
        <v>14.368817135730744</v>
      </c>
      <c r="H77" s="110">
        <v>14.067152216773284</v>
      </c>
      <c r="I77" s="110">
        <v>9.0052260012685714</v>
      </c>
      <c r="J77" s="110">
        <v>11.216522862522334</v>
      </c>
      <c r="K77" s="110">
        <v>8.5025335791166672</v>
      </c>
      <c r="L77" s="110">
        <v>13.128047725453353</v>
      </c>
      <c r="M77" s="110">
        <v>15.312681234863835</v>
      </c>
      <c r="N77" s="110">
        <v>12.879398185369537</v>
      </c>
      <c r="O77" s="110">
        <v>11.302937765420088</v>
      </c>
      <c r="P77" s="110">
        <v>13.041969967798407</v>
      </c>
      <c r="Q77" s="110">
        <v>10.270375370364089</v>
      </c>
      <c r="R77" s="110">
        <v>16.435340634164284</v>
      </c>
      <c r="S77" s="110">
        <v>17.105501071146691</v>
      </c>
      <c r="T77" s="110">
        <v>16.750676212491264</v>
      </c>
      <c r="U77" s="110">
        <v>16.082163501736844</v>
      </c>
      <c r="V77" s="110">
        <v>10.834978690701444</v>
      </c>
      <c r="W77" s="110">
        <v>20.271447363516419</v>
      </c>
      <c r="X77" s="110">
        <v>11.556797983113835</v>
      </c>
      <c r="Y77" s="110">
        <v>10.775906772872194</v>
      </c>
    </row>
    <row r="78" spans="1:25" ht="13.15" customHeight="1">
      <c r="A78" s="57" t="s">
        <v>910</v>
      </c>
      <c r="B78" s="57" t="s">
        <v>384</v>
      </c>
      <c r="C78" s="57" t="s">
        <v>204</v>
      </c>
      <c r="D78" s="110">
        <v>4.0531888307486144</v>
      </c>
      <c r="E78" s="110">
        <v>4.6802434660414125</v>
      </c>
      <c r="F78" s="110">
        <v>2.4867051706801089</v>
      </c>
      <c r="G78" s="110">
        <v>4.0938779699250087</v>
      </c>
      <c r="H78" s="110">
        <v>6.1078706980222082</v>
      </c>
      <c r="I78" s="110">
        <v>3.1159686224155707</v>
      </c>
      <c r="J78" s="110">
        <v>1.5045871559633028</v>
      </c>
      <c r="K78" s="110">
        <v>3.0378429897827974</v>
      </c>
      <c r="L78" s="110">
        <v>3.680981595092025</v>
      </c>
      <c r="M78" s="110">
        <v>3.3288350949514411</v>
      </c>
      <c r="N78" s="110">
        <v>4.731180330173002</v>
      </c>
      <c r="O78" s="110">
        <v>0.88898525585429311</v>
      </c>
      <c r="P78" s="110">
        <v>4.0649290530047759</v>
      </c>
      <c r="Q78" s="110">
        <v>0.78496669838249289</v>
      </c>
      <c r="R78" s="110">
        <v>2.7555937342309691</v>
      </c>
      <c r="S78" s="110">
        <v>3.7485936196567291</v>
      </c>
      <c r="T78" s="110">
        <v>6.5283353604427417</v>
      </c>
      <c r="U78" s="110">
        <v>0.95191603612399311</v>
      </c>
      <c r="V78" s="110">
        <v>3.7177929992474734</v>
      </c>
      <c r="W78" s="110">
        <v>10.14638421780988</v>
      </c>
      <c r="X78" s="110">
        <v>7.2856037812442418</v>
      </c>
      <c r="Y78" s="110">
        <v>2.2474755675358233</v>
      </c>
    </row>
    <row r="79" spans="1:25" ht="13.15" customHeight="1">
      <c r="A79" s="57" t="s">
        <v>926</v>
      </c>
      <c r="B79" s="57" t="s">
        <v>926</v>
      </c>
      <c r="C79" s="57" t="s">
        <v>187</v>
      </c>
      <c r="D79" s="110">
        <v>12.487288158953916</v>
      </c>
      <c r="E79" s="110">
        <v>11.663945383248684</v>
      </c>
      <c r="F79" s="110">
        <v>15.792786881856076</v>
      </c>
      <c r="G79" s="110">
        <v>7.6874961638122423</v>
      </c>
      <c r="H79" s="110">
        <v>20.613984942604102</v>
      </c>
      <c r="I79" s="110">
        <v>16.917133154153866</v>
      </c>
      <c r="J79" s="110">
        <v>1.8444286853167959</v>
      </c>
      <c r="K79" s="110">
        <v>4.940676849639603</v>
      </c>
      <c r="L79" s="110"/>
      <c r="M79" s="110">
        <v>9.231636676404305</v>
      </c>
      <c r="N79" s="110">
        <v>10.563446715248578</v>
      </c>
      <c r="O79" s="110">
        <v>12.403811020738342</v>
      </c>
      <c r="P79" s="110">
        <v>16.027966827864944</v>
      </c>
      <c r="Q79" s="110">
        <v>10.961105349229241</v>
      </c>
      <c r="R79" s="110">
        <v>12.566440277837518</v>
      </c>
      <c r="S79" s="110">
        <v>6.6361693747762907</v>
      </c>
      <c r="T79" s="110">
        <v>9.2701175507615794</v>
      </c>
      <c r="U79" s="110">
        <v>5.6787035566983732</v>
      </c>
      <c r="V79" s="110">
        <v>7.8090472827630357</v>
      </c>
      <c r="W79" s="110">
        <v>14.287464740295325</v>
      </c>
      <c r="X79" s="110">
        <v>27.17133653040317</v>
      </c>
      <c r="Y79" s="110">
        <v>12.83311707209765</v>
      </c>
    </row>
    <row r="80" spans="1:25" ht="13.15" customHeight="1">
      <c r="A80" s="57" t="s">
        <v>911</v>
      </c>
      <c r="B80" s="57" t="s">
        <v>385</v>
      </c>
      <c r="C80" s="57" t="s">
        <v>204</v>
      </c>
      <c r="D80" s="110">
        <v>8.5722801429855693</v>
      </c>
      <c r="E80" s="110">
        <v>10.879962710249369</v>
      </c>
      <c r="F80" s="110">
        <v>8.3820561060344048</v>
      </c>
      <c r="G80" s="110">
        <v>4.856046272027938</v>
      </c>
      <c r="H80" s="110">
        <v>7.0106420687086493</v>
      </c>
      <c r="I80" s="110">
        <v>13.999715946668395</v>
      </c>
      <c r="J80" s="110">
        <v>6.8419361100907707</v>
      </c>
      <c r="K80" s="110">
        <v>14.777295619401087</v>
      </c>
      <c r="L80" s="110"/>
      <c r="M80" s="110">
        <v>6.4686355117626153</v>
      </c>
      <c r="N80" s="110">
        <v>7.6289868753628349</v>
      </c>
      <c r="O80" s="110">
        <v>4.7439943839115175</v>
      </c>
      <c r="P80" s="110">
        <v>10.111458977620895</v>
      </c>
      <c r="Q80" s="110">
        <v>5.5028582711067742</v>
      </c>
      <c r="R80" s="110">
        <v>6.6751912701865548</v>
      </c>
      <c r="S80" s="110">
        <v>4.4716373388587289</v>
      </c>
      <c r="T80" s="110">
        <v>7.0067857817495849</v>
      </c>
      <c r="U80" s="110">
        <v>3.6405733696406948</v>
      </c>
      <c r="V80" s="110">
        <v>3.2611504025133051</v>
      </c>
      <c r="W80" s="110">
        <v>14.591024394314688</v>
      </c>
      <c r="X80" s="110">
        <v>13.025640835514324</v>
      </c>
      <c r="Y80" s="110">
        <v>7.0979197838608661</v>
      </c>
    </row>
    <row r="81" spans="1:25" ht="13.15" customHeight="1">
      <c r="A81" s="57" t="s">
        <v>926</v>
      </c>
      <c r="B81" s="57" t="s">
        <v>926</v>
      </c>
      <c r="C81" s="57" t="s">
        <v>187</v>
      </c>
      <c r="D81" s="110">
        <v>14.324100026242451</v>
      </c>
      <c r="E81" s="110">
        <v>15.638435653929998</v>
      </c>
      <c r="F81" s="110">
        <v>8.7509240248992093</v>
      </c>
      <c r="G81" s="110">
        <v>4.5707098630458809</v>
      </c>
      <c r="H81" s="110">
        <v>11.638497937350923</v>
      </c>
      <c r="I81" s="110">
        <v>15.336128599499657</v>
      </c>
      <c r="J81" s="110">
        <v>4.2144031331351206</v>
      </c>
      <c r="K81" s="110">
        <v>14.230178822060648</v>
      </c>
      <c r="L81" s="110">
        <v>20.296976746210746</v>
      </c>
      <c r="M81" s="110">
        <v>24.091511235117903</v>
      </c>
      <c r="N81" s="110">
        <v>12.377408523723711</v>
      </c>
      <c r="O81" s="110">
        <v>9.2037692216855405</v>
      </c>
      <c r="P81" s="110">
        <v>22.371861390220108</v>
      </c>
      <c r="Q81" s="110">
        <v>19.938063583840176</v>
      </c>
      <c r="R81" s="110">
        <v>15.450706179663948</v>
      </c>
      <c r="S81" s="110">
        <v>3.680194440126094</v>
      </c>
      <c r="T81" s="110">
        <v>14.43785458216766</v>
      </c>
      <c r="U81" s="110">
        <v>4.2223087480705361</v>
      </c>
      <c r="V81" s="110">
        <v>4.6004084513297396</v>
      </c>
      <c r="W81" s="110">
        <v>16.119769163475077</v>
      </c>
      <c r="X81" s="110">
        <v>14.581644721678137</v>
      </c>
      <c r="Y81" s="110">
        <v>15.812695288847962</v>
      </c>
    </row>
    <row r="82" spans="1:25" ht="13.15" customHeight="1">
      <c r="A82" s="57" t="s">
        <v>912</v>
      </c>
      <c r="B82" s="57" t="s">
        <v>394</v>
      </c>
      <c r="C82" s="57" t="s">
        <v>204</v>
      </c>
      <c r="D82" s="110">
        <v>0.97601422128179727</v>
      </c>
      <c r="E82" s="110">
        <v>1.365095982384902</v>
      </c>
      <c r="F82" s="110">
        <v>2.3740489236923374</v>
      </c>
      <c r="G82" s="110"/>
      <c r="H82" s="110">
        <v>2.0349325210842699</v>
      </c>
      <c r="I82" s="110">
        <v>0.89808725139958401</v>
      </c>
      <c r="J82" s="110">
        <v>1.981243188509088</v>
      </c>
      <c r="K82" s="110">
        <v>0.95005777378354084</v>
      </c>
      <c r="L82" s="110"/>
      <c r="M82" s="110">
        <v>2.5291026735148874</v>
      </c>
      <c r="N82" s="110">
        <v>0.1439820022497188</v>
      </c>
      <c r="O82" s="110">
        <v>0.5789759363126471</v>
      </c>
      <c r="P82" s="110">
        <v>1.6395458975409007</v>
      </c>
      <c r="Q82" s="110">
        <v>2.1463420957223258</v>
      </c>
      <c r="R82" s="110">
        <v>0.58997050147492625</v>
      </c>
      <c r="S82" s="110">
        <v>0.57923659587108267</v>
      </c>
      <c r="T82" s="110">
        <v>2.2567723512070827</v>
      </c>
      <c r="U82" s="110">
        <v>1.8165656563731878</v>
      </c>
      <c r="V82" s="110">
        <v>0.57344508160564622</v>
      </c>
      <c r="W82" s="110"/>
      <c r="X82" s="110">
        <v>1.4096850543403758</v>
      </c>
      <c r="Y82" s="110">
        <v>0.53891465095876667</v>
      </c>
    </row>
    <row r="83" spans="1:25" ht="13.15" customHeight="1">
      <c r="A83" s="57" t="s">
        <v>926</v>
      </c>
      <c r="B83" s="57" t="s">
        <v>926</v>
      </c>
      <c r="C83" s="57" t="s">
        <v>187</v>
      </c>
      <c r="D83" s="110">
        <v>0.37365598312410153</v>
      </c>
      <c r="E83" s="110">
        <v>0.42320114390453412</v>
      </c>
      <c r="F83" s="110">
        <v>0.80783297527302755</v>
      </c>
      <c r="G83" s="110">
        <v>0.45558086560364469</v>
      </c>
      <c r="H83" s="110">
        <v>0.75970887056587877</v>
      </c>
      <c r="I83" s="110">
        <v>0.92324634524962645</v>
      </c>
      <c r="J83" s="110">
        <v>0.79489786486736291</v>
      </c>
      <c r="K83" s="110"/>
      <c r="L83" s="110">
        <v>3.7133550488599352</v>
      </c>
      <c r="M83" s="110"/>
      <c r="N83" s="110">
        <v>0.62008647050355892</v>
      </c>
      <c r="O83" s="110">
        <v>0.42610683849511538</v>
      </c>
      <c r="P83" s="110">
        <v>1.2986269338589234</v>
      </c>
      <c r="Q83" s="110">
        <v>0.66843501326259946</v>
      </c>
      <c r="R83" s="110">
        <v>2.0123680733074729</v>
      </c>
      <c r="S83" s="110">
        <v>0.82555635319454423</v>
      </c>
      <c r="T83" s="110">
        <v>1.3379346960445979</v>
      </c>
      <c r="U83" s="110">
        <v>0.45325120576442557</v>
      </c>
      <c r="V83" s="110"/>
      <c r="W83" s="110"/>
      <c r="X83" s="110">
        <v>1.8541237747562724</v>
      </c>
      <c r="Y83" s="110"/>
    </row>
    <row r="84" spans="1:25" ht="13.15" customHeight="1">
      <c r="A84" s="57" t="s">
        <v>913</v>
      </c>
      <c r="B84" s="57" t="s">
        <v>405</v>
      </c>
      <c r="C84" s="57" t="s">
        <v>204</v>
      </c>
      <c r="D84" s="110">
        <v>3.3206232725057698</v>
      </c>
      <c r="E84" s="110">
        <v>2.3657881552544273</v>
      </c>
      <c r="F84" s="110">
        <v>1.5868826932060187</v>
      </c>
      <c r="G84" s="110">
        <v>1.9430191517461175</v>
      </c>
      <c r="H84" s="110">
        <v>3.7531429380879859</v>
      </c>
      <c r="I84" s="110">
        <v>5.7503556296120788</v>
      </c>
      <c r="J84" s="110">
        <v>5.1389278766662656</v>
      </c>
      <c r="K84" s="110">
        <v>2.2124455363893825</v>
      </c>
      <c r="L84" s="110">
        <v>3.368541250356837</v>
      </c>
      <c r="M84" s="110">
        <v>4.843105536478574</v>
      </c>
      <c r="N84" s="110">
        <v>3.9631616868148209</v>
      </c>
      <c r="O84" s="110">
        <v>3.2553024082814348</v>
      </c>
      <c r="P84" s="110">
        <v>3.4598639566929426</v>
      </c>
      <c r="Q84" s="110">
        <v>4.0685110061719723</v>
      </c>
      <c r="R84" s="110">
        <v>2.3940194373833306</v>
      </c>
      <c r="S84" s="110">
        <v>3.7230996524854216</v>
      </c>
      <c r="T84" s="110">
        <v>5.9810739935570503</v>
      </c>
      <c r="U84" s="110">
        <v>2.5909783912921025</v>
      </c>
      <c r="V84" s="110">
        <v>2.3750346685440755</v>
      </c>
      <c r="W84" s="110">
        <v>4.1344948233658201</v>
      </c>
      <c r="X84" s="110">
        <v>6.4799878274998131</v>
      </c>
      <c r="Y84" s="110">
        <v>3.4048661535919802</v>
      </c>
    </row>
    <row r="85" spans="1:25" ht="13.15" customHeight="1">
      <c r="A85" s="57" t="s">
        <v>926</v>
      </c>
      <c r="B85" s="57" t="s">
        <v>926</v>
      </c>
      <c r="C85" s="57" t="s">
        <v>187</v>
      </c>
      <c r="D85" s="110">
        <v>1.702434138509449</v>
      </c>
      <c r="E85" s="110">
        <v>1.8697747147892299</v>
      </c>
      <c r="F85" s="110">
        <v>1.020173486903079</v>
      </c>
      <c r="G85" s="110">
        <v>1.0807754073279503</v>
      </c>
      <c r="H85" s="110">
        <v>0.79576501842121572</v>
      </c>
      <c r="I85" s="110">
        <v>1.7985668934249239</v>
      </c>
      <c r="J85" s="110">
        <v>2.1577748299502257</v>
      </c>
      <c r="K85" s="110">
        <v>2.7089877166094967</v>
      </c>
      <c r="L85" s="110">
        <v>3.8281609431942423</v>
      </c>
      <c r="M85" s="110">
        <v>0.85381091211995008</v>
      </c>
      <c r="N85" s="110">
        <v>1.9029803563012884</v>
      </c>
      <c r="O85" s="110">
        <v>3.8799588818743844</v>
      </c>
      <c r="P85" s="110">
        <v>2.2651387559048368</v>
      </c>
      <c r="Q85" s="110">
        <v>0.4939689833429064</v>
      </c>
      <c r="R85" s="110">
        <v>5.4222447376939691</v>
      </c>
      <c r="S85" s="110">
        <v>2.5905645854427943</v>
      </c>
      <c r="T85" s="110">
        <v>1.2690606511273241</v>
      </c>
      <c r="U85" s="110">
        <v>0.91033035849575228</v>
      </c>
      <c r="V85" s="110">
        <v>2.3661632296433157</v>
      </c>
      <c r="W85" s="110"/>
      <c r="X85" s="110">
        <v>1.5944524811223579</v>
      </c>
      <c r="Y85" s="110"/>
    </row>
    <row r="86" spans="1:25" ht="13.15" customHeight="1">
      <c r="A86" s="57" t="s">
        <v>914</v>
      </c>
      <c r="B86" s="57" t="s">
        <v>415</v>
      </c>
      <c r="C86" s="57" t="s">
        <v>204</v>
      </c>
      <c r="D86" s="110">
        <v>5.2502242705400635</v>
      </c>
      <c r="E86" s="110">
        <v>5.2045811787855865</v>
      </c>
      <c r="F86" s="110">
        <v>1.9258936758738157</v>
      </c>
      <c r="G86" s="110">
        <v>7.4826711077263273</v>
      </c>
      <c r="H86" s="110">
        <v>7.6016225281666987</v>
      </c>
      <c r="I86" s="110">
        <v>3.5956033045955724</v>
      </c>
      <c r="J86" s="110">
        <v>8.6898086386293389</v>
      </c>
      <c r="K86" s="110">
        <v>7.6813139197216795</v>
      </c>
      <c r="L86" s="110">
        <v>10.225332714631097</v>
      </c>
      <c r="M86" s="110">
        <v>5.8300781988967971</v>
      </c>
      <c r="N86" s="110">
        <v>5.0511538766635589</v>
      </c>
      <c r="O86" s="110">
        <v>4.3265525870157182</v>
      </c>
      <c r="P86" s="110">
        <v>7.0260613492999893</v>
      </c>
      <c r="Q86" s="110">
        <v>3.5548505376357742</v>
      </c>
      <c r="R86" s="110">
        <v>3.1873981475937638</v>
      </c>
      <c r="S86" s="110">
        <v>5.1161097183996151</v>
      </c>
      <c r="T86" s="110">
        <v>5.3913463020171175</v>
      </c>
      <c r="U86" s="110">
        <v>4.0140286107637966</v>
      </c>
      <c r="V86" s="110">
        <v>1.8571293451933002</v>
      </c>
      <c r="W86" s="110">
        <v>3.1641053047349841</v>
      </c>
      <c r="X86" s="110">
        <v>3.3170097925248658</v>
      </c>
      <c r="Y86" s="110">
        <v>5.0938745642403775</v>
      </c>
    </row>
    <row r="87" spans="1:25" ht="13.15" customHeight="1">
      <c r="A87" s="57" t="s">
        <v>926</v>
      </c>
      <c r="B87" s="57" t="s">
        <v>926</v>
      </c>
      <c r="C87" s="57" t="s">
        <v>187</v>
      </c>
      <c r="D87" s="110">
        <v>7.0344634994614692</v>
      </c>
      <c r="E87" s="110">
        <v>9.3859673607923462</v>
      </c>
      <c r="F87" s="110">
        <v>2.6556603831513224</v>
      </c>
      <c r="G87" s="110">
        <v>6.2050272104284616</v>
      </c>
      <c r="H87" s="110">
        <v>4.6987063495008012</v>
      </c>
      <c r="I87" s="110">
        <v>7.5923469777295525</v>
      </c>
      <c r="J87" s="110">
        <v>8.7990770545179551</v>
      </c>
      <c r="K87" s="110">
        <v>11.494359090307217</v>
      </c>
      <c r="L87" s="110">
        <v>8.1440794217182049</v>
      </c>
      <c r="M87" s="110">
        <v>1.6664378850844757</v>
      </c>
      <c r="N87" s="110">
        <v>8.2328607204620532</v>
      </c>
      <c r="O87" s="110">
        <v>4.956329588132145</v>
      </c>
      <c r="P87" s="110">
        <v>6.6919035698491038</v>
      </c>
      <c r="Q87" s="110">
        <v>4.1966888021270741</v>
      </c>
      <c r="R87" s="110">
        <v>5.3339808555060904</v>
      </c>
      <c r="S87" s="110">
        <v>5.5949321146789464</v>
      </c>
      <c r="T87" s="110">
        <v>9.2079954657482688</v>
      </c>
      <c r="U87" s="110">
        <v>5.4972665646739074</v>
      </c>
      <c r="V87" s="110">
        <v>4.8601352904793957</v>
      </c>
      <c r="W87" s="110">
        <v>6.5128428058398438</v>
      </c>
      <c r="X87" s="110">
        <v>6.5552162277219743</v>
      </c>
      <c r="Y87" s="110">
        <v>7.5000757705093539</v>
      </c>
    </row>
    <row r="88" spans="1:25" ht="13.15" customHeight="1">
      <c r="A88" s="57" t="s">
        <v>915</v>
      </c>
      <c r="B88" s="57" t="s">
        <v>422</v>
      </c>
      <c r="C88" s="57" t="s">
        <v>204</v>
      </c>
      <c r="D88" s="110">
        <v>21.818887337028208</v>
      </c>
      <c r="E88" s="110">
        <v>22.321353323121322</v>
      </c>
      <c r="F88" s="110">
        <v>21.864727968653273</v>
      </c>
      <c r="G88" s="110">
        <v>14.032517355382407</v>
      </c>
      <c r="H88" s="110">
        <v>19.671886959547443</v>
      </c>
      <c r="I88" s="110">
        <v>19.487640481269274</v>
      </c>
      <c r="J88" s="110">
        <v>23.628151793928165</v>
      </c>
      <c r="K88" s="110">
        <v>23.716723515578334</v>
      </c>
      <c r="L88" s="110">
        <v>12.908348854893209</v>
      </c>
      <c r="M88" s="110">
        <v>17.343436564369888</v>
      </c>
      <c r="N88" s="110">
        <v>25.734401131042159</v>
      </c>
      <c r="O88" s="110">
        <v>20.426625068270454</v>
      </c>
      <c r="P88" s="110">
        <v>23.037705533235247</v>
      </c>
      <c r="Q88" s="110">
        <v>19.403746181313696</v>
      </c>
      <c r="R88" s="110">
        <v>16.354058724076957</v>
      </c>
      <c r="S88" s="110">
        <v>23.117909236702335</v>
      </c>
      <c r="T88" s="110">
        <v>15.627270291818759</v>
      </c>
      <c r="U88" s="110">
        <v>18.873109092562014</v>
      </c>
      <c r="V88" s="110">
        <v>21.128250351974188</v>
      </c>
      <c r="W88" s="110">
        <v>21.481328789488739</v>
      </c>
      <c r="X88" s="110">
        <v>28.682485275919259</v>
      </c>
      <c r="Y88" s="110">
        <v>25.90848385838321</v>
      </c>
    </row>
    <row r="89" spans="1:25" ht="13.15" customHeight="1">
      <c r="A89" s="57" t="s">
        <v>926</v>
      </c>
      <c r="B89" s="57" t="s">
        <v>926</v>
      </c>
      <c r="C89" s="57" t="s">
        <v>187</v>
      </c>
      <c r="D89" s="110">
        <v>14.906964996481882</v>
      </c>
      <c r="E89" s="110">
        <v>16.043382522709145</v>
      </c>
      <c r="F89" s="110">
        <v>13.386187275824927</v>
      </c>
      <c r="G89" s="110">
        <v>14.443503542454307</v>
      </c>
      <c r="H89" s="110">
        <v>10.899777214558574</v>
      </c>
      <c r="I89" s="110">
        <v>13.353326646100005</v>
      </c>
      <c r="J89" s="110">
        <v>12.292426386566575</v>
      </c>
      <c r="K89" s="110">
        <v>16.764433261970723</v>
      </c>
      <c r="L89" s="110">
        <v>19.900348520339101</v>
      </c>
      <c r="M89" s="110">
        <v>22.37411231794686</v>
      </c>
      <c r="N89" s="110">
        <v>18.021349110163449</v>
      </c>
      <c r="O89" s="110">
        <v>13.15519212354363</v>
      </c>
      <c r="P89" s="110">
        <v>14.592339216300349</v>
      </c>
      <c r="Q89" s="110">
        <v>14.880538175966432</v>
      </c>
      <c r="R89" s="110">
        <v>15.740482335161776</v>
      </c>
      <c r="S89" s="110">
        <v>11.899455651977012</v>
      </c>
      <c r="T89" s="110">
        <v>11.407235507612656</v>
      </c>
      <c r="U89" s="110">
        <v>13.062042197442914</v>
      </c>
      <c r="V89" s="110">
        <v>11.860646459043689</v>
      </c>
      <c r="W89" s="110">
        <v>16.335130744161241</v>
      </c>
      <c r="X89" s="110">
        <v>16.13304696771069</v>
      </c>
      <c r="Y89" s="110">
        <v>12.942693887707179</v>
      </c>
    </row>
    <row r="90" spans="1:25" ht="13.15" customHeight="1">
      <c r="A90" s="57" t="s">
        <v>916</v>
      </c>
      <c r="B90" s="57" t="s">
        <v>426</v>
      </c>
      <c r="C90" s="57" t="s">
        <v>204</v>
      </c>
      <c r="D90" s="110">
        <v>2.3580082133881666</v>
      </c>
      <c r="E90" s="110">
        <v>1.9998694627962053</v>
      </c>
      <c r="F90" s="110">
        <v>3.4148473441030047</v>
      </c>
      <c r="G90" s="110">
        <v>1.7255798415114478</v>
      </c>
      <c r="H90" s="110">
        <v>2.9121910764358181</v>
      </c>
      <c r="I90" s="110">
        <v>1.6212922059495358</v>
      </c>
      <c r="J90" s="110">
        <v>2.8832242258184699</v>
      </c>
      <c r="K90" s="110">
        <v>2.3634717389116182</v>
      </c>
      <c r="L90" s="110"/>
      <c r="M90" s="110"/>
      <c r="N90" s="110">
        <v>3.332106305253927</v>
      </c>
      <c r="O90" s="110">
        <v>5.3882491024466663</v>
      </c>
      <c r="P90" s="110">
        <v>2.1012674845866108</v>
      </c>
      <c r="Q90" s="110">
        <v>6.0418047455155781</v>
      </c>
      <c r="R90" s="110">
        <v>4.1286545516843152</v>
      </c>
      <c r="S90" s="110">
        <v>1.4171326918916893</v>
      </c>
      <c r="T90" s="110">
        <v>3.5317928355341262</v>
      </c>
      <c r="U90" s="110">
        <v>0.75447570332480807</v>
      </c>
      <c r="V90" s="110">
        <v>3.2453980109468916</v>
      </c>
      <c r="W90" s="110">
        <v>2.7258634009692684</v>
      </c>
      <c r="X90" s="110">
        <v>0.67982249079407031</v>
      </c>
      <c r="Y90" s="110"/>
    </row>
    <row r="91" spans="1:25" ht="13.15" customHeight="1">
      <c r="A91" s="57" t="s">
        <v>926</v>
      </c>
      <c r="B91" s="57" t="s">
        <v>926</v>
      </c>
      <c r="C91" s="57" t="s">
        <v>187</v>
      </c>
      <c r="D91" s="110">
        <v>1.9807769835012017</v>
      </c>
      <c r="E91" s="110">
        <v>2.2023203742365762</v>
      </c>
      <c r="F91" s="110">
        <v>1.7938411978479791</v>
      </c>
      <c r="G91" s="110">
        <v>3.1434787527468671</v>
      </c>
      <c r="H91" s="110">
        <v>3.4344885533843756</v>
      </c>
      <c r="I91" s="110">
        <v>1.6109735204473243</v>
      </c>
      <c r="J91" s="110">
        <v>1.1264720942140298</v>
      </c>
      <c r="K91" s="110">
        <v>1.0762630682318339</v>
      </c>
      <c r="L91" s="110">
        <v>2.0135799578553031</v>
      </c>
      <c r="M91" s="110">
        <v>1.4015110040512426</v>
      </c>
      <c r="N91" s="110">
        <v>1.5349041599215973</v>
      </c>
      <c r="O91" s="110"/>
      <c r="P91" s="110">
        <v>2.6614505099963686</v>
      </c>
      <c r="Q91" s="110">
        <v>2.7947513800430737</v>
      </c>
      <c r="R91" s="110">
        <v>4.7375689817958477</v>
      </c>
      <c r="S91" s="110">
        <v>3.3348026563136903</v>
      </c>
      <c r="T91" s="110">
        <v>1.4737472529119466</v>
      </c>
      <c r="U91" s="110">
        <v>0.88433194488945854</v>
      </c>
      <c r="V91" s="110">
        <v>0.66821219146324839</v>
      </c>
      <c r="W91" s="110">
        <v>3.5588448577400502</v>
      </c>
      <c r="X91" s="110">
        <v>1.2138777093250721</v>
      </c>
      <c r="Y91" s="110">
        <v>0.55015353121801425</v>
      </c>
    </row>
    <row r="92" spans="1:25" ht="13.15" customHeight="1">
      <c r="A92" s="57" t="s">
        <v>917</v>
      </c>
      <c r="B92" s="57" t="s">
        <v>427</v>
      </c>
      <c r="C92" s="57" t="s">
        <v>204</v>
      </c>
      <c r="D92" s="110">
        <v>1.893393868109329</v>
      </c>
      <c r="E92" s="110">
        <v>1.6382006929066235</v>
      </c>
      <c r="F92" s="110">
        <v>0.49779042007416058</v>
      </c>
      <c r="G92" s="110">
        <v>0.96533050797574904</v>
      </c>
      <c r="H92" s="110">
        <v>2.2291411256404938</v>
      </c>
      <c r="I92" s="110">
        <v>1.9208155858759326</v>
      </c>
      <c r="J92" s="110">
        <v>1.7597366273764337</v>
      </c>
      <c r="K92" s="110">
        <v>2.2366400124148278</v>
      </c>
      <c r="L92" s="110"/>
      <c r="M92" s="110">
        <v>2.4683053634321896</v>
      </c>
      <c r="N92" s="110">
        <v>2.2614008223606867</v>
      </c>
      <c r="O92" s="110">
        <v>1.0618920666549296</v>
      </c>
      <c r="P92" s="110">
        <v>3.1808441446617</v>
      </c>
      <c r="Q92" s="110">
        <v>0.48141842306111665</v>
      </c>
      <c r="R92" s="110">
        <v>2.6570030830377993</v>
      </c>
      <c r="S92" s="110"/>
      <c r="T92" s="110">
        <v>2.4477734814783272</v>
      </c>
      <c r="U92" s="110">
        <v>3.118345933962853</v>
      </c>
      <c r="V92" s="110">
        <v>2.1123683386424843</v>
      </c>
      <c r="W92" s="110">
        <v>2.5615726231057057</v>
      </c>
      <c r="X92" s="110">
        <v>1.8347753833926412</v>
      </c>
      <c r="Y92" s="110">
        <v>1.8433055796499604</v>
      </c>
    </row>
    <row r="93" spans="1:25" ht="13.15" customHeight="1">
      <c r="A93" s="57" t="s">
        <v>926</v>
      </c>
      <c r="B93" s="57" t="s">
        <v>926</v>
      </c>
      <c r="C93" s="57" t="s">
        <v>187</v>
      </c>
      <c r="D93" s="110">
        <v>0.83662895536498039</v>
      </c>
      <c r="E93" s="110">
        <v>0.76907729709917894</v>
      </c>
      <c r="F93" s="110">
        <v>0.48481250618383304</v>
      </c>
      <c r="G93" s="110">
        <v>0.96080316733766669</v>
      </c>
      <c r="H93" s="110">
        <v>1.520344718645517</v>
      </c>
      <c r="I93" s="110">
        <v>2.3616353506531675</v>
      </c>
      <c r="J93" s="110">
        <v>0.79489786486736291</v>
      </c>
      <c r="K93" s="110"/>
      <c r="L93" s="110"/>
      <c r="M93" s="110"/>
      <c r="N93" s="110">
        <v>1.2923191245128911</v>
      </c>
      <c r="O93" s="110"/>
      <c r="P93" s="110">
        <v>2.0102508565838875</v>
      </c>
      <c r="Q93" s="110"/>
      <c r="R93" s="110">
        <v>2.5868134265131553</v>
      </c>
      <c r="S93" s="110"/>
      <c r="T93" s="110"/>
      <c r="U93" s="110"/>
      <c r="V93" s="110">
        <v>1.5351632073721593</v>
      </c>
      <c r="W93" s="110"/>
      <c r="X93" s="110">
        <v>1.3402097520747649</v>
      </c>
      <c r="Y93" s="110">
        <v>0.55015353121801425</v>
      </c>
    </row>
    <row r="94" spans="1:25" ht="13.15" customHeight="1">
      <c r="A94" s="57" t="s">
        <v>918</v>
      </c>
      <c r="B94" s="57" t="s">
        <v>431</v>
      </c>
      <c r="C94" s="57" t="s">
        <v>204</v>
      </c>
      <c r="D94" s="110">
        <v>9.9778150295320227</v>
      </c>
      <c r="E94" s="110">
        <v>11.993172943343394</v>
      </c>
      <c r="F94" s="110">
        <v>11.988105960782091</v>
      </c>
      <c r="G94" s="110">
        <v>11.209122628821858</v>
      </c>
      <c r="H94" s="110">
        <v>10.612094251704729</v>
      </c>
      <c r="I94" s="110">
        <v>8.591483930719594</v>
      </c>
      <c r="J94" s="110">
        <v>5.557051925329711</v>
      </c>
      <c r="K94" s="110">
        <v>9.1272717665007512</v>
      </c>
      <c r="L94" s="110">
        <v>16.738608263573973</v>
      </c>
      <c r="M94" s="110">
        <v>14.41696212565259</v>
      </c>
      <c r="N94" s="110">
        <v>10.811843603559783</v>
      </c>
      <c r="O94" s="110">
        <v>8.4886553850032715</v>
      </c>
      <c r="P94" s="110">
        <v>7.8033241093084591</v>
      </c>
      <c r="Q94" s="110">
        <v>3.928066309042876</v>
      </c>
      <c r="R94" s="110">
        <v>13.951877464671279</v>
      </c>
      <c r="S94" s="110">
        <v>12.034632005447699</v>
      </c>
      <c r="T94" s="110">
        <v>14.406564074719922</v>
      </c>
      <c r="U94" s="110">
        <v>8.6078163741959912</v>
      </c>
      <c r="V94" s="110">
        <v>9.4508543416020458</v>
      </c>
      <c r="W94" s="110">
        <v>11.045119594408639</v>
      </c>
      <c r="X94" s="110">
        <v>8.8694139879526404</v>
      </c>
      <c r="Y94" s="110">
        <v>5.1297918647589693</v>
      </c>
    </row>
    <row r="95" spans="1:25" ht="13.15" customHeight="1">
      <c r="A95" s="57" t="s">
        <v>926</v>
      </c>
      <c r="B95" s="57" t="s">
        <v>926</v>
      </c>
      <c r="C95" s="57" t="s">
        <v>187</v>
      </c>
      <c r="D95" s="110">
        <v>5.8934375690424954</v>
      </c>
      <c r="E95" s="110">
        <v>6.8911327234567104</v>
      </c>
      <c r="F95" s="110">
        <v>3.5753035427078936</v>
      </c>
      <c r="G95" s="110">
        <v>5.9673615760473595</v>
      </c>
      <c r="H95" s="110">
        <v>5.7633213376856123</v>
      </c>
      <c r="I95" s="110">
        <v>6.1011394371690422</v>
      </c>
      <c r="J95" s="110">
        <v>2.7805800942182879</v>
      </c>
      <c r="K95" s="110">
        <v>5.1086773626106297</v>
      </c>
      <c r="L95" s="110">
        <v>2.0135799578553031</v>
      </c>
      <c r="M95" s="110">
        <v>6.6118334593501853</v>
      </c>
      <c r="N95" s="110">
        <v>6.6555222700795937</v>
      </c>
      <c r="O95" s="110">
        <v>4.4496763921195184</v>
      </c>
      <c r="P95" s="110">
        <v>5.1911289316482989</v>
      </c>
      <c r="Q95" s="110">
        <v>3.8218683302020269</v>
      </c>
      <c r="R95" s="110">
        <v>10.18214913258492</v>
      </c>
      <c r="S95" s="110">
        <v>4.0865908830838249</v>
      </c>
      <c r="T95" s="110">
        <v>7.4275645366589522</v>
      </c>
      <c r="U95" s="110">
        <v>2.692630742616382</v>
      </c>
      <c r="V95" s="110">
        <v>3.7000824279950826</v>
      </c>
      <c r="W95" s="110">
        <v>10.177785988096881</v>
      </c>
      <c r="X95" s="110">
        <v>8.9530495838547157</v>
      </c>
      <c r="Y95" s="110">
        <v>6.2092224277329224</v>
      </c>
    </row>
    <row r="96" spans="1:25" ht="13.15" customHeight="1">
      <c r="A96" s="57" t="s">
        <v>919</v>
      </c>
      <c r="B96" s="57" t="s">
        <v>432</v>
      </c>
      <c r="C96" s="57" t="s">
        <v>204</v>
      </c>
      <c r="D96" s="110">
        <v>8.476577343743033</v>
      </c>
      <c r="E96" s="110">
        <v>6.9854020991202255</v>
      </c>
      <c r="F96" s="110">
        <v>9.0007417176121276</v>
      </c>
      <c r="G96" s="110">
        <v>12.030316417057989</v>
      </c>
      <c r="H96" s="110">
        <v>11.955010212417715</v>
      </c>
      <c r="I96" s="110">
        <v>6.0153682158367499</v>
      </c>
      <c r="J96" s="110">
        <v>2.6254365050585995</v>
      </c>
      <c r="K96" s="110">
        <v>10.896524923047627</v>
      </c>
      <c r="L96" s="110">
        <v>2.5304136253041363</v>
      </c>
      <c r="M96" s="110">
        <v>2.9387764200580526</v>
      </c>
      <c r="N96" s="110">
        <v>8.604620401944695</v>
      </c>
      <c r="O96" s="110">
        <v>7.895514856678429</v>
      </c>
      <c r="P96" s="110">
        <v>11.095588112527201</v>
      </c>
      <c r="Q96" s="110">
        <v>4.8427837904362887</v>
      </c>
      <c r="R96" s="110">
        <v>6.9265500261399859</v>
      </c>
      <c r="S96" s="110">
        <v>10.655550666646763</v>
      </c>
      <c r="T96" s="110">
        <v>11.199828355266511</v>
      </c>
      <c r="U96" s="110">
        <v>7.206923777262892</v>
      </c>
      <c r="V96" s="110">
        <v>7.9835624646426453</v>
      </c>
      <c r="W96" s="110">
        <v>15.356169347161337</v>
      </c>
      <c r="X96" s="110">
        <v>7.5777392952661007</v>
      </c>
      <c r="Y96" s="110">
        <v>6.9895194572713661</v>
      </c>
    </row>
    <row r="97" spans="1:25" ht="13.15" customHeight="1">
      <c r="A97" s="57" t="s">
        <v>926</v>
      </c>
      <c r="B97" s="57" t="s">
        <v>926</v>
      </c>
      <c r="C97" s="57" t="s">
        <v>187</v>
      </c>
      <c r="D97" s="110">
        <v>4.2711714728845349</v>
      </c>
      <c r="E97" s="110">
        <v>3.0531777271503278</v>
      </c>
      <c r="F97" s="110">
        <v>5.1666683476992095</v>
      </c>
      <c r="G97" s="110">
        <v>5.7675386398863386</v>
      </c>
      <c r="H97" s="110">
        <v>3.8909860488382826</v>
      </c>
      <c r="I97" s="110">
        <v>1.3524853685044902</v>
      </c>
      <c r="J97" s="110">
        <v>3.9050499644582253</v>
      </c>
      <c r="K97" s="110">
        <v>5.8031866018690064</v>
      </c>
      <c r="L97" s="110"/>
      <c r="M97" s="110"/>
      <c r="N97" s="110">
        <v>4.1313081015748594</v>
      </c>
      <c r="O97" s="110">
        <v>5.2906099866795575</v>
      </c>
      <c r="P97" s="110">
        <v>4.9452372718723154</v>
      </c>
      <c r="Q97" s="110">
        <v>2.1264203342820114</v>
      </c>
      <c r="R97" s="110">
        <v>6.6653204084352042</v>
      </c>
      <c r="S97" s="110">
        <v>7.6337216642913654</v>
      </c>
      <c r="T97" s="110">
        <v>8.8007783240686059</v>
      </c>
      <c r="U97" s="110">
        <v>4.3584377210567071</v>
      </c>
      <c r="V97" s="110">
        <v>8.3910034366292408</v>
      </c>
      <c r="W97" s="110">
        <v>7.7945258042034045</v>
      </c>
      <c r="X97" s="110">
        <v>4.7276848199443036</v>
      </c>
      <c r="Y97" s="110">
        <v>5.3789245774465098</v>
      </c>
    </row>
    <row r="98" spans="1:25" ht="13.15" customHeight="1">
      <c r="A98" s="57" t="s">
        <v>920</v>
      </c>
      <c r="B98" s="57" t="s">
        <v>436</v>
      </c>
      <c r="C98" s="57" t="s">
        <v>204</v>
      </c>
      <c r="D98" s="110">
        <v>9.7289833091817339</v>
      </c>
      <c r="E98" s="110">
        <v>9.5249253628032555</v>
      </c>
      <c r="F98" s="110">
        <v>14.217772152244144</v>
      </c>
      <c r="G98" s="110">
        <v>10.373625731147214</v>
      </c>
      <c r="H98" s="110">
        <v>7.3668658411399708</v>
      </c>
      <c r="I98" s="110">
        <v>11.335730494769223</v>
      </c>
      <c r="J98" s="110">
        <v>6.6788647401493328</v>
      </c>
      <c r="K98" s="110">
        <v>8.7469759468167929</v>
      </c>
      <c r="L98" s="110">
        <v>2.0251914052852555</v>
      </c>
      <c r="M98" s="110">
        <v>13.591967804372496</v>
      </c>
      <c r="N98" s="110">
        <v>13.123211565789759</v>
      </c>
      <c r="O98" s="110">
        <v>7.4391372775309952</v>
      </c>
      <c r="P98" s="110">
        <v>9.7733797061610996</v>
      </c>
      <c r="Q98" s="110">
        <v>6.0307330485671429</v>
      </c>
      <c r="R98" s="110">
        <v>12.547115892253476</v>
      </c>
      <c r="S98" s="110">
        <v>5.1487187863972315</v>
      </c>
      <c r="T98" s="110">
        <v>12.318444526301926</v>
      </c>
      <c r="U98" s="110">
        <v>9.6300536967887815</v>
      </c>
      <c r="V98" s="110">
        <v>10.325121358402882</v>
      </c>
      <c r="W98" s="110">
        <v>5.6538487113669209</v>
      </c>
      <c r="X98" s="110">
        <v>9.8665154647131263</v>
      </c>
      <c r="Y98" s="110">
        <v>7.4899670339334481</v>
      </c>
    </row>
    <row r="99" spans="1:25" ht="13.15" customHeight="1">
      <c r="A99" s="57" t="s">
        <v>926</v>
      </c>
      <c r="B99" s="57" t="s">
        <v>926</v>
      </c>
      <c r="C99" s="57" t="s">
        <v>187</v>
      </c>
      <c r="D99" s="110">
        <v>6.1699524551202387</v>
      </c>
      <c r="E99" s="110">
        <v>6.0412752600365716</v>
      </c>
      <c r="F99" s="110">
        <v>9.2763273820248902</v>
      </c>
      <c r="G99" s="110">
        <v>4.6347072153741964</v>
      </c>
      <c r="H99" s="110">
        <v>5.379640367785008</v>
      </c>
      <c r="I99" s="110">
        <v>5.3399201246523811</v>
      </c>
      <c r="J99" s="110">
        <v>9.5900527335041374</v>
      </c>
      <c r="K99" s="110">
        <v>6.1813843136554745</v>
      </c>
      <c r="L99" s="110">
        <v>6.2394955786645498</v>
      </c>
      <c r="M99" s="110">
        <v>13.281739115110454</v>
      </c>
      <c r="N99" s="110">
        <v>8.1136928549050715</v>
      </c>
      <c r="O99" s="110">
        <v>3.4404269348436944</v>
      </c>
      <c r="P99" s="110">
        <v>4.5032420427083455</v>
      </c>
      <c r="Q99" s="110">
        <v>4.5228817151479781</v>
      </c>
      <c r="R99" s="110">
        <v>5.8620190963663505</v>
      </c>
      <c r="S99" s="110">
        <v>3.3602818294703862</v>
      </c>
      <c r="T99" s="110">
        <v>5.2219751158270187</v>
      </c>
      <c r="U99" s="110">
        <v>6.0178601868319488</v>
      </c>
      <c r="V99" s="110">
        <v>11.076693280109589</v>
      </c>
      <c r="W99" s="110">
        <v>8.0111845800583676</v>
      </c>
      <c r="X99" s="110">
        <v>7.9585734383339526</v>
      </c>
      <c r="Y99" s="110">
        <v>6.1154367316963434</v>
      </c>
    </row>
    <row r="100" spans="1:25" ht="13.15" customHeight="1">
      <c r="A100" s="57" t="s">
        <v>921</v>
      </c>
      <c r="B100" s="57" t="s">
        <v>922</v>
      </c>
      <c r="C100" s="57" t="s">
        <v>204</v>
      </c>
      <c r="D100" s="110">
        <v>6.6385379896719665E-2</v>
      </c>
      <c r="E100" s="110">
        <v>0.25655034359300982</v>
      </c>
      <c r="F100" s="110">
        <v>0.53331075933293826</v>
      </c>
      <c r="G100" s="110">
        <v>0.48884432188518423</v>
      </c>
      <c r="H100" s="110"/>
      <c r="I100" s="110"/>
      <c r="J100" s="110"/>
      <c r="K100" s="110"/>
      <c r="L100" s="110"/>
      <c r="M100" s="110"/>
      <c r="N100" s="110">
        <v>0.12809143758005714</v>
      </c>
      <c r="O100" s="110"/>
      <c r="P100" s="110">
        <v>0.10420841683366733</v>
      </c>
      <c r="Q100" s="110"/>
      <c r="R100" s="110"/>
      <c r="S100" s="110"/>
      <c r="T100" s="110"/>
      <c r="U100" s="110"/>
      <c r="V100" s="110">
        <v>0.57344508160564622</v>
      </c>
      <c r="W100" s="110"/>
      <c r="X100" s="110"/>
      <c r="Y100" s="110">
        <v>0.76424655258348562</v>
      </c>
    </row>
    <row r="101" spans="1:25" ht="13.15" customHeight="1">
      <c r="A101" s="57" t="s">
        <v>926</v>
      </c>
      <c r="B101" s="57" t="s">
        <v>926</v>
      </c>
      <c r="C101" s="57" t="s">
        <v>187</v>
      </c>
      <c r="D101" s="110"/>
      <c r="E101" s="110">
        <v>0.25082178797729482</v>
      </c>
      <c r="F101" s="110"/>
      <c r="G101" s="110"/>
      <c r="H101" s="110">
        <v>0.52309758597532952</v>
      </c>
      <c r="I101" s="110"/>
      <c r="J101" s="110"/>
      <c r="K101" s="110"/>
      <c r="L101" s="110"/>
      <c r="M101" s="110"/>
      <c r="N101" s="110">
        <v>0.11768966141589716</v>
      </c>
      <c r="O101" s="110"/>
      <c r="P101" s="110"/>
      <c r="Q101" s="110"/>
      <c r="R101" s="110"/>
      <c r="S101" s="110"/>
      <c r="T101" s="110"/>
      <c r="U101" s="110">
        <v>0.56448361269512126</v>
      </c>
      <c r="V101" s="110">
        <v>1.0307484488403507</v>
      </c>
      <c r="W101" s="110">
        <v>1.2479307271106583</v>
      </c>
      <c r="X101" s="110">
        <v>0.49467684697279274</v>
      </c>
      <c r="Y101" s="110"/>
    </row>
    <row r="102" spans="1:25" ht="13.15" customHeight="1">
      <c r="A102" s="57" t="s">
        <v>923</v>
      </c>
      <c r="B102" s="57" t="s">
        <v>443</v>
      </c>
      <c r="C102" s="57" t="s">
        <v>204</v>
      </c>
      <c r="D102" s="110">
        <v>2.739781493170506</v>
      </c>
      <c r="E102" s="110">
        <v>3.0069962952104725</v>
      </c>
      <c r="F102" s="110">
        <v>2.1685812251064593</v>
      </c>
      <c r="G102" s="110">
        <v>3.3526817399747926</v>
      </c>
      <c r="H102" s="110">
        <v>1.9675243903257145</v>
      </c>
      <c r="I102" s="110">
        <v>3.736946781071258</v>
      </c>
      <c r="J102" s="110">
        <v>4.4073034851571196</v>
      </c>
      <c r="K102" s="110">
        <v>1.9794748502699944</v>
      </c>
      <c r="L102" s="110">
        <v>3.1313818924438395</v>
      </c>
      <c r="M102" s="110">
        <v>3.9196586999998058</v>
      </c>
      <c r="N102" s="110">
        <v>2.8524928311152813</v>
      </c>
      <c r="O102" s="110">
        <v>1.002064094428607</v>
      </c>
      <c r="P102" s="110">
        <v>2.3432760664321255</v>
      </c>
      <c r="Q102" s="110">
        <v>1.4628368461222334</v>
      </c>
      <c r="R102" s="110">
        <v>2.1889429648045207</v>
      </c>
      <c r="S102" s="110">
        <v>2.1418490205024567</v>
      </c>
      <c r="T102" s="110">
        <v>5.3828626913099962</v>
      </c>
      <c r="U102" s="110">
        <v>2.7414079728681515</v>
      </c>
      <c r="V102" s="110">
        <v>2.7949682990588696</v>
      </c>
      <c r="W102" s="110">
        <v>2.0892905256322676</v>
      </c>
      <c r="X102" s="110">
        <v>4.6080645351772462</v>
      </c>
      <c r="Y102" s="110">
        <v>3.3325515392192413</v>
      </c>
    </row>
    <row r="103" spans="1:25" ht="13.15" customHeight="1">
      <c r="A103" s="57" t="s">
        <v>926</v>
      </c>
      <c r="B103" s="57" t="s">
        <v>926</v>
      </c>
      <c r="C103" s="57" t="s">
        <v>187</v>
      </c>
      <c r="D103" s="110">
        <v>3.2093936693886795</v>
      </c>
      <c r="E103" s="110">
        <v>3.2276159917356582</v>
      </c>
      <c r="F103" s="110">
        <v>3.4683740793116984</v>
      </c>
      <c r="G103" s="110">
        <v>1.7129731289309191</v>
      </c>
      <c r="H103" s="110">
        <v>2.6979303882458465</v>
      </c>
      <c r="I103" s="110">
        <v>1.2813107292771622</v>
      </c>
      <c r="J103" s="110">
        <v>2.3230015727587108</v>
      </c>
      <c r="K103" s="110">
        <v>0.95752843054617398</v>
      </c>
      <c r="L103" s="110"/>
      <c r="M103" s="110">
        <v>3.445486904315636</v>
      </c>
      <c r="N103" s="110">
        <v>3.3480595179563322</v>
      </c>
      <c r="O103" s="110">
        <v>2.0780425448927708</v>
      </c>
      <c r="P103" s="110">
        <v>4.6710571970601364</v>
      </c>
      <c r="Q103" s="110">
        <v>3.2886883791409538</v>
      </c>
      <c r="R103" s="110">
        <v>5.1672150109146546</v>
      </c>
      <c r="S103" s="110">
        <v>1.9136549399362899</v>
      </c>
      <c r="T103" s="110">
        <v>3.5334444201581938</v>
      </c>
      <c r="U103" s="110">
        <v>1.2950482594747377</v>
      </c>
      <c r="V103" s="110">
        <v>3.2325506326796623</v>
      </c>
      <c r="W103" s="110">
        <v>10.087287019909844</v>
      </c>
      <c r="X103" s="110">
        <v>4.2110808935899531</v>
      </c>
      <c r="Y103" s="110">
        <v>2.6093158551163786</v>
      </c>
    </row>
    <row r="104" spans="1:25" ht="13.15" customHeight="1">
      <c r="A104" s="57" t="s">
        <v>924</v>
      </c>
      <c r="B104" s="57" t="s">
        <v>449</v>
      </c>
      <c r="C104" s="57" t="s">
        <v>204</v>
      </c>
      <c r="D104" s="110">
        <v>1.9999874708323269</v>
      </c>
      <c r="E104" s="110">
        <v>1.5893186496759182</v>
      </c>
      <c r="F104" s="110">
        <v>3.2474241998826496</v>
      </c>
      <c r="G104" s="110">
        <v>0.48884432188518423</v>
      </c>
      <c r="H104" s="110">
        <v>1.5098317691704011</v>
      </c>
      <c r="I104" s="110">
        <v>2.4398097811570341</v>
      </c>
      <c r="J104" s="110"/>
      <c r="K104" s="110">
        <v>1.6971286336420803</v>
      </c>
      <c r="L104" s="110"/>
      <c r="M104" s="110">
        <v>7.7047957976626593</v>
      </c>
      <c r="N104" s="110">
        <v>1.3399478462522509</v>
      </c>
      <c r="O104" s="110">
        <v>1.561641583862226</v>
      </c>
      <c r="P104" s="110">
        <v>3.4261435833634089</v>
      </c>
      <c r="Q104" s="110">
        <v>1.9941736172448037</v>
      </c>
      <c r="R104" s="110">
        <v>2.6212432637828753</v>
      </c>
      <c r="S104" s="110">
        <v>1.2784901722686857</v>
      </c>
      <c r="T104" s="110">
        <v>4.2231210907799781</v>
      </c>
      <c r="U104" s="110">
        <v>0.47595801806199656</v>
      </c>
      <c r="V104" s="110">
        <v>3.0757086199546473</v>
      </c>
      <c r="W104" s="110">
        <v>4.0225497640416323</v>
      </c>
      <c r="X104" s="110">
        <v>0.69808027923211158</v>
      </c>
      <c r="Y104" s="110"/>
    </row>
    <row r="105" spans="1:25" ht="13.15" customHeight="1">
      <c r="A105" s="57" t="s">
        <v>926</v>
      </c>
      <c r="B105" s="57" t="s">
        <v>926</v>
      </c>
      <c r="C105" s="57" t="s">
        <v>187</v>
      </c>
      <c r="D105" s="110">
        <v>1.4499807563940215</v>
      </c>
      <c r="E105" s="110">
        <v>2.3141335963992593</v>
      </c>
      <c r="F105" s="110">
        <v>2.7525255858107935</v>
      </c>
      <c r="G105" s="110">
        <v>0.43429003021148038</v>
      </c>
      <c r="H105" s="110">
        <v>1.1813110630874826</v>
      </c>
      <c r="I105" s="110">
        <v>1.7217184907476397</v>
      </c>
      <c r="J105" s="110">
        <v>0.80582674724934145</v>
      </c>
      <c r="K105" s="110">
        <v>1.99701063405332</v>
      </c>
      <c r="L105" s="110"/>
      <c r="M105" s="110">
        <v>0.84911822338340948</v>
      </c>
      <c r="N105" s="110">
        <v>0.45538815909014846</v>
      </c>
      <c r="O105" s="110">
        <v>0.42831255834385806</v>
      </c>
      <c r="P105" s="110">
        <v>3.0565179213357583</v>
      </c>
      <c r="Q105" s="110">
        <v>1.6383329733582057</v>
      </c>
      <c r="R105" s="110">
        <v>1.8809648061488273</v>
      </c>
      <c r="S105" s="110"/>
      <c r="T105" s="110"/>
      <c r="U105" s="110">
        <v>0.93909629592606247</v>
      </c>
      <c r="V105" s="110">
        <v>0.54963469401434417</v>
      </c>
      <c r="W105" s="110">
        <v>1.0802662982037432</v>
      </c>
      <c r="X105" s="110">
        <v>1.1254900506232335</v>
      </c>
      <c r="Y105" s="110">
        <v>0.47242477149019202</v>
      </c>
    </row>
    <row r="106" spans="1:25" ht="13.15" customHeight="1">
      <c r="A106" s="57" t="s">
        <v>925</v>
      </c>
      <c r="B106" s="57" t="s">
        <v>450</v>
      </c>
      <c r="C106" s="57" t="s">
        <v>204</v>
      </c>
      <c r="D106" s="110">
        <v>2.0393953254871175</v>
      </c>
      <c r="E106" s="110">
        <v>2.1325916598165544</v>
      </c>
      <c r="F106" s="110">
        <v>0.4667584225958949</v>
      </c>
      <c r="G106" s="110">
        <v>0.75407026563838908</v>
      </c>
      <c r="H106" s="110">
        <v>1.5409533291913147</v>
      </c>
      <c r="I106" s="110">
        <v>3.0142590071388593</v>
      </c>
      <c r="J106" s="110">
        <v>0.97380013911430552</v>
      </c>
      <c r="K106" s="110">
        <v>1.5694740930211823</v>
      </c>
      <c r="L106" s="110"/>
      <c r="M106" s="110">
        <v>0.96218393376594302</v>
      </c>
      <c r="N106" s="110">
        <v>2.6675671023664891</v>
      </c>
      <c r="O106" s="110">
        <v>0.92219998286810212</v>
      </c>
      <c r="P106" s="110">
        <v>3.3227289168432179</v>
      </c>
      <c r="Q106" s="110">
        <v>1.7225266748998167</v>
      </c>
      <c r="R106" s="110">
        <v>4.6454209179740333</v>
      </c>
      <c r="S106" s="110">
        <v>1.1857213171213743</v>
      </c>
      <c r="T106" s="110"/>
      <c r="U106" s="110">
        <v>1.6173540147921406</v>
      </c>
      <c r="V106" s="110">
        <v>1.3088760771233252</v>
      </c>
      <c r="W106" s="110"/>
      <c r="X106" s="110">
        <v>1.1802967675951486</v>
      </c>
      <c r="Y106" s="110">
        <v>1.2317099762731827</v>
      </c>
    </row>
    <row r="107" spans="1:25" ht="13.15" customHeight="1" thickBot="1">
      <c r="A107" s="79" t="s">
        <v>926</v>
      </c>
      <c r="B107" s="79" t="s">
        <v>926</v>
      </c>
      <c r="C107" s="79" t="s">
        <v>187</v>
      </c>
      <c r="D107" s="111">
        <v>1.6340557271535963</v>
      </c>
      <c r="E107" s="111">
        <v>1.6264731332092532</v>
      </c>
      <c r="F107" s="111"/>
      <c r="G107" s="111">
        <v>1.4172905554104704</v>
      </c>
      <c r="H107" s="111">
        <v>1.6271983671441901</v>
      </c>
      <c r="I107" s="111">
        <v>3.3733616288352408</v>
      </c>
      <c r="J107" s="111">
        <v>4.0171499754604767</v>
      </c>
      <c r="K107" s="111">
        <v>3.0197113881186066</v>
      </c>
      <c r="L107" s="111"/>
      <c r="M107" s="111">
        <v>1.661745196347935</v>
      </c>
      <c r="N107" s="111">
        <v>2.0466802347514843</v>
      </c>
      <c r="O107" s="111">
        <v>0.42831255834385806</v>
      </c>
      <c r="P107" s="111">
        <v>2.7967994491612007</v>
      </c>
      <c r="Q107" s="111">
        <v>0.4939689833429064</v>
      </c>
      <c r="R107" s="111"/>
      <c r="S107" s="111"/>
      <c r="T107" s="111">
        <v>1.3207302718292029</v>
      </c>
      <c r="U107" s="111">
        <v>1.8995404450129305</v>
      </c>
      <c r="V107" s="111">
        <v>1.4445176479478223</v>
      </c>
      <c r="W107" s="111">
        <v>1.0651372388365423</v>
      </c>
      <c r="X107" s="111">
        <v>0.55390957104212279</v>
      </c>
      <c r="Y107" s="111">
        <v>0.55015353121801425</v>
      </c>
    </row>
    <row r="108" spans="1:25" ht="13.15" customHeight="1">
      <c r="A108" s="176" t="s">
        <v>637</v>
      </c>
    </row>
    <row r="110" spans="1:25">
      <c r="A110" s="57"/>
      <c r="B110" s="57"/>
      <c r="C110" s="57"/>
    </row>
    <row r="111" spans="1:25">
      <c r="A111" s="57"/>
      <c r="B111" s="57"/>
      <c r="C111" s="57"/>
    </row>
    <row r="112" spans="1:25">
      <c r="A112" s="57"/>
      <c r="B112" s="57"/>
      <c r="C112" s="57"/>
    </row>
    <row r="113" spans="1:3">
      <c r="A113" s="57"/>
      <c r="B113" s="57"/>
      <c r="C113" s="57"/>
    </row>
    <row r="114" spans="1:3">
      <c r="A114" s="57"/>
      <c r="B114" s="57"/>
      <c r="C114" s="57"/>
    </row>
    <row r="115" spans="1:3">
      <c r="A115" s="57"/>
      <c r="B115" s="57"/>
      <c r="C115" s="57"/>
    </row>
    <row r="116" spans="1:3">
      <c r="A116" s="57"/>
      <c r="B116" s="57"/>
      <c r="C116" s="57"/>
    </row>
    <row r="117" spans="1:3">
      <c r="A117" s="57"/>
      <c r="B117" s="57"/>
      <c r="C117" s="57"/>
    </row>
    <row r="118" spans="1:3">
      <c r="A118" s="57"/>
      <c r="B118" s="57"/>
      <c r="C118" s="57"/>
    </row>
    <row r="119" spans="1:3">
      <c r="A119" s="57"/>
      <c r="B119" s="57"/>
      <c r="C119" s="57"/>
    </row>
    <row r="120" spans="1:3">
      <c r="A120" s="57"/>
      <c r="B120" s="57"/>
      <c r="C120" s="57"/>
    </row>
    <row r="121" spans="1:3">
      <c r="A121" s="57"/>
      <c r="B121" s="57"/>
      <c r="C121" s="57"/>
    </row>
    <row r="122" spans="1:3">
      <c r="A122" s="57"/>
      <c r="B122" s="57"/>
      <c r="C122" s="57"/>
    </row>
    <row r="123" spans="1:3">
      <c r="A123" s="57"/>
      <c r="B123" s="57"/>
      <c r="C123" s="57"/>
    </row>
    <row r="124" spans="1:3">
      <c r="A124" s="57"/>
      <c r="B124" s="57"/>
      <c r="C124" s="57"/>
    </row>
    <row r="125" spans="1:3">
      <c r="A125" s="57"/>
      <c r="B125" s="57"/>
      <c r="C125" s="57"/>
    </row>
    <row r="126" spans="1:3">
      <c r="A126" s="57"/>
      <c r="B126" s="57"/>
      <c r="C126" s="57"/>
    </row>
    <row r="127" spans="1:3">
      <c r="A127" s="57"/>
      <c r="B127" s="57"/>
      <c r="C127" s="57"/>
    </row>
    <row r="128" spans="1:3">
      <c r="A128" s="57"/>
      <c r="B128" s="57"/>
      <c r="C128" s="57"/>
    </row>
    <row r="129" spans="1:3">
      <c r="A129" s="57"/>
      <c r="B129" s="57"/>
      <c r="C129" s="57"/>
    </row>
    <row r="130" spans="1:3">
      <c r="A130" s="57"/>
      <c r="B130" s="57"/>
      <c r="C130" s="57"/>
    </row>
    <row r="131" spans="1:3">
      <c r="A131" s="57"/>
      <c r="B131" s="57"/>
      <c r="C131" s="57"/>
    </row>
    <row r="132" spans="1:3">
      <c r="A132" s="57"/>
      <c r="B132" s="57"/>
      <c r="C132" s="57"/>
    </row>
    <row r="133" spans="1:3">
      <c r="A133" s="57"/>
      <c r="B133" s="57"/>
      <c r="C133" s="57"/>
    </row>
    <row r="134" spans="1:3">
      <c r="A134" s="57"/>
      <c r="B134" s="57"/>
      <c r="C134" s="57"/>
    </row>
    <row r="135" spans="1:3">
      <c r="A135" s="57"/>
      <c r="B135" s="57"/>
      <c r="C135" s="57"/>
    </row>
    <row r="136" spans="1:3">
      <c r="A136" s="57"/>
      <c r="B136" s="57"/>
      <c r="C136" s="57"/>
    </row>
    <row r="137" spans="1:3">
      <c r="A137" s="57"/>
      <c r="B137" s="57"/>
      <c r="C137" s="57"/>
    </row>
    <row r="138" spans="1:3">
      <c r="A138" s="57"/>
      <c r="B138" s="57"/>
      <c r="C138" s="57"/>
    </row>
    <row r="139" spans="1:3">
      <c r="A139" s="57"/>
      <c r="B139" s="57"/>
      <c r="C139" s="57"/>
    </row>
    <row r="140" spans="1:3">
      <c r="A140" s="57"/>
      <c r="B140" s="57"/>
      <c r="C140" s="57"/>
    </row>
    <row r="141" spans="1:3">
      <c r="A141" s="57"/>
      <c r="B141" s="57"/>
      <c r="C141" s="57"/>
    </row>
    <row r="142" spans="1:3">
      <c r="A142" s="57"/>
      <c r="B142" s="57"/>
      <c r="C142" s="57"/>
    </row>
    <row r="143" spans="1:3">
      <c r="A143" s="57"/>
      <c r="B143" s="57"/>
      <c r="C143" s="57"/>
    </row>
    <row r="144" spans="1:3">
      <c r="A144" s="57"/>
      <c r="B144" s="57"/>
      <c r="C144" s="57"/>
    </row>
    <row r="145" spans="1:3">
      <c r="A145" s="57"/>
      <c r="B145" s="57"/>
      <c r="C145" s="57"/>
    </row>
    <row r="146" spans="1:3">
      <c r="A146" s="57"/>
      <c r="B146" s="57"/>
      <c r="C146" s="57"/>
    </row>
    <row r="147" spans="1:3">
      <c r="A147" s="57"/>
      <c r="B147" s="57"/>
      <c r="C147" s="57"/>
    </row>
    <row r="148" spans="1:3">
      <c r="A148" s="57"/>
      <c r="B148" s="57"/>
      <c r="C148" s="57"/>
    </row>
    <row r="149" spans="1:3">
      <c r="A149" s="57"/>
      <c r="B149" s="57"/>
      <c r="C149" s="57"/>
    </row>
    <row r="150" spans="1:3">
      <c r="A150" s="57"/>
      <c r="B150" s="57"/>
      <c r="C150" s="57"/>
    </row>
    <row r="151" spans="1:3">
      <c r="A151" s="57"/>
      <c r="B151" s="57"/>
      <c r="C151" s="57"/>
    </row>
    <row r="152" spans="1:3">
      <c r="A152" s="57"/>
      <c r="B152" s="57"/>
      <c r="C152" s="57"/>
    </row>
    <row r="153" spans="1:3">
      <c r="A153" s="57"/>
      <c r="B153" s="57"/>
      <c r="C153" s="57"/>
    </row>
    <row r="154" spans="1:3">
      <c r="A154" s="57"/>
      <c r="B154" s="57"/>
      <c r="C154" s="57"/>
    </row>
    <row r="155" spans="1:3">
      <c r="A155" s="57"/>
      <c r="B155" s="57"/>
      <c r="C155" s="57"/>
    </row>
    <row r="156" spans="1:3">
      <c r="A156" s="57"/>
      <c r="B156" s="57"/>
      <c r="C156" s="57"/>
    </row>
    <row r="157" spans="1:3">
      <c r="A157" s="57"/>
      <c r="B157" s="57"/>
      <c r="C157" s="57"/>
    </row>
    <row r="158" spans="1:3">
      <c r="A158" s="57"/>
      <c r="B158" s="57"/>
      <c r="C158" s="57"/>
    </row>
    <row r="159" spans="1:3">
      <c r="A159" s="57"/>
      <c r="B159" s="57"/>
      <c r="C159" s="57"/>
    </row>
    <row r="160" spans="1:3">
      <c r="A160" s="57"/>
      <c r="B160" s="57"/>
      <c r="C160" s="57"/>
    </row>
    <row r="161" spans="1:3">
      <c r="A161" s="57"/>
      <c r="B161" s="57"/>
      <c r="C161" s="57"/>
    </row>
    <row r="162" spans="1:3">
      <c r="A162" s="57"/>
      <c r="B162" s="57"/>
      <c r="C162" s="57"/>
    </row>
    <row r="163" spans="1:3">
      <c r="A163" s="57"/>
      <c r="B163" s="57"/>
      <c r="C163" s="57"/>
    </row>
    <row r="164" spans="1:3">
      <c r="A164" s="57"/>
      <c r="B164" s="57"/>
      <c r="C164" s="57"/>
    </row>
    <row r="165" spans="1:3">
      <c r="A165" s="57"/>
      <c r="B165" s="57"/>
      <c r="C165" s="57"/>
    </row>
    <row r="166" spans="1:3">
      <c r="A166" s="57"/>
      <c r="B166" s="57"/>
      <c r="C166" s="83"/>
    </row>
    <row r="167" spans="1:3">
      <c r="A167" s="57"/>
      <c r="B167" s="57"/>
      <c r="C167" s="57"/>
    </row>
    <row r="168" spans="1:3">
      <c r="A168" s="57"/>
      <c r="B168" s="57"/>
      <c r="C168" s="57"/>
    </row>
    <row r="169" spans="1:3">
      <c r="A169" s="57"/>
      <c r="B169" s="57"/>
      <c r="C169" s="57"/>
    </row>
    <row r="170" spans="1:3">
      <c r="A170" s="57"/>
      <c r="B170" s="57"/>
      <c r="C170" s="57"/>
    </row>
    <row r="171" spans="1:3">
      <c r="A171" s="57"/>
      <c r="B171" s="57"/>
      <c r="C171" s="57"/>
    </row>
    <row r="172" spans="1:3">
      <c r="A172" s="57"/>
      <c r="B172" s="57"/>
      <c r="C172" s="57"/>
    </row>
    <row r="173" spans="1:3">
      <c r="A173" s="57"/>
      <c r="B173" s="57"/>
      <c r="C173" s="57"/>
    </row>
    <row r="174" spans="1:3">
      <c r="A174" s="57"/>
      <c r="B174" s="57"/>
      <c r="C174" s="57"/>
    </row>
    <row r="175" spans="1:3">
      <c r="A175" s="57"/>
      <c r="B175" s="57"/>
      <c r="C175" s="57"/>
    </row>
    <row r="176" spans="1:3">
      <c r="A176" s="57"/>
      <c r="B176" s="57"/>
      <c r="C176" s="57"/>
    </row>
    <row r="177" spans="1:3">
      <c r="A177" s="57"/>
      <c r="B177" s="57"/>
      <c r="C177" s="57"/>
    </row>
    <row r="178" spans="1:3">
      <c r="A178" s="57"/>
      <c r="B178" s="57"/>
      <c r="C178" s="57"/>
    </row>
    <row r="179" spans="1:3">
      <c r="A179" s="57"/>
      <c r="B179" s="57"/>
      <c r="C179" s="57"/>
    </row>
    <row r="180" spans="1:3">
      <c r="A180" s="57"/>
      <c r="B180" s="57"/>
      <c r="C180" s="57"/>
    </row>
    <row r="181" spans="1:3">
      <c r="A181" s="57"/>
      <c r="B181" s="57"/>
      <c r="C181" s="57"/>
    </row>
    <row r="182" spans="1:3">
      <c r="A182" s="57"/>
      <c r="B182" s="57"/>
      <c r="C182" s="57"/>
    </row>
    <row r="183" spans="1:3">
      <c r="A183" s="57"/>
      <c r="B183" s="57"/>
      <c r="C183" s="57"/>
    </row>
    <row r="184" spans="1:3">
      <c r="A184" s="57"/>
      <c r="B184" s="57"/>
      <c r="C184" s="57"/>
    </row>
    <row r="185" spans="1:3">
      <c r="A185" s="57"/>
      <c r="B185" s="57"/>
      <c r="C185" s="57"/>
    </row>
    <row r="186" spans="1:3">
      <c r="A186" s="57"/>
      <c r="B186" s="57"/>
      <c r="C186" s="57"/>
    </row>
    <row r="187" spans="1:3">
      <c r="A187" s="57"/>
      <c r="B187" s="57"/>
      <c r="C187" s="57"/>
    </row>
    <row r="188" spans="1:3">
      <c r="A188" s="57"/>
      <c r="B188" s="57"/>
      <c r="C188" s="57"/>
    </row>
    <row r="189" spans="1:3">
      <c r="A189" s="57"/>
      <c r="B189" s="57"/>
      <c r="C189" s="57"/>
    </row>
    <row r="190" spans="1:3">
      <c r="A190" s="57"/>
      <c r="B190" s="57"/>
      <c r="C190" s="57"/>
    </row>
    <row r="191" spans="1:3">
      <c r="A191" s="57"/>
      <c r="B191" s="57"/>
      <c r="C191" s="57"/>
    </row>
    <row r="192" spans="1:3">
      <c r="A192" s="57"/>
      <c r="B192" s="57"/>
      <c r="C192" s="57"/>
    </row>
    <row r="193" spans="1:3">
      <c r="A193" s="57"/>
      <c r="B193" s="57"/>
      <c r="C193" s="57"/>
    </row>
    <row r="194" spans="1:3">
      <c r="A194" s="57"/>
      <c r="B194" s="57"/>
      <c r="C194" s="57"/>
    </row>
    <row r="195" spans="1:3">
      <c r="A195" s="57"/>
      <c r="B195" s="57"/>
      <c r="C195" s="57"/>
    </row>
    <row r="196" spans="1:3">
      <c r="A196" s="57"/>
      <c r="B196" s="57"/>
      <c r="C196" s="57"/>
    </row>
    <row r="197" spans="1:3">
      <c r="A197" s="57"/>
      <c r="B197" s="57"/>
      <c r="C197" s="57"/>
    </row>
    <row r="198" spans="1:3">
      <c r="A198" s="57"/>
      <c r="B198" s="57"/>
      <c r="C198" s="57"/>
    </row>
    <row r="199" spans="1:3">
      <c r="A199" s="57"/>
      <c r="B199" s="57"/>
      <c r="C199" s="57"/>
    </row>
    <row r="200" spans="1:3">
      <c r="A200" s="57"/>
      <c r="B200" s="57"/>
      <c r="C200" s="57"/>
    </row>
    <row r="201" spans="1:3">
      <c r="A201" s="57"/>
      <c r="B201" s="57"/>
      <c r="C201" s="57"/>
    </row>
    <row r="202" spans="1:3">
      <c r="A202" s="57"/>
      <c r="B202" s="57"/>
      <c r="C202" s="57"/>
    </row>
    <row r="203" spans="1:3">
      <c r="A203" s="57"/>
      <c r="B203" s="57"/>
      <c r="C203" s="57"/>
    </row>
    <row r="204" spans="1:3">
      <c r="A204" s="57"/>
      <c r="B204" s="57"/>
      <c r="C204" s="57"/>
    </row>
    <row r="205" spans="1:3">
      <c r="A205" s="57"/>
      <c r="B205" s="57"/>
      <c r="C205" s="57"/>
    </row>
    <row r="206" spans="1:3">
      <c r="A206" s="57"/>
      <c r="B206" s="57"/>
      <c r="C206" s="57"/>
    </row>
    <row r="207" spans="1:3">
      <c r="A207" s="57"/>
      <c r="B207" s="57"/>
      <c r="C207" s="57"/>
    </row>
    <row r="208" spans="1:3">
      <c r="A208" s="57"/>
      <c r="B208" s="57"/>
      <c r="C208" s="57"/>
    </row>
    <row r="209" spans="1:3">
      <c r="A209" s="57"/>
      <c r="B209" s="57"/>
      <c r="C209" s="57"/>
    </row>
    <row r="210" spans="1:3" ht="14.25" thickBot="1">
      <c r="A210" s="57"/>
      <c r="B210" s="57"/>
      <c r="C210" s="79"/>
    </row>
  </sheetData>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Blad39"/>
  <dimension ref="A1:S210"/>
  <sheetViews>
    <sheetView zoomScaleNormal="100" workbookViewId="0">
      <pane ySplit="6" topLeftCell="A7" activePane="bottomLeft" state="frozen"/>
      <selection pane="bottomLeft"/>
    </sheetView>
  </sheetViews>
  <sheetFormatPr defaultRowHeight="13.5"/>
  <cols>
    <col min="1" max="1" width="8.83203125" customWidth="1"/>
    <col min="2" max="2" width="47.1640625" bestFit="1" customWidth="1"/>
    <col min="3" max="3" width="8" bestFit="1" customWidth="1"/>
    <col min="4" max="19" width="7" customWidth="1"/>
  </cols>
  <sheetData>
    <row r="1" spans="1:19" ht="13.15" customHeight="1">
      <c r="A1" s="19" t="s">
        <v>1053</v>
      </c>
    </row>
    <row r="2" spans="1:19" ht="13.15" customHeight="1">
      <c r="A2" s="4" t="s">
        <v>597</v>
      </c>
    </row>
    <row r="3" spans="1:19" ht="13.15" customHeight="1">
      <c r="A3" s="4"/>
    </row>
    <row r="4" spans="1:19" s="164" customFormat="1" ht="13.15" customHeight="1">
      <c r="A4" s="4"/>
    </row>
    <row r="5" spans="1:19" ht="13.15" customHeight="1" thickBot="1"/>
    <row r="6" spans="1:19" ht="81.75" thickTop="1">
      <c r="A6" s="68" t="s">
        <v>238</v>
      </c>
      <c r="B6" s="68" t="s">
        <v>62</v>
      </c>
      <c r="C6" s="68" t="s">
        <v>140</v>
      </c>
      <c r="D6" s="142" t="s">
        <v>451</v>
      </c>
      <c r="E6" s="142" t="s">
        <v>731</v>
      </c>
      <c r="F6" s="142" t="s">
        <v>927</v>
      </c>
      <c r="G6" s="142" t="s">
        <v>732</v>
      </c>
      <c r="H6" s="142" t="s">
        <v>733</v>
      </c>
      <c r="I6" s="142" t="s">
        <v>734</v>
      </c>
      <c r="J6" s="142" t="s">
        <v>735</v>
      </c>
      <c r="K6" s="143" t="s">
        <v>612</v>
      </c>
      <c r="L6" s="143" t="s">
        <v>609</v>
      </c>
      <c r="M6" s="143" t="s">
        <v>610</v>
      </c>
      <c r="N6" s="143" t="s">
        <v>748</v>
      </c>
      <c r="O6" s="143" t="s">
        <v>730</v>
      </c>
      <c r="P6" s="143" t="s">
        <v>729</v>
      </c>
      <c r="Q6" s="143" t="s">
        <v>611</v>
      </c>
      <c r="R6" s="143" t="s">
        <v>613</v>
      </c>
      <c r="S6" s="143" t="s">
        <v>728</v>
      </c>
    </row>
    <row r="7" spans="1:19" ht="13.15" customHeight="1">
      <c r="A7" s="57" t="s">
        <v>1115</v>
      </c>
      <c r="B7" s="57" t="s">
        <v>239</v>
      </c>
      <c r="C7" s="57" t="s">
        <v>204</v>
      </c>
      <c r="D7" s="110">
        <v>738.95678143649297</v>
      </c>
      <c r="E7" s="110">
        <v>761.50814753888756</v>
      </c>
      <c r="F7" s="110">
        <v>704.64261345048692</v>
      </c>
      <c r="G7" s="110">
        <v>789.22191340049892</v>
      </c>
      <c r="H7" s="110">
        <v>766.39755216816684</v>
      </c>
      <c r="I7" s="110">
        <v>763.88490605586776</v>
      </c>
      <c r="J7" s="110">
        <v>616.23515914485733</v>
      </c>
      <c r="K7" s="110">
        <v>762.78675889737815</v>
      </c>
      <c r="L7" s="110">
        <v>769.70379714577382</v>
      </c>
      <c r="M7" s="110">
        <v>758.49711596619943</v>
      </c>
      <c r="N7" s="110">
        <v>792.05915064858823</v>
      </c>
      <c r="O7" s="110">
        <v>833.88037468575465</v>
      </c>
      <c r="P7" s="110">
        <v>782.82010941286853</v>
      </c>
      <c r="Q7" s="110">
        <v>776.33583248525883</v>
      </c>
      <c r="R7" s="110">
        <v>793.18605881073086</v>
      </c>
      <c r="S7" s="110">
        <v>771.7044744472779</v>
      </c>
    </row>
    <row r="8" spans="1:19" ht="13.15" customHeight="1">
      <c r="A8" s="57" t="s">
        <v>926</v>
      </c>
      <c r="B8" s="57" t="s">
        <v>926</v>
      </c>
      <c r="C8" s="57" t="s">
        <v>187</v>
      </c>
      <c r="D8" s="110">
        <v>619.19986324126046</v>
      </c>
      <c r="E8" s="110">
        <v>640.23788044764831</v>
      </c>
      <c r="F8" s="110">
        <v>565.87038900031735</v>
      </c>
      <c r="G8" s="110">
        <v>631.13310226557621</v>
      </c>
      <c r="H8" s="110">
        <v>674.78290998189493</v>
      </c>
      <c r="I8" s="110">
        <v>627.31103289665793</v>
      </c>
      <c r="J8" s="110">
        <v>552.97167574119101</v>
      </c>
      <c r="K8" s="110">
        <v>641.69360562254906</v>
      </c>
      <c r="L8" s="110">
        <v>644.88116176358506</v>
      </c>
      <c r="M8" s="110">
        <v>638.36028298061206</v>
      </c>
      <c r="N8" s="110">
        <v>692.82088826364691</v>
      </c>
      <c r="O8" s="110">
        <v>719.07646213628948</v>
      </c>
      <c r="P8" s="110">
        <v>687.95180153204751</v>
      </c>
      <c r="Q8" s="110">
        <v>623.39073558536325</v>
      </c>
      <c r="R8" s="110">
        <v>666.00177956123423</v>
      </c>
      <c r="S8" s="110">
        <v>606.43963805599458</v>
      </c>
    </row>
    <row r="9" spans="1:19" ht="13.15" customHeight="1">
      <c r="A9" s="57" t="s">
        <v>870</v>
      </c>
      <c r="B9" s="57" t="s">
        <v>246</v>
      </c>
      <c r="C9" s="57" t="s">
        <v>204</v>
      </c>
      <c r="D9" s="110">
        <v>1.9559307963765602</v>
      </c>
      <c r="E9" s="110">
        <v>0.8922627360161417</v>
      </c>
      <c r="F9" s="110">
        <v>2.2750374437998691</v>
      </c>
      <c r="G9" s="110">
        <v>1.9895830223104822</v>
      </c>
      <c r="H9" s="110">
        <v>2.4158141144067531</v>
      </c>
      <c r="I9" s="110">
        <v>2.3860161927096502</v>
      </c>
      <c r="J9" s="110">
        <v>2.3925006212967936</v>
      </c>
      <c r="K9" s="110">
        <v>0.93065286966375138</v>
      </c>
      <c r="L9" s="110">
        <v>0.74326161732160512</v>
      </c>
      <c r="M9" s="110">
        <v>1.0236773261345145</v>
      </c>
      <c r="N9" s="110">
        <v>2.9916295510942978</v>
      </c>
      <c r="O9" s="110">
        <v>2.9480406570368247</v>
      </c>
      <c r="P9" s="110">
        <v>2.9715655034861586</v>
      </c>
      <c r="Q9" s="110">
        <v>2.1232328783018142</v>
      </c>
      <c r="R9" s="110">
        <v>1.4983202732907559</v>
      </c>
      <c r="S9" s="110">
        <v>2.299539295573604</v>
      </c>
    </row>
    <row r="10" spans="1:19" ht="13.15" customHeight="1">
      <c r="A10" s="57" t="s">
        <v>926</v>
      </c>
      <c r="B10" s="57" t="s">
        <v>926</v>
      </c>
      <c r="C10" s="57" t="s">
        <v>187</v>
      </c>
      <c r="D10" s="110">
        <v>1.442140563824353</v>
      </c>
      <c r="E10" s="110">
        <v>1.7439386214348027</v>
      </c>
      <c r="F10" s="110">
        <v>1.4331075007780154</v>
      </c>
      <c r="G10" s="110">
        <v>1.544946194532574</v>
      </c>
      <c r="H10" s="110">
        <v>0.99427076417942661</v>
      </c>
      <c r="I10" s="110">
        <v>1.6577185086226371</v>
      </c>
      <c r="J10" s="110">
        <v>1.9125062930469752</v>
      </c>
      <c r="K10" s="110">
        <v>1.8121117342974029</v>
      </c>
      <c r="L10" s="110">
        <v>2.2685205380109172</v>
      </c>
      <c r="M10" s="110">
        <v>1.5300179369930116</v>
      </c>
      <c r="N10" s="110">
        <v>0.64101863447556373</v>
      </c>
      <c r="O10" s="110">
        <v>0.56526883133955563</v>
      </c>
      <c r="P10" s="110">
        <v>0.66343916545526405</v>
      </c>
      <c r="Q10" s="110">
        <v>1.6835668648645252</v>
      </c>
      <c r="R10" s="110">
        <v>1.6944227034904484</v>
      </c>
      <c r="S10" s="110">
        <v>1.6957598084482872</v>
      </c>
    </row>
    <row r="11" spans="1:19" ht="13.15" customHeight="1">
      <c r="A11" s="57" t="s">
        <v>871</v>
      </c>
      <c r="B11" s="57" t="s">
        <v>251</v>
      </c>
      <c r="C11" s="57" t="s">
        <v>204</v>
      </c>
      <c r="D11" s="110">
        <v>3.993101474483006</v>
      </c>
      <c r="E11" s="110">
        <v>4.5803593399552529</v>
      </c>
      <c r="F11" s="110">
        <v>2.958502770343828</v>
      </c>
      <c r="G11" s="110">
        <v>3.7622255242273059</v>
      </c>
      <c r="H11" s="110">
        <v>3.8817712698574351</v>
      </c>
      <c r="I11" s="110">
        <v>4.1304591024377197</v>
      </c>
      <c r="J11" s="110">
        <v>6.542330733397538</v>
      </c>
      <c r="K11" s="110">
        <v>4.4657160436083201</v>
      </c>
      <c r="L11" s="110">
        <v>4.1310766932890104</v>
      </c>
      <c r="M11" s="110">
        <v>4.7382287047310356</v>
      </c>
      <c r="N11" s="110">
        <v>4.3265478258311472</v>
      </c>
      <c r="O11" s="110">
        <v>4.0742853159541408</v>
      </c>
      <c r="P11" s="110">
        <v>4.3844706612051638</v>
      </c>
      <c r="Q11" s="110">
        <v>4.2581038473910802</v>
      </c>
      <c r="R11" s="110">
        <v>2.7011298238008536</v>
      </c>
      <c r="S11" s="110">
        <v>4.7582120296543842</v>
      </c>
    </row>
    <row r="12" spans="1:19" ht="13.15" customHeight="1">
      <c r="A12" s="57" t="s">
        <v>926</v>
      </c>
      <c r="B12" s="57" t="s">
        <v>926</v>
      </c>
      <c r="C12" s="57" t="s">
        <v>187</v>
      </c>
      <c r="D12" s="110">
        <v>2.4258004338413937</v>
      </c>
      <c r="E12" s="110">
        <v>3.3439519476933173</v>
      </c>
      <c r="F12" s="110">
        <v>2.1189713965821588</v>
      </c>
      <c r="G12" s="110">
        <v>1.9443712695919784</v>
      </c>
      <c r="H12" s="110">
        <v>2.645808522992755</v>
      </c>
      <c r="I12" s="110">
        <v>1.9703083457273427</v>
      </c>
      <c r="J12" s="110">
        <v>3.1133491980276276</v>
      </c>
      <c r="K12" s="110">
        <v>3.2234602983025047</v>
      </c>
      <c r="L12" s="110">
        <v>3.0149448630112401</v>
      </c>
      <c r="M12" s="110">
        <v>3.3455611901607396</v>
      </c>
      <c r="N12" s="110">
        <v>2.9840471247577591</v>
      </c>
      <c r="O12" s="110">
        <v>3.4822218732306021</v>
      </c>
      <c r="P12" s="110">
        <v>2.7356141677313102</v>
      </c>
      <c r="Q12" s="110">
        <v>1.7523292248803237</v>
      </c>
      <c r="R12" s="110">
        <v>2.0888853900440032</v>
      </c>
      <c r="S12" s="110">
        <v>1.5900060841588681</v>
      </c>
    </row>
    <row r="13" spans="1:19" ht="13.15" customHeight="1">
      <c r="A13" s="57" t="s">
        <v>872</v>
      </c>
      <c r="B13" s="57" t="s">
        <v>255</v>
      </c>
      <c r="C13" s="57" t="s">
        <v>204</v>
      </c>
      <c r="D13" s="110">
        <v>0.97224107747962762</v>
      </c>
      <c r="E13" s="110">
        <v>1.2946252793518291</v>
      </c>
      <c r="F13" s="110">
        <v>0.65398481033765465</v>
      </c>
      <c r="G13" s="110">
        <v>0.65394210068260694</v>
      </c>
      <c r="H13" s="110">
        <v>1.5541344661022056</v>
      </c>
      <c r="I13" s="110">
        <v>0.90049820568937955</v>
      </c>
      <c r="J13" s="110">
        <v>1.9660128250753375</v>
      </c>
      <c r="K13" s="110">
        <v>1.3400417871580623</v>
      </c>
      <c r="L13" s="110">
        <v>1.3097943763472688</v>
      </c>
      <c r="M13" s="110">
        <v>1.3386805867082845</v>
      </c>
      <c r="N13" s="110">
        <v>1.5709951199626973</v>
      </c>
      <c r="O13" s="110">
        <v>0.76801890508074044</v>
      </c>
      <c r="P13" s="110">
        <v>1.8790750702451362</v>
      </c>
      <c r="Q13" s="110">
        <v>1.0140083509724958</v>
      </c>
      <c r="R13" s="110">
        <v>1.2098452075956458</v>
      </c>
      <c r="S13" s="110">
        <v>0.93570616829434872</v>
      </c>
    </row>
    <row r="14" spans="1:19" ht="13.15" customHeight="1">
      <c r="A14" s="57" t="s">
        <v>926</v>
      </c>
      <c r="B14" s="57" t="s">
        <v>926</v>
      </c>
      <c r="C14" s="57" t="s">
        <v>187</v>
      </c>
      <c r="D14" s="110">
        <v>1.065029775636098</v>
      </c>
      <c r="E14" s="110">
        <v>1.2471110862516475</v>
      </c>
      <c r="F14" s="110">
        <v>0.69610314604491341</v>
      </c>
      <c r="G14" s="110">
        <v>0.79637028477878091</v>
      </c>
      <c r="H14" s="110">
        <v>1.6130044249444855</v>
      </c>
      <c r="I14" s="110">
        <v>0.59031829511768197</v>
      </c>
      <c r="J14" s="110">
        <v>2.2672310853778082</v>
      </c>
      <c r="K14" s="110">
        <v>1.2037802059660119</v>
      </c>
      <c r="L14" s="110">
        <v>1.1332630899677503</v>
      </c>
      <c r="M14" s="110">
        <v>1.2296450401999099</v>
      </c>
      <c r="N14" s="110">
        <v>1.6328996077813149</v>
      </c>
      <c r="O14" s="110">
        <v>1.8102295358646177</v>
      </c>
      <c r="P14" s="110">
        <v>1.5959450760743201</v>
      </c>
      <c r="Q14" s="110">
        <v>0.65798887503215076</v>
      </c>
      <c r="R14" s="110">
        <v>0.68080867390508892</v>
      </c>
      <c r="S14" s="110">
        <v>0.63648501943768332</v>
      </c>
    </row>
    <row r="15" spans="1:19" ht="13.15" customHeight="1">
      <c r="A15" s="57" t="s">
        <v>873</v>
      </c>
      <c r="B15" s="57" t="s">
        <v>261</v>
      </c>
      <c r="C15" s="57" t="s">
        <v>204</v>
      </c>
      <c r="D15" s="110">
        <v>0.3602848631597832</v>
      </c>
      <c r="E15" s="110">
        <v>0.57856600300181338</v>
      </c>
      <c r="F15" s="110">
        <v>0.56976118142925369</v>
      </c>
      <c r="G15" s="110">
        <v>0.64700025699866304</v>
      </c>
      <c r="H15" s="110">
        <v>1.0040937262556908</v>
      </c>
      <c r="I15" s="110">
        <v>9.9268876843564849E-2</v>
      </c>
      <c r="J15" s="110"/>
      <c r="K15" s="110">
        <v>0.60189618419787316</v>
      </c>
      <c r="L15" s="110">
        <v>0.65445265905873273</v>
      </c>
      <c r="M15" s="110">
        <v>0.57565471614451802</v>
      </c>
      <c r="N15" s="110">
        <v>1.1139968322583889</v>
      </c>
      <c r="O15" s="110">
        <v>2.5498399476886529</v>
      </c>
      <c r="P15" s="110">
        <v>0.67931086140463104</v>
      </c>
      <c r="Q15" s="110">
        <v>0.11098094827054689</v>
      </c>
      <c r="R15" s="110">
        <v>0.36359439025797885</v>
      </c>
      <c r="S15" s="110"/>
    </row>
    <row r="16" spans="1:19" ht="13.15" customHeight="1">
      <c r="A16" s="57" t="s">
        <v>926</v>
      </c>
      <c r="B16" s="57" t="s">
        <v>926</v>
      </c>
      <c r="C16" s="57" t="s">
        <v>187</v>
      </c>
      <c r="D16" s="110">
        <v>0.28227257954276225</v>
      </c>
      <c r="E16" s="110">
        <v>0.46074628908000187</v>
      </c>
      <c r="F16" s="110">
        <v>0.47130704007009949</v>
      </c>
      <c r="G16" s="110"/>
      <c r="H16" s="110">
        <v>0.51641351489307941</v>
      </c>
      <c r="I16" s="110">
        <v>0.4617330429177206</v>
      </c>
      <c r="J16" s="110">
        <v>0.618963854479751</v>
      </c>
      <c r="K16" s="110">
        <v>0.47838685145886117</v>
      </c>
      <c r="L16" s="110">
        <v>0.62409755861601013</v>
      </c>
      <c r="M16" s="110">
        <v>0.39734885304861439</v>
      </c>
      <c r="N16" s="110">
        <v>0.71707762771967132</v>
      </c>
      <c r="O16" s="110">
        <v>1.7343941774709462</v>
      </c>
      <c r="P16" s="110">
        <v>0.44011496413797979</v>
      </c>
      <c r="Q16" s="110">
        <v>0.40649758378974199</v>
      </c>
      <c r="R16" s="110"/>
      <c r="S16" s="110">
        <v>0.56989872726440793</v>
      </c>
    </row>
    <row r="17" spans="1:19" ht="13.15" customHeight="1">
      <c r="A17" s="57" t="s">
        <v>874</v>
      </c>
      <c r="B17" s="57" t="s">
        <v>262</v>
      </c>
      <c r="C17" s="57" t="s">
        <v>204</v>
      </c>
      <c r="D17" s="110">
        <v>2.2117110389141348</v>
      </c>
      <c r="E17" s="110">
        <v>2.8342318462589247</v>
      </c>
      <c r="F17" s="110">
        <v>2.8916039740702693</v>
      </c>
      <c r="G17" s="110">
        <v>1.480999477315142</v>
      </c>
      <c r="H17" s="110">
        <v>1.5523685098307189</v>
      </c>
      <c r="I17" s="110">
        <v>2.0039633084748694</v>
      </c>
      <c r="J17" s="110">
        <v>2.9551712626407949</v>
      </c>
      <c r="K17" s="110">
        <v>2.9410879625872801</v>
      </c>
      <c r="L17" s="110">
        <v>2.4961857858068712</v>
      </c>
      <c r="M17" s="110">
        <v>3.2724841980517314</v>
      </c>
      <c r="N17" s="110">
        <v>1.7797532052413529</v>
      </c>
      <c r="O17" s="110">
        <v>3.681589360766846</v>
      </c>
      <c r="P17" s="110">
        <v>1.1549952274230761</v>
      </c>
      <c r="Q17" s="110">
        <v>2.1411167399749016</v>
      </c>
      <c r="R17" s="110">
        <v>3.0433647387434721</v>
      </c>
      <c r="S17" s="110">
        <v>1.6737946528159005</v>
      </c>
    </row>
    <row r="18" spans="1:19" ht="13.15" customHeight="1">
      <c r="A18" s="57" t="s">
        <v>926</v>
      </c>
      <c r="B18" s="57" t="s">
        <v>926</v>
      </c>
      <c r="C18" s="57" t="s">
        <v>187</v>
      </c>
      <c r="D18" s="110">
        <v>2.1797306555924529</v>
      </c>
      <c r="E18" s="110">
        <v>2.5349619509239179</v>
      </c>
      <c r="F18" s="110">
        <v>2.7911565769015483</v>
      </c>
      <c r="G18" s="110">
        <v>2.3469512371749102</v>
      </c>
      <c r="H18" s="110">
        <v>1.7915002597853547</v>
      </c>
      <c r="I18" s="110">
        <v>2.2690413888651011</v>
      </c>
      <c r="J18" s="110">
        <v>2.0402601223856336</v>
      </c>
      <c r="K18" s="110">
        <v>2.5513187422900616</v>
      </c>
      <c r="L18" s="110">
        <v>1.6267490632360173</v>
      </c>
      <c r="M18" s="110">
        <v>3.1847465087232547</v>
      </c>
      <c r="N18" s="110">
        <v>1.9531071169843623</v>
      </c>
      <c r="O18" s="110">
        <v>1.0744081546479727</v>
      </c>
      <c r="P18" s="110">
        <v>2.1641634416061915</v>
      </c>
      <c r="Q18" s="110">
        <v>2.0798344417476815</v>
      </c>
      <c r="R18" s="110">
        <v>2.1319046718266965</v>
      </c>
      <c r="S18" s="110">
        <v>2.0246229706914107</v>
      </c>
    </row>
    <row r="19" spans="1:19" ht="13.15" customHeight="1">
      <c r="A19" s="57" t="s">
        <v>875</v>
      </c>
      <c r="B19" s="57" t="s">
        <v>263</v>
      </c>
      <c r="C19" s="57" t="s">
        <v>204</v>
      </c>
      <c r="D19" s="110">
        <v>4.0264646202920762</v>
      </c>
      <c r="E19" s="110">
        <v>5.3050123126760385</v>
      </c>
      <c r="F19" s="110">
        <v>3.4331300118746051</v>
      </c>
      <c r="G19" s="110">
        <v>3.7538497050732289</v>
      </c>
      <c r="H19" s="110">
        <v>4.5898080051281278</v>
      </c>
      <c r="I19" s="110">
        <v>4.0058693975847524</v>
      </c>
      <c r="J19" s="110">
        <v>2.0878791557967196</v>
      </c>
      <c r="K19" s="110">
        <v>5.2529248719745496</v>
      </c>
      <c r="L19" s="110">
        <v>4.9926278623373159</v>
      </c>
      <c r="M19" s="110">
        <v>5.5125369196862479</v>
      </c>
      <c r="N19" s="110">
        <v>5.2027404402317501</v>
      </c>
      <c r="O19" s="110">
        <v>7.0505717097195975</v>
      </c>
      <c r="P19" s="110">
        <v>4.7015856711152715</v>
      </c>
      <c r="Q19" s="110">
        <v>4.1955960092808757</v>
      </c>
      <c r="R19" s="110">
        <v>3.8840035954032195</v>
      </c>
      <c r="S19" s="110">
        <v>4.3434677976266114</v>
      </c>
    </row>
    <row r="20" spans="1:19" ht="13.15" customHeight="1">
      <c r="A20" s="57" t="s">
        <v>926</v>
      </c>
      <c r="B20" s="57" t="s">
        <v>926</v>
      </c>
      <c r="C20" s="57" t="s">
        <v>187</v>
      </c>
      <c r="D20" s="110">
        <v>1.434416312167363</v>
      </c>
      <c r="E20" s="110">
        <v>1.3689125067768426</v>
      </c>
      <c r="F20" s="110">
        <v>1.8952534760289548</v>
      </c>
      <c r="G20" s="110">
        <v>1.3088874224203293</v>
      </c>
      <c r="H20" s="110">
        <v>1.8376500124464004</v>
      </c>
      <c r="I20" s="110">
        <v>1.1892999044834698</v>
      </c>
      <c r="J20" s="110">
        <v>1.4368010092007735</v>
      </c>
      <c r="K20" s="110">
        <v>1.331644403791141</v>
      </c>
      <c r="L20" s="110">
        <v>1.6358984253658775</v>
      </c>
      <c r="M20" s="110">
        <v>1.1412622142181121</v>
      </c>
      <c r="N20" s="110">
        <v>1.8269503981523045</v>
      </c>
      <c r="O20" s="110">
        <v>1.8720513140110915</v>
      </c>
      <c r="P20" s="110">
        <v>1.8682674256473744</v>
      </c>
      <c r="Q20" s="110">
        <v>1.3381056244690754</v>
      </c>
      <c r="R20" s="110">
        <v>1.711824324711672</v>
      </c>
      <c r="S20" s="110">
        <v>1.1583606988887913</v>
      </c>
    </row>
    <row r="21" spans="1:19" ht="13.15" customHeight="1">
      <c r="A21" s="57" t="s">
        <v>876</v>
      </c>
      <c r="B21" s="57" t="s">
        <v>877</v>
      </c>
      <c r="C21" s="57" t="s">
        <v>204</v>
      </c>
      <c r="D21" s="110">
        <v>0.23219424253753262</v>
      </c>
      <c r="E21" s="110">
        <v>0.6797291088327797</v>
      </c>
      <c r="F21" s="110">
        <v>0.26736435710807371</v>
      </c>
      <c r="G21" s="110">
        <v>0.4472583087756713</v>
      </c>
      <c r="H21" s="110">
        <v>0.10362609074684805</v>
      </c>
      <c r="I21" s="110">
        <v>0.51147977567680236</v>
      </c>
      <c r="J21" s="110">
        <v>0.39063707864537323</v>
      </c>
      <c r="K21" s="110">
        <v>0.69807416071933959</v>
      </c>
      <c r="L21" s="110">
        <v>0.5038887734950166</v>
      </c>
      <c r="M21" s="110">
        <v>0.82262355779809893</v>
      </c>
      <c r="N21" s="110">
        <v>0.14234232198736996</v>
      </c>
      <c r="O21" s="110"/>
      <c r="P21" s="110">
        <v>0.18256371618586725</v>
      </c>
      <c r="Q21" s="110">
        <v>0.35661934200270251</v>
      </c>
      <c r="R21" s="110">
        <v>0.28267535454197007</v>
      </c>
      <c r="S21" s="110">
        <v>0.35478057058389617</v>
      </c>
    </row>
    <row r="22" spans="1:19" ht="13.15" customHeight="1">
      <c r="A22" s="57" t="s">
        <v>926</v>
      </c>
      <c r="B22" s="57" t="s">
        <v>926</v>
      </c>
      <c r="C22" s="57" t="s">
        <v>187</v>
      </c>
      <c r="D22" s="110">
        <v>6.7927715119730253E-2</v>
      </c>
      <c r="E22" s="110">
        <v>0.41655458434447568</v>
      </c>
      <c r="F22" s="110">
        <v>0.25685156172114393</v>
      </c>
      <c r="G22" s="110"/>
      <c r="H22" s="110">
        <v>0.21220818543131434</v>
      </c>
      <c r="I22" s="110">
        <v>9.2150299018317228E-2</v>
      </c>
      <c r="J22" s="110"/>
      <c r="K22" s="110">
        <v>0.42719306801932883</v>
      </c>
      <c r="L22" s="110">
        <v>0.65454960633172243</v>
      </c>
      <c r="M22" s="110">
        <v>0.29226263491961607</v>
      </c>
      <c r="N22" s="110">
        <v>0.29082397463317816</v>
      </c>
      <c r="O22" s="110"/>
      <c r="P22" s="110">
        <v>0.37244199448511606</v>
      </c>
      <c r="Q22" s="110">
        <v>0.10352294934769979</v>
      </c>
      <c r="R22" s="110"/>
      <c r="S22" s="110">
        <v>0.1490652997277277</v>
      </c>
    </row>
    <row r="23" spans="1:19" ht="13.15" customHeight="1">
      <c r="A23" s="57" t="s">
        <v>878</v>
      </c>
      <c r="B23" s="57" t="s">
        <v>264</v>
      </c>
      <c r="C23" s="57" t="s">
        <v>204</v>
      </c>
      <c r="D23" s="110">
        <v>0.55282281602503636</v>
      </c>
      <c r="E23" s="110">
        <v>0.50971782105854091</v>
      </c>
      <c r="F23" s="110">
        <v>0.53062535315773318</v>
      </c>
      <c r="G23" s="110">
        <v>0.14190779454520283</v>
      </c>
      <c r="H23" s="110">
        <v>0.40482215698897128</v>
      </c>
      <c r="I23" s="110">
        <v>1.3383448169292245</v>
      </c>
      <c r="J23" s="110">
        <v>0.97039523969798513</v>
      </c>
      <c r="K23" s="110">
        <v>0.52908825243942448</v>
      </c>
      <c r="L23" s="110">
        <v>0.94904351214940952</v>
      </c>
      <c r="M23" s="110">
        <v>0.29095394343708902</v>
      </c>
      <c r="N23" s="110">
        <v>0.57192688592914886</v>
      </c>
      <c r="O23" s="110">
        <v>0.64608758076094752</v>
      </c>
      <c r="P23" s="110">
        <v>0.51974669376791205</v>
      </c>
      <c r="Q23" s="110">
        <v>1.4067916302067864</v>
      </c>
      <c r="R23" s="110">
        <v>2.5118390855888384</v>
      </c>
      <c r="S23" s="110">
        <v>1.0292853326523446</v>
      </c>
    </row>
    <row r="24" spans="1:19" ht="13.15" customHeight="1">
      <c r="A24" s="57" t="s">
        <v>926</v>
      </c>
      <c r="B24" s="57" t="s">
        <v>926</v>
      </c>
      <c r="C24" s="57" t="s">
        <v>187</v>
      </c>
      <c r="D24" s="110"/>
      <c r="E24" s="110"/>
      <c r="F24" s="110">
        <v>0.24632610167212593</v>
      </c>
      <c r="G24" s="110">
        <v>0.49521112154762703</v>
      </c>
      <c r="H24" s="110">
        <v>0.31701589055876728</v>
      </c>
      <c r="I24" s="110">
        <v>0.19368295869051178</v>
      </c>
      <c r="J24" s="110">
        <v>0.18387526502429782</v>
      </c>
      <c r="K24" s="110"/>
      <c r="L24" s="110"/>
      <c r="M24" s="110"/>
      <c r="N24" s="110">
        <v>0.26490654449987305</v>
      </c>
      <c r="O24" s="110">
        <v>0.63383715260848361</v>
      </c>
      <c r="P24" s="110">
        <v>0.18492155510222053</v>
      </c>
      <c r="Q24" s="110">
        <v>0.21745627122741878</v>
      </c>
      <c r="R24" s="110">
        <v>0.70528125785804052</v>
      </c>
      <c r="S24" s="110"/>
    </row>
    <row r="25" spans="1:19" ht="13.15" customHeight="1">
      <c r="A25" s="57" t="s">
        <v>879</v>
      </c>
      <c r="B25" s="57" t="s">
        <v>265</v>
      </c>
      <c r="C25" s="57" t="s">
        <v>204</v>
      </c>
      <c r="D25" s="110"/>
      <c r="E25" s="110"/>
      <c r="F25" s="110">
        <v>9.2270399186769367E-2</v>
      </c>
      <c r="G25" s="110">
        <v>0.21409559078810325</v>
      </c>
      <c r="H25" s="110"/>
      <c r="I25" s="110"/>
      <c r="J25" s="110"/>
      <c r="K25" s="110"/>
      <c r="L25" s="110"/>
      <c r="M25" s="110"/>
      <c r="N25" s="110"/>
      <c r="O25" s="110"/>
      <c r="P25" s="110"/>
      <c r="Q25" s="110"/>
      <c r="R25" s="110"/>
      <c r="S25" s="110"/>
    </row>
    <row r="26" spans="1:19" ht="13.15" customHeight="1">
      <c r="A26" s="57" t="s">
        <v>926</v>
      </c>
      <c r="B26" s="57" t="s">
        <v>926</v>
      </c>
      <c r="C26" s="57" t="s">
        <v>187</v>
      </c>
      <c r="D26" s="110"/>
      <c r="E26" s="110"/>
      <c r="F26" s="110">
        <v>8.0487524433712779E-2</v>
      </c>
      <c r="G26" s="110">
        <v>0.14482990906028964</v>
      </c>
      <c r="H26" s="110">
        <v>8.4157828296451354E-2</v>
      </c>
      <c r="I26" s="110"/>
      <c r="J26" s="110">
        <v>0.1534660877376853</v>
      </c>
      <c r="K26" s="110"/>
      <c r="L26" s="110"/>
      <c r="M26" s="110"/>
      <c r="N26" s="110">
        <v>0.11768966141589716</v>
      </c>
      <c r="O26" s="110"/>
      <c r="P26" s="110">
        <v>0.14388754634839232</v>
      </c>
      <c r="Q26" s="110"/>
      <c r="R26" s="110"/>
      <c r="S26" s="110"/>
    </row>
    <row r="27" spans="1:19" ht="13.15" customHeight="1">
      <c r="A27" s="57" t="s">
        <v>880</v>
      </c>
      <c r="B27" s="57" t="s">
        <v>266</v>
      </c>
      <c r="C27" s="57" t="s">
        <v>204</v>
      </c>
      <c r="D27" s="110">
        <v>6.6719012346822906</v>
      </c>
      <c r="E27" s="110">
        <v>9.4140776769083523</v>
      </c>
      <c r="F27" s="110">
        <v>6.9135464325937104</v>
      </c>
      <c r="G27" s="110">
        <v>5.7432246980851032</v>
      </c>
      <c r="H27" s="110">
        <v>6.0313265824374387</v>
      </c>
      <c r="I27" s="110">
        <v>5.5467887155054179</v>
      </c>
      <c r="J27" s="110">
        <v>4.8251735013949668</v>
      </c>
      <c r="K27" s="110">
        <v>9.1386807134550843</v>
      </c>
      <c r="L27" s="110">
        <v>8.6038417813223909</v>
      </c>
      <c r="M27" s="110">
        <v>9.2940410747781463</v>
      </c>
      <c r="N27" s="110">
        <v>6.89152134047694</v>
      </c>
      <c r="O27" s="110">
        <v>7.1213362860521361</v>
      </c>
      <c r="P27" s="110">
        <v>6.9167352101118436</v>
      </c>
      <c r="Q27" s="110">
        <v>5.7932479293053882</v>
      </c>
      <c r="R27" s="110">
        <v>7.0613071019336422</v>
      </c>
      <c r="S27" s="110">
        <v>5.3201308414381856</v>
      </c>
    </row>
    <row r="28" spans="1:19" ht="13.15" customHeight="1">
      <c r="A28" s="57" t="s">
        <v>926</v>
      </c>
      <c r="B28" s="57" t="s">
        <v>926</v>
      </c>
      <c r="C28" s="57" t="s">
        <v>187</v>
      </c>
      <c r="D28" s="110">
        <v>2.1121848167842248</v>
      </c>
      <c r="E28" s="110">
        <v>3.0094310380103795</v>
      </c>
      <c r="F28" s="110">
        <v>1.91685998026017</v>
      </c>
      <c r="G28" s="110">
        <v>2.2417063710036076</v>
      </c>
      <c r="H28" s="110">
        <v>2.7263957715896545</v>
      </c>
      <c r="I28" s="110">
        <v>1.2142253205346589</v>
      </c>
      <c r="J28" s="110">
        <v>1.6191351941563275</v>
      </c>
      <c r="K28" s="110">
        <v>3.0427706039586719</v>
      </c>
      <c r="L28" s="110">
        <v>3.5076375263389852</v>
      </c>
      <c r="M28" s="110">
        <v>2.7307047594243725</v>
      </c>
      <c r="N28" s="110">
        <v>2.9900082501399639</v>
      </c>
      <c r="O28" s="110">
        <v>1.5990071064481817</v>
      </c>
      <c r="P28" s="110">
        <v>3.3293805398318814</v>
      </c>
      <c r="Q28" s="110">
        <v>1.2725695162060948</v>
      </c>
      <c r="R28" s="110">
        <v>2.3304464518777159</v>
      </c>
      <c r="S28" s="110">
        <v>0.83182118925918824</v>
      </c>
    </row>
    <row r="29" spans="1:19" ht="13.15" customHeight="1">
      <c r="A29" s="57" t="s">
        <v>881</v>
      </c>
      <c r="B29" s="57" t="s">
        <v>270</v>
      </c>
      <c r="C29" s="57" t="s">
        <v>204</v>
      </c>
      <c r="D29" s="110">
        <v>10.13277511676338</v>
      </c>
      <c r="E29" s="110">
        <v>10.539814325092014</v>
      </c>
      <c r="F29" s="110">
        <v>7.4747943055209944</v>
      </c>
      <c r="G29" s="110">
        <v>10.720435370629074</v>
      </c>
      <c r="H29" s="110">
        <v>12.436176913024019</v>
      </c>
      <c r="I29" s="110">
        <v>11.025722030509346</v>
      </c>
      <c r="J29" s="110">
        <v>8.5068991987492666</v>
      </c>
      <c r="K29" s="110">
        <v>10.43440213420687</v>
      </c>
      <c r="L29" s="110">
        <v>13.062969323428723</v>
      </c>
      <c r="M29" s="110">
        <v>8.9705272526681146</v>
      </c>
      <c r="N29" s="110">
        <v>13.122758402573563</v>
      </c>
      <c r="O29" s="110">
        <v>8.5008098704442716</v>
      </c>
      <c r="P29" s="110">
        <v>14.209802897385609</v>
      </c>
      <c r="Q29" s="110">
        <v>12.239258297559724</v>
      </c>
      <c r="R29" s="110">
        <v>11.949164505911467</v>
      </c>
      <c r="S29" s="110">
        <v>12.391269907769681</v>
      </c>
    </row>
    <row r="30" spans="1:19" ht="13.15" customHeight="1">
      <c r="A30" s="57" t="s">
        <v>926</v>
      </c>
      <c r="B30" s="57" t="s">
        <v>926</v>
      </c>
      <c r="C30" s="57" t="s">
        <v>187</v>
      </c>
      <c r="D30" s="110">
        <v>6.2589607546323149</v>
      </c>
      <c r="E30" s="110">
        <v>9.0890744708332196</v>
      </c>
      <c r="F30" s="110">
        <v>4.6534057120987127</v>
      </c>
      <c r="G30" s="110">
        <v>5.5648344056216485</v>
      </c>
      <c r="H30" s="110">
        <v>6.1665913021707635</v>
      </c>
      <c r="I30" s="110">
        <v>6.0556776807735178</v>
      </c>
      <c r="J30" s="110">
        <v>4.883487934865216</v>
      </c>
      <c r="K30" s="110">
        <v>9.238564769411802</v>
      </c>
      <c r="L30" s="110">
        <v>8.7386228569577042</v>
      </c>
      <c r="M30" s="110">
        <v>9.7278397629640665</v>
      </c>
      <c r="N30" s="110">
        <v>6.3111424041818873</v>
      </c>
      <c r="O30" s="110">
        <v>7.1345630684877417</v>
      </c>
      <c r="P30" s="110">
        <v>6.061637758852366</v>
      </c>
      <c r="Q30" s="110">
        <v>6.117497685786816</v>
      </c>
      <c r="R30" s="110">
        <v>6.0243299280647999</v>
      </c>
      <c r="S30" s="110">
        <v>6.0817049910401284</v>
      </c>
    </row>
    <row r="31" spans="1:19" ht="13.15" customHeight="1">
      <c r="A31" s="57" t="s">
        <v>882</v>
      </c>
      <c r="B31" s="57" t="s">
        <v>273</v>
      </c>
      <c r="C31" s="57" t="s">
        <v>204</v>
      </c>
      <c r="D31" s="110">
        <v>4.2469449296953563</v>
      </c>
      <c r="E31" s="110">
        <v>4.4257680696254642</v>
      </c>
      <c r="F31" s="110">
        <v>3.8203574854369187</v>
      </c>
      <c r="G31" s="110">
        <v>6.1785191634941681</v>
      </c>
      <c r="H31" s="110">
        <v>2.9377046683297339</v>
      </c>
      <c r="I31" s="110">
        <v>4.5067335943192068</v>
      </c>
      <c r="J31" s="110">
        <v>4.8475487875914256</v>
      </c>
      <c r="K31" s="110">
        <v>4.5888779011790639</v>
      </c>
      <c r="L31" s="110">
        <v>4.1813155487402556</v>
      </c>
      <c r="M31" s="110">
        <v>4.7156695938860347</v>
      </c>
      <c r="N31" s="110">
        <v>2.0103246836905533</v>
      </c>
      <c r="O31" s="110">
        <v>1.2481759832371091</v>
      </c>
      <c r="P31" s="110">
        <v>2.197893687393663</v>
      </c>
      <c r="Q31" s="110">
        <v>4.5062470991511221</v>
      </c>
      <c r="R31" s="110">
        <v>6.8231411524071683</v>
      </c>
      <c r="S31" s="110">
        <v>3.7732173626775767</v>
      </c>
    </row>
    <row r="32" spans="1:19" ht="13.15" customHeight="1">
      <c r="A32" s="57" t="s">
        <v>926</v>
      </c>
      <c r="B32" s="57" t="s">
        <v>926</v>
      </c>
      <c r="C32" s="57" t="s">
        <v>187</v>
      </c>
      <c r="D32" s="110">
        <v>3.5295124984521342</v>
      </c>
      <c r="E32" s="110">
        <v>6.0592017173228463</v>
      </c>
      <c r="F32" s="110">
        <v>2.882095735226859</v>
      </c>
      <c r="G32" s="110">
        <v>3.3202676887123035</v>
      </c>
      <c r="H32" s="110">
        <v>2.1862918422017685</v>
      </c>
      <c r="I32" s="110">
        <v>3.3429686567703953</v>
      </c>
      <c r="J32" s="110">
        <v>2.5728029339394585</v>
      </c>
      <c r="K32" s="110">
        <v>6.2556527578453434</v>
      </c>
      <c r="L32" s="110">
        <v>5.8179379778058831</v>
      </c>
      <c r="M32" s="110">
        <v>6.448893524020197</v>
      </c>
      <c r="N32" s="110">
        <v>1.942146185352164</v>
      </c>
      <c r="O32" s="110">
        <v>1.8575303046862346</v>
      </c>
      <c r="P32" s="110">
        <v>2.0157682358877267</v>
      </c>
      <c r="Q32" s="110">
        <v>3.5772470712276703</v>
      </c>
      <c r="R32" s="110">
        <v>3.1191584073504175</v>
      </c>
      <c r="S32" s="110">
        <v>3.7046673605116309</v>
      </c>
    </row>
    <row r="33" spans="1:19" ht="13.15" customHeight="1">
      <c r="A33" s="57" t="s">
        <v>883</v>
      </c>
      <c r="B33" s="57" t="s">
        <v>278</v>
      </c>
      <c r="C33" s="57" t="s">
        <v>204</v>
      </c>
      <c r="D33" s="110">
        <v>49.012395159641933</v>
      </c>
      <c r="E33" s="110">
        <v>45.079090363886458</v>
      </c>
      <c r="F33" s="110">
        <v>47.572268991122229</v>
      </c>
      <c r="G33" s="110">
        <v>45.265400925292127</v>
      </c>
      <c r="H33" s="110">
        <v>50.640019344669128</v>
      </c>
      <c r="I33" s="110">
        <v>54.925842148578461</v>
      </c>
      <c r="J33" s="110">
        <v>49.890894308067097</v>
      </c>
      <c r="K33" s="110">
        <v>44.990277634464974</v>
      </c>
      <c r="L33" s="110">
        <v>42.330319205893289</v>
      </c>
      <c r="M33" s="110">
        <v>46.514548855391439</v>
      </c>
      <c r="N33" s="110">
        <v>52.640622968053229</v>
      </c>
      <c r="O33" s="110">
        <v>49.069388245981088</v>
      </c>
      <c r="P33" s="110">
        <v>53.32902122288997</v>
      </c>
      <c r="Q33" s="110">
        <v>54.85379077927449</v>
      </c>
      <c r="R33" s="110">
        <v>60.331297604927066</v>
      </c>
      <c r="S33" s="110">
        <v>53.289812621900332</v>
      </c>
    </row>
    <row r="34" spans="1:19" ht="13.15" customHeight="1">
      <c r="A34" s="57" t="s">
        <v>926</v>
      </c>
      <c r="B34" s="57" t="s">
        <v>926</v>
      </c>
      <c r="C34" s="57" t="s">
        <v>187</v>
      </c>
      <c r="D34" s="110">
        <v>43.058633571693008</v>
      </c>
      <c r="E34" s="110">
        <v>39.803263000402964</v>
      </c>
      <c r="F34" s="110">
        <v>40.413518081035782</v>
      </c>
      <c r="G34" s="110">
        <v>46.117420608395051</v>
      </c>
      <c r="H34" s="110">
        <v>41.255327841243584</v>
      </c>
      <c r="I34" s="110">
        <v>50.008042759700963</v>
      </c>
      <c r="J34" s="110">
        <v>42.507204821015641</v>
      </c>
      <c r="K34" s="110">
        <v>39.453379654027195</v>
      </c>
      <c r="L34" s="110">
        <v>40.697045111483646</v>
      </c>
      <c r="M34" s="110">
        <v>38.630879940892015</v>
      </c>
      <c r="N34" s="110">
        <v>40.57980742889572</v>
      </c>
      <c r="O34" s="110">
        <v>37.269502729835153</v>
      </c>
      <c r="P34" s="110">
        <v>41.576108085256472</v>
      </c>
      <c r="Q34" s="110">
        <v>50.082830886602615</v>
      </c>
      <c r="R34" s="110">
        <v>52.142451771124755</v>
      </c>
      <c r="S34" s="110">
        <v>49.697876340002153</v>
      </c>
    </row>
    <row r="35" spans="1:19" ht="13.15" customHeight="1">
      <c r="A35" s="57" t="s">
        <v>884</v>
      </c>
      <c r="B35" s="57" t="s">
        <v>147</v>
      </c>
      <c r="C35" s="57" t="s">
        <v>204</v>
      </c>
      <c r="D35" s="110">
        <v>25.947714617997161</v>
      </c>
      <c r="E35" s="110">
        <v>21.180255013856002</v>
      </c>
      <c r="F35" s="110">
        <v>25.796421318060474</v>
      </c>
      <c r="G35" s="110">
        <v>26.4193096064106</v>
      </c>
      <c r="H35" s="110">
        <v>25.368474134777493</v>
      </c>
      <c r="I35" s="110">
        <v>31.707405939201429</v>
      </c>
      <c r="J35" s="110">
        <v>25.145526638183252</v>
      </c>
      <c r="K35" s="110">
        <v>21.234507993208677</v>
      </c>
      <c r="L35" s="110">
        <v>20.396609376308945</v>
      </c>
      <c r="M35" s="110">
        <v>21.661543130989504</v>
      </c>
      <c r="N35" s="110">
        <v>26.407187004783179</v>
      </c>
      <c r="O35" s="110">
        <v>30.155540763980976</v>
      </c>
      <c r="P35" s="110">
        <v>25.560055547070068</v>
      </c>
      <c r="Q35" s="110">
        <v>32.287064869148608</v>
      </c>
      <c r="R35" s="110">
        <v>28.131190709222604</v>
      </c>
      <c r="S35" s="110">
        <v>33.925963818181614</v>
      </c>
    </row>
    <row r="36" spans="1:19" ht="13.15" customHeight="1">
      <c r="A36" s="57" t="s">
        <v>926</v>
      </c>
      <c r="B36" s="57" t="s">
        <v>926</v>
      </c>
      <c r="C36" s="57" t="s">
        <v>187</v>
      </c>
      <c r="D36" s="110">
        <v>15.815114452077397</v>
      </c>
      <c r="E36" s="110">
        <v>15.107822921119395</v>
      </c>
      <c r="F36" s="110">
        <v>16.689950369805629</v>
      </c>
      <c r="G36" s="110">
        <v>13.081618753273558</v>
      </c>
      <c r="H36" s="110">
        <v>16.741319653103172</v>
      </c>
      <c r="I36" s="110">
        <v>18.179189896687827</v>
      </c>
      <c r="J36" s="110">
        <v>11.931583112583024</v>
      </c>
      <c r="K36" s="110">
        <v>15.475458214918348</v>
      </c>
      <c r="L36" s="110">
        <v>15.737258990015166</v>
      </c>
      <c r="M36" s="110">
        <v>15.171956390513857</v>
      </c>
      <c r="N36" s="110">
        <v>16.149644704428791</v>
      </c>
      <c r="O36" s="110">
        <v>17.25270774537006</v>
      </c>
      <c r="P36" s="110">
        <v>15.740439478910393</v>
      </c>
      <c r="Q36" s="110">
        <v>18.743962855674273</v>
      </c>
      <c r="R36" s="110">
        <v>19.682498580024866</v>
      </c>
      <c r="S36" s="110">
        <v>18.37261896908198</v>
      </c>
    </row>
    <row r="37" spans="1:19" ht="13.15" customHeight="1">
      <c r="A37" s="57" t="s">
        <v>885</v>
      </c>
      <c r="B37" s="57" t="s">
        <v>288</v>
      </c>
      <c r="C37" s="57" t="s">
        <v>204</v>
      </c>
      <c r="D37" s="110">
        <v>13.773979257092831</v>
      </c>
      <c r="E37" s="110">
        <v>17.88146679856742</v>
      </c>
      <c r="F37" s="110">
        <v>13.323991872161105</v>
      </c>
      <c r="G37" s="110">
        <v>17.999401566327393</v>
      </c>
      <c r="H37" s="110">
        <v>11.864416803762531</v>
      </c>
      <c r="I37" s="110">
        <v>12.866453166958213</v>
      </c>
      <c r="J37" s="110">
        <v>8.7781303365171084</v>
      </c>
      <c r="K37" s="110">
        <v>17.467813308686868</v>
      </c>
      <c r="L37" s="110">
        <v>18.054894025387853</v>
      </c>
      <c r="M37" s="110">
        <v>17.115613391458449</v>
      </c>
      <c r="N37" s="110">
        <v>10.951559781161807</v>
      </c>
      <c r="O37" s="110">
        <v>7.2338971789014641</v>
      </c>
      <c r="P37" s="110">
        <v>11.920019808841456</v>
      </c>
      <c r="Q37" s="110">
        <v>13.425331208234255</v>
      </c>
      <c r="R37" s="110">
        <v>15.424873836392894</v>
      </c>
      <c r="S37" s="110">
        <v>12.704502400702658</v>
      </c>
    </row>
    <row r="38" spans="1:19" ht="13.15" customHeight="1">
      <c r="A38" s="57" t="s">
        <v>926</v>
      </c>
      <c r="B38" s="57" t="s">
        <v>926</v>
      </c>
      <c r="C38" s="57" t="s">
        <v>187</v>
      </c>
      <c r="D38" s="110">
        <v>8.9113678681029036</v>
      </c>
      <c r="E38" s="110">
        <v>10.942755192554955</v>
      </c>
      <c r="F38" s="110">
        <v>8.8958602519744119</v>
      </c>
      <c r="G38" s="110">
        <v>8.0570251090849343</v>
      </c>
      <c r="H38" s="110">
        <v>6.5053986482596589</v>
      </c>
      <c r="I38" s="110">
        <v>10.951973491532655</v>
      </c>
      <c r="J38" s="110">
        <v>7.3260953151956194</v>
      </c>
      <c r="K38" s="110">
        <v>10.963764547432632</v>
      </c>
      <c r="L38" s="110">
        <v>11.089715577708828</v>
      </c>
      <c r="M38" s="110">
        <v>10.978014734164098</v>
      </c>
      <c r="N38" s="110">
        <v>6.5380662929503588</v>
      </c>
      <c r="O38" s="110">
        <v>4.7378067554998733</v>
      </c>
      <c r="P38" s="110">
        <v>7.1170396921443597</v>
      </c>
      <c r="Q38" s="110">
        <v>10.461973339728514</v>
      </c>
      <c r="R38" s="110">
        <v>11.779778320615423</v>
      </c>
      <c r="S38" s="110">
        <v>9.8949780284910176</v>
      </c>
    </row>
    <row r="39" spans="1:19" ht="13.15" customHeight="1">
      <c r="A39" s="57" t="s">
        <v>886</v>
      </c>
      <c r="B39" s="57" t="s">
        <v>295</v>
      </c>
      <c r="C39" s="57" t="s">
        <v>204</v>
      </c>
      <c r="D39" s="110">
        <v>0.35867050039546894</v>
      </c>
      <c r="E39" s="110">
        <v>0.23682086702623983</v>
      </c>
      <c r="F39" s="110">
        <v>0.54854046084025621</v>
      </c>
      <c r="G39" s="110">
        <v>0.61905233430263584</v>
      </c>
      <c r="H39" s="110">
        <v>0.21000218438934981</v>
      </c>
      <c r="I39" s="110">
        <v>0.82943871772372724</v>
      </c>
      <c r="J39" s="110">
        <v>0.61929940404180417</v>
      </c>
      <c r="K39" s="110">
        <v>0.2471600586479189</v>
      </c>
      <c r="L39" s="110"/>
      <c r="M39" s="110">
        <v>0.37467213370934271</v>
      </c>
      <c r="N39" s="110"/>
      <c r="O39" s="110"/>
      <c r="P39" s="110"/>
      <c r="Q39" s="110">
        <v>0.94226493991116433</v>
      </c>
      <c r="R39" s="110">
        <v>0.9586585187023835</v>
      </c>
      <c r="S39" s="110">
        <v>0.93356801755244812</v>
      </c>
    </row>
    <row r="40" spans="1:19" ht="13.15" customHeight="1">
      <c r="A40" s="57" t="s">
        <v>926</v>
      </c>
      <c r="B40" s="57" t="s">
        <v>926</v>
      </c>
      <c r="C40" s="57" t="s">
        <v>187</v>
      </c>
      <c r="D40" s="110"/>
      <c r="E40" s="110"/>
      <c r="F40" s="110">
        <v>0.27363441537027072</v>
      </c>
      <c r="G40" s="110">
        <v>0.11453327689664616</v>
      </c>
      <c r="H40" s="110"/>
      <c r="I40" s="110">
        <v>0.42505956618110924</v>
      </c>
      <c r="J40" s="110">
        <v>0.58869573008537013</v>
      </c>
      <c r="K40" s="110"/>
      <c r="L40" s="110"/>
      <c r="M40" s="110"/>
      <c r="N40" s="110"/>
      <c r="O40" s="110"/>
      <c r="P40" s="110"/>
      <c r="Q40" s="110">
        <v>0.47773697793122594</v>
      </c>
      <c r="R40" s="110">
        <v>0.36235250394871316</v>
      </c>
      <c r="S40" s="110">
        <v>0.55024499478099709</v>
      </c>
    </row>
    <row r="41" spans="1:19" ht="13.15" customHeight="1">
      <c r="A41" s="57" t="s">
        <v>887</v>
      </c>
      <c r="B41" s="57" t="s">
        <v>296</v>
      </c>
      <c r="C41" s="57" t="s">
        <v>204</v>
      </c>
      <c r="D41" s="110">
        <v>13.610467953695052</v>
      </c>
      <c r="E41" s="110">
        <v>17.524532100983059</v>
      </c>
      <c r="F41" s="110">
        <v>14.142306336243415</v>
      </c>
      <c r="G41" s="110">
        <v>15.623984909614643</v>
      </c>
      <c r="H41" s="110">
        <v>11.453590556367935</v>
      </c>
      <c r="I41" s="110">
        <v>9.4355343576845012</v>
      </c>
      <c r="J41" s="110">
        <v>15.102018381599196</v>
      </c>
      <c r="K41" s="110">
        <v>18.138220312993322</v>
      </c>
      <c r="L41" s="110">
        <v>17.439629965924972</v>
      </c>
      <c r="M41" s="110">
        <v>18.666308051209608</v>
      </c>
      <c r="N41" s="110">
        <v>11.545963086287943</v>
      </c>
      <c r="O41" s="110">
        <v>10.541756070127986</v>
      </c>
      <c r="P41" s="110">
        <v>11.779030558739697</v>
      </c>
      <c r="Q41" s="110">
        <v>9.7904189211406933</v>
      </c>
      <c r="R41" s="110">
        <v>15.745896634930498</v>
      </c>
      <c r="S41" s="110">
        <v>7.5131787937604226</v>
      </c>
    </row>
    <row r="42" spans="1:19" ht="13.15" customHeight="1">
      <c r="A42" s="57" t="s">
        <v>926</v>
      </c>
      <c r="B42" s="57" t="s">
        <v>926</v>
      </c>
      <c r="C42" s="57" t="s">
        <v>187</v>
      </c>
      <c r="D42" s="110">
        <v>12.35084524106008</v>
      </c>
      <c r="E42" s="110">
        <v>15.942834778165736</v>
      </c>
      <c r="F42" s="110">
        <v>13.61951046027658</v>
      </c>
      <c r="G42" s="110">
        <v>12.116122926906781</v>
      </c>
      <c r="H42" s="110">
        <v>11.188599594274431</v>
      </c>
      <c r="I42" s="110">
        <v>9.0683046717568363</v>
      </c>
      <c r="J42" s="110">
        <v>10.617803637497282</v>
      </c>
      <c r="K42" s="110">
        <v>15.978686472729548</v>
      </c>
      <c r="L42" s="110">
        <v>14.851828069614946</v>
      </c>
      <c r="M42" s="110">
        <v>16.721267763437535</v>
      </c>
      <c r="N42" s="110">
        <v>12.250126898515067</v>
      </c>
      <c r="O42" s="110">
        <v>15.556877761618567</v>
      </c>
      <c r="P42" s="110">
        <v>11.385172826220307</v>
      </c>
      <c r="Q42" s="110">
        <v>9.3693957374723791</v>
      </c>
      <c r="R42" s="110">
        <v>10.584548844507905</v>
      </c>
      <c r="S42" s="110">
        <v>8.9394299492115756</v>
      </c>
    </row>
    <row r="43" spans="1:19" ht="13.15" customHeight="1">
      <c r="A43" s="57" t="s">
        <v>888</v>
      </c>
      <c r="B43" s="57" t="s">
        <v>297</v>
      </c>
      <c r="C43" s="57" t="s">
        <v>204</v>
      </c>
      <c r="D43" s="110"/>
      <c r="E43" s="110">
        <v>8.7978524216652754E-2</v>
      </c>
      <c r="F43" s="110">
        <v>0.1090207286709784</v>
      </c>
      <c r="G43" s="110">
        <v>0.34063764964681753</v>
      </c>
      <c r="H43" s="110"/>
      <c r="I43" s="110">
        <v>0.18175923613033423</v>
      </c>
      <c r="J43" s="110"/>
      <c r="K43" s="110">
        <v>9.1731250955533847E-2</v>
      </c>
      <c r="L43" s="110"/>
      <c r="M43" s="110">
        <v>0.1422034238208966</v>
      </c>
      <c r="N43" s="110"/>
      <c r="O43" s="110"/>
      <c r="P43" s="110"/>
      <c r="Q43" s="110">
        <v>0.20064384457743617</v>
      </c>
      <c r="R43" s="110"/>
      <c r="S43" s="110">
        <v>0.31608406648899695</v>
      </c>
    </row>
    <row r="44" spans="1:19" ht="13.15" customHeight="1">
      <c r="A44" s="57" t="s">
        <v>926</v>
      </c>
      <c r="B44" s="57" t="s">
        <v>926</v>
      </c>
      <c r="C44" s="57" t="s">
        <v>187</v>
      </c>
      <c r="D44" s="110">
        <v>0.4813650819608295</v>
      </c>
      <c r="E44" s="110">
        <v>0.2337854535234829</v>
      </c>
      <c r="F44" s="110">
        <v>0.9502306269337345</v>
      </c>
      <c r="G44" s="110">
        <v>1.1211312598512717</v>
      </c>
      <c r="H44" s="110">
        <v>0.95577592125996313</v>
      </c>
      <c r="I44" s="110">
        <v>0.4597746916312947</v>
      </c>
      <c r="J44" s="110">
        <v>0.3151968150987382</v>
      </c>
      <c r="K44" s="110">
        <v>0.24305674327028276</v>
      </c>
      <c r="L44" s="110"/>
      <c r="M44" s="110">
        <v>0.38287493389416277</v>
      </c>
      <c r="N44" s="110">
        <v>0.61786386475908295</v>
      </c>
      <c r="O44" s="110">
        <v>1.2727849475144688</v>
      </c>
      <c r="P44" s="110">
        <v>0.44011496413797979</v>
      </c>
      <c r="Q44" s="110">
        <v>0.42314363135438204</v>
      </c>
      <c r="R44" s="110">
        <v>0.38658835774291872</v>
      </c>
      <c r="S44" s="110">
        <v>0.46156828304564324</v>
      </c>
    </row>
    <row r="45" spans="1:19" ht="13.15" customHeight="1">
      <c r="A45" s="57" t="s">
        <v>889</v>
      </c>
      <c r="B45" s="57" t="s">
        <v>298</v>
      </c>
      <c r="C45" s="57" t="s">
        <v>204</v>
      </c>
      <c r="D45" s="110">
        <v>0.60471907881471576</v>
      </c>
      <c r="E45" s="110">
        <v>0.78726441518956047</v>
      </c>
      <c r="F45" s="110">
        <v>0.90486395972057909</v>
      </c>
      <c r="G45" s="110">
        <v>1.0939161361847525</v>
      </c>
      <c r="H45" s="110">
        <v>0.38580768411212046</v>
      </c>
      <c r="I45" s="110">
        <v>0.76466152273687626</v>
      </c>
      <c r="J45" s="110">
        <v>0.77241613161775546</v>
      </c>
      <c r="K45" s="110">
        <v>0.81505344427791204</v>
      </c>
      <c r="L45" s="110">
        <v>1.5940096011858069</v>
      </c>
      <c r="M45" s="110">
        <v>0.3947424451339549</v>
      </c>
      <c r="N45" s="110">
        <v>0.40146132552331043</v>
      </c>
      <c r="O45" s="110"/>
      <c r="P45" s="110">
        <v>0.51135435595266321</v>
      </c>
      <c r="Q45" s="110">
        <v>0.66850676663555453</v>
      </c>
      <c r="R45" s="110"/>
      <c r="S45" s="110">
        <v>0.93009661447522674</v>
      </c>
    </row>
    <row r="46" spans="1:19" ht="13.15" customHeight="1">
      <c r="A46" s="57" t="s">
        <v>926</v>
      </c>
      <c r="B46" s="57" t="s">
        <v>926</v>
      </c>
      <c r="C46" s="57" t="s">
        <v>187</v>
      </c>
      <c r="D46" s="110">
        <v>0.18204036397366491</v>
      </c>
      <c r="E46" s="110">
        <v>0.53647144697771387</v>
      </c>
      <c r="F46" s="110">
        <v>0.48803773697587233</v>
      </c>
      <c r="G46" s="110">
        <v>0.73698548122251106</v>
      </c>
      <c r="H46" s="110">
        <v>0.32161142564826756</v>
      </c>
      <c r="I46" s="110">
        <v>0.31722125112298938</v>
      </c>
      <c r="J46" s="110"/>
      <c r="K46" s="110">
        <v>0.55383568172056996</v>
      </c>
      <c r="L46" s="110">
        <v>0.40674363534577662</v>
      </c>
      <c r="M46" s="110">
        <v>0.66687880079950401</v>
      </c>
      <c r="N46" s="110">
        <v>0.34991566018321141</v>
      </c>
      <c r="O46" s="110"/>
      <c r="P46" s="110">
        <v>0.43065961760573934</v>
      </c>
      <c r="Q46" s="110">
        <v>0.25391896377185164</v>
      </c>
      <c r="R46" s="110">
        <v>0.33075185543723784</v>
      </c>
      <c r="S46" s="110">
        <v>0.21964379506278947</v>
      </c>
    </row>
    <row r="47" spans="1:19" ht="13.15" customHeight="1">
      <c r="A47" s="57" t="s">
        <v>890</v>
      </c>
      <c r="B47" s="57" t="s">
        <v>305</v>
      </c>
      <c r="C47" s="57" t="s">
        <v>204</v>
      </c>
      <c r="D47" s="110">
        <v>2.5469396306819378</v>
      </c>
      <c r="E47" s="110">
        <v>2.3323961080713085</v>
      </c>
      <c r="F47" s="110">
        <v>1.8876234697076706</v>
      </c>
      <c r="G47" s="110">
        <v>3.4035026896751934</v>
      </c>
      <c r="H47" s="110">
        <v>3.3486069889422923</v>
      </c>
      <c r="I47" s="110">
        <v>2.7142381643561864</v>
      </c>
      <c r="J47" s="110">
        <v>1.83931713166035</v>
      </c>
      <c r="K47" s="110">
        <v>2.2231044208959618</v>
      </c>
      <c r="L47" s="110">
        <v>3.3741523969459539</v>
      </c>
      <c r="M47" s="110">
        <v>1.6319893135499821</v>
      </c>
      <c r="N47" s="110">
        <v>3.9853806701301835</v>
      </c>
      <c r="O47" s="110">
        <v>6.255540845286415</v>
      </c>
      <c r="P47" s="110">
        <v>3.445404440591187</v>
      </c>
      <c r="Q47" s="110">
        <v>2.747733773272854</v>
      </c>
      <c r="R47" s="110">
        <v>3.1964155453124308</v>
      </c>
      <c r="S47" s="110">
        <v>2.5873145482101978</v>
      </c>
    </row>
    <row r="48" spans="1:19" ht="13.15" customHeight="1">
      <c r="A48" s="57" t="s">
        <v>926</v>
      </c>
      <c r="B48" s="57" t="s">
        <v>926</v>
      </c>
      <c r="C48" s="57" t="s">
        <v>187</v>
      </c>
      <c r="D48" s="110">
        <v>0.36772560307026003</v>
      </c>
      <c r="E48" s="110">
        <v>0.54313064910658782</v>
      </c>
      <c r="F48" s="110">
        <v>0.61585516784276439</v>
      </c>
      <c r="G48" s="110">
        <v>0.48130230380460859</v>
      </c>
      <c r="H48" s="110">
        <v>0.359318060936059</v>
      </c>
      <c r="I48" s="110">
        <v>0.526244723004202</v>
      </c>
      <c r="J48" s="110">
        <v>0.25276219290350999</v>
      </c>
      <c r="K48" s="110">
        <v>0.5617867806220358</v>
      </c>
      <c r="L48" s="110">
        <v>0.60899318854589279</v>
      </c>
      <c r="M48" s="110">
        <v>0.50910523730241131</v>
      </c>
      <c r="N48" s="110">
        <v>0.37627538712903819</v>
      </c>
      <c r="O48" s="110">
        <v>0.57730216840326676</v>
      </c>
      <c r="P48" s="110">
        <v>0.32880910145061282</v>
      </c>
      <c r="Q48" s="110">
        <v>0.68459083987379166</v>
      </c>
      <c r="R48" s="110">
        <v>0.65160747041049993</v>
      </c>
      <c r="S48" s="110">
        <v>0.52289140577582727</v>
      </c>
    </row>
    <row r="49" spans="1:19" ht="13.15" customHeight="1">
      <c r="A49" s="57" t="s">
        <v>891</v>
      </c>
      <c r="B49" s="57" t="s">
        <v>306</v>
      </c>
      <c r="C49" s="57" t="s">
        <v>204</v>
      </c>
      <c r="D49" s="110">
        <v>35.586944799406503</v>
      </c>
      <c r="E49" s="110">
        <v>40.386240433022749</v>
      </c>
      <c r="F49" s="110">
        <v>37.353010537407279</v>
      </c>
      <c r="G49" s="110">
        <v>34.000602843144911</v>
      </c>
      <c r="H49" s="110">
        <v>34.985810382002995</v>
      </c>
      <c r="I49" s="110">
        <v>32.97840050799352</v>
      </c>
      <c r="J49" s="110">
        <v>30.909273811878059</v>
      </c>
      <c r="K49" s="110">
        <v>41.048372418691997</v>
      </c>
      <c r="L49" s="110">
        <v>38.252988440870809</v>
      </c>
      <c r="M49" s="110">
        <v>42.692361213134234</v>
      </c>
      <c r="N49" s="110">
        <v>38.720676646726183</v>
      </c>
      <c r="O49" s="110">
        <v>41.597948947283825</v>
      </c>
      <c r="P49" s="110">
        <v>37.80105596799919</v>
      </c>
      <c r="Q49" s="110">
        <v>33.037418607708737</v>
      </c>
      <c r="R49" s="110">
        <v>46.66234404012166</v>
      </c>
      <c r="S49" s="110">
        <v>28.387822908017029</v>
      </c>
    </row>
    <row r="50" spans="1:19" ht="13.15" customHeight="1">
      <c r="A50" s="57" t="s">
        <v>926</v>
      </c>
      <c r="B50" s="57" t="s">
        <v>926</v>
      </c>
      <c r="C50" s="57" t="s">
        <v>187</v>
      </c>
      <c r="D50" s="110">
        <v>39.384755144569304</v>
      </c>
      <c r="E50" s="110">
        <v>43.344401197380286</v>
      </c>
      <c r="F50" s="110">
        <v>38.444594634510928</v>
      </c>
      <c r="G50" s="110">
        <v>37.570479960176286</v>
      </c>
      <c r="H50" s="110">
        <v>38.090842882650101</v>
      </c>
      <c r="I50" s="110">
        <v>40.185877377722093</v>
      </c>
      <c r="J50" s="110">
        <v>35.384338976461855</v>
      </c>
      <c r="K50" s="110">
        <v>43.330450665828678</v>
      </c>
      <c r="L50" s="110">
        <v>39.312631443216574</v>
      </c>
      <c r="M50" s="110">
        <v>45.928106944722117</v>
      </c>
      <c r="N50" s="110">
        <v>40.543665235949177</v>
      </c>
      <c r="O50" s="110">
        <v>44.01908184061125</v>
      </c>
      <c r="P50" s="110">
        <v>39.823317052642309</v>
      </c>
      <c r="Q50" s="110">
        <v>38.671745004627667</v>
      </c>
      <c r="R50" s="110">
        <v>44.6508813636433</v>
      </c>
      <c r="S50" s="110">
        <v>36.188978325996992</v>
      </c>
    </row>
    <row r="51" spans="1:19" ht="13.15" customHeight="1">
      <c r="A51" s="57" t="s">
        <v>892</v>
      </c>
      <c r="B51" s="57" t="s">
        <v>310</v>
      </c>
      <c r="C51" s="57" t="s">
        <v>204</v>
      </c>
      <c r="D51" s="110">
        <v>6.9122692779683942E-2</v>
      </c>
      <c r="E51" s="110"/>
      <c r="F51" s="110">
        <v>0.17364094136503869</v>
      </c>
      <c r="G51" s="110">
        <v>0.14190779454520283</v>
      </c>
      <c r="H51" s="110"/>
      <c r="I51" s="110">
        <v>0.62013978599099351</v>
      </c>
      <c r="J51" s="110"/>
      <c r="K51" s="110"/>
      <c r="L51" s="110"/>
      <c r="M51" s="110"/>
      <c r="N51" s="110"/>
      <c r="O51" s="110"/>
      <c r="P51" s="110"/>
      <c r="Q51" s="110">
        <v>0.70443690993692543</v>
      </c>
      <c r="R51" s="110"/>
      <c r="S51" s="110">
        <v>0.93723044502710928</v>
      </c>
    </row>
    <row r="52" spans="1:19" ht="13.15" customHeight="1">
      <c r="A52" s="57" t="s">
        <v>926</v>
      </c>
      <c r="B52" s="57" t="s">
        <v>926</v>
      </c>
      <c r="C52" s="57" t="s">
        <v>187</v>
      </c>
      <c r="D52" s="110"/>
      <c r="E52" s="110"/>
      <c r="F52" s="110">
        <v>6.5990664735232574E-2</v>
      </c>
      <c r="G52" s="110">
        <v>0.13635078734265618</v>
      </c>
      <c r="H52" s="110"/>
      <c r="I52" s="110">
        <v>0.16959286840245694</v>
      </c>
      <c r="J52" s="110">
        <v>0.15856559126669512</v>
      </c>
      <c r="K52" s="110"/>
      <c r="L52" s="110"/>
      <c r="M52" s="110"/>
      <c r="N52" s="110"/>
      <c r="O52" s="110"/>
      <c r="P52" s="110"/>
      <c r="Q52" s="110">
        <v>0.19230769230769229</v>
      </c>
      <c r="R52" s="110">
        <v>0.36235250394871316</v>
      </c>
      <c r="S52" s="110">
        <v>0.13088565963016413</v>
      </c>
    </row>
    <row r="53" spans="1:19" ht="13.15" customHeight="1">
      <c r="A53" s="57" t="s">
        <v>893</v>
      </c>
      <c r="B53" s="57" t="s">
        <v>311</v>
      </c>
      <c r="C53" s="57" t="s">
        <v>204</v>
      </c>
      <c r="D53" s="110"/>
      <c r="E53" s="110">
        <v>7.4299641447942405E-2</v>
      </c>
      <c r="F53" s="110">
        <v>6.8645096479845971E-2</v>
      </c>
      <c r="G53" s="110"/>
      <c r="H53" s="110">
        <v>0.31803066462504831</v>
      </c>
      <c r="I53" s="110"/>
      <c r="J53" s="110"/>
      <c r="K53" s="110">
        <v>7.566421140122094E-2</v>
      </c>
      <c r="L53" s="110">
        <v>0.18406704502670368</v>
      </c>
      <c r="M53" s="110"/>
      <c r="N53" s="110">
        <v>0.44314771517113327</v>
      </c>
      <c r="O53" s="110">
        <v>0.57326500477720843</v>
      </c>
      <c r="P53" s="110">
        <v>0.37025400850621926</v>
      </c>
      <c r="Q53" s="110"/>
      <c r="R53" s="110"/>
      <c r="S53" s="110"/>
    </row>
    <row r="54" spans="1:19" ht="13.15" customHeight="1">
      <c r="A54" s="57" t="s">
        <v>926</v>
      </c>
      <c r="B54" s="57" t="s">
        <v>926</v>
      </c>
      <c r="C54" s="57" t="s">
        <v>187</v>
      </c>
      <c r="D54" s="110"/>
      <c r="E54" s="110"/>
      <c r="F54" s="110">
        <v>6.0072609501919713E-2</v>
      </c>
      <c r="G54" s="110"/>
      <c r="H54" s="110">
        <v>8.223354326286654E-2</v>
      </c>
      <c r="I54" s="110"/>
      <c r="J54" s="110"/>
      <c r="K54" s="110"/>
      <c r="L54" s="110"/>
      <c r="M54" s="110"/>
      <c r="N54" s="110"/>
      <c r="O54" s="110"/>
      <c r="P54" s="110"/>
      <c r="Q54" s="110"/>
      <c r="R54" s="110"/>
      <c r="S54" s="110"/>
    </row>
    <row r="55" spans="1:19" ht="13.15" customHeight="1">
      <c r="A55" s="57" t="s">
        <v>894</v>
      </c>
      <c r="B55" s="57" t="s">
        <v>151</v>
      </c>
      <c r="C55" s="57" t="s">
        <v>204</v>
      </c>
      <c r="D55" s="110">
        <v>0.93738781933480564</v>
      </c>
      <c r="E55" s="110">
        <v>0.82064746718292936</v>
      </c>
      <c r="F55" s="110">
        <v>0.70084063854631684</v>
      </c>
      <c r="G55" s="110">
        <v>1.2465587549939376</v>
      </c>
      <c r="H55" s="110">
        <v>1.228475542233314</v>
      </c>
      <c r="I55" s="110">
        <v>1.167316159715668</v>
      </c>
      <c r="J55" s="110">
        <v>1.630090031462673</v>
      </c>
      <c r="K55" s="110">
        <v>0.85060557360686617</v>
      </c>
      <c r="L55" s="110">
        <v>0.6834816903412585</v>
      </c>
      <c r="M55" s="110">
        <v>0.97771034203471807</v>
      </c>
      <c r="N55" s="110">
        <v>1.0431267348925322</v>
      </c>
      <c r="O55" s="110">
        <v>1.6990687796111745</v>
      </c>
      <c r="P55" s="110">
        <v>0.9270870504002704</v>
      </c>
      <c r="Q55" s="110">
        <v>1.3231744397350571</v>
      </c>
      <c r="R55" s="110">
        <v>3.1666704477759824</v>
      </c>
      <c r="S55" s="110">
        <v>0.70105723916891238</v>
      </c>
    </row>
    <row r="56" spans="1:19" ht="13.15" customHeight="1">
      <c r="A56" s="57" t="s">
        <v>926</v>
      </c>
      <c r="B56" s="57" t="s">
        <v>926</v>
      </c>
      <c r="C56" s="57" t="s">
        <v>187</v>
      </c>
      <c r="D56" s="110">
        <v>190.94454947860837</v>
      </c>
      <c r="E56" s="110">
        <v>205.66769087592459</v>
      </c>
      <c r="F56" s="110">
        <v>166.77803755744151</v>
      </c>
      <c r="G56" s="110">
        <v>190.9005684234796</v>
      </c>
      <c r="H56" s="110">
        <v>231.13168133817598</v>
      </c>
      <c r="I56" s="110">
        <v>170.9149017524926</v>
      </c>
      <c r="J56" s="110">
        <v>171.34789111235725</v>
      </c>
      <c r="K56" s="110">
        <v>205.60687026940565</v>
      </c>
      <c r="L56" s="110">
        <v>217.23248670551331</v>
      </c>
      <c r="M56" s="110">
        <v>196.4317098344423</v>
      </c>
      <c r="N56" s="110">
        <v>235.04164032195274</v>
      </c>
      <c r="O56" s="110">
        <v>258.58281287526535</v>
      </c>
      <c r="P56" s="110">
        <v>230.22861216474593</v>
      </c>
      <c r="Q56" s="110">
        <v>167.66235641405416</v>
      </c>
      <c r="R56" s="110">
        <v>181.49995149411379</v>
      </c>
      <c r="S56" s="110">
        <v>161.97673293697667</v>
      </c>
    </row>
    <row r="57" spans="1:19" ht="13.15" customHeight="1">
      <c r="A57" s="57" t="s">
        <v>895</v>
      </c>
      <c r="B57" s="57" t="s">
        <v>317</v>
      </c>
      <c r="C57" s="57" t="s">
        <v>187</v>
      </c>
      <c r="D57" s="110">
        <v>9.8804762615460984</v>
      </c>
      <c r="E57" s="110">
        <v>12.07241983539183</v>
      </c>
      <c r="F57" s="110">
        <v>9.6071198472724273</v>
      </c>
      <c r="G57" s="110">
        <v>8.4843660919228174</v>
      </c>
      <c r="H57" s="110">
        <v>8.9330810564488576</v>
      </c>
      <c r="I57" s="110">
        <v>9.6110736065385982</v>
      </c>
      <c r="J57" s="110">
        <v>8.4734914977088547</v>
      </c>
      <c r="K57" s="110">
        <v>12.240860288891906</v>
      </c>
      <c r="L57" s="110">
        <v>10.957888956567919</v>
      </c>
      <c r="M57" s="110">
        <v>12.808572212142435</v>
      </c>
      <c r="N57" s="110">
        <v>9.0152711031592645</v>
      </c>
      <c r="O57" s="110">
        <v>11.382135180172542</v>
      </c>
      <c r="P57" s="110">
        <v>8.3608722077245581</v>
      </c>
      <c r="Q57" s="110">
        <v>8.7541388515081557</v>
      </c>
      <c r="R57" s="110">
        <v>7.5591578908012673</v>
      </c>
      <c r="S57" s="110">
        <v>9.3592622460507044</v>
      </c>
    </row>
    <row r="58" spans="1:19" ht="13.15" customHeight="1">
      <c r="A58" s="57" t="s">
        <v>896</v>
      </c>
      <c r="B58" s="57" t="s">
        <v>318</v>
      </c>
      <c r="C58" s="57" t="s">
        <v>187</v>
      </c>
      <c r="D58" s="110">
        <v>22.989350362216513</v>
      </c>
      <c r="E58" s="110">
        <v>22.706291722873384</v>
      </c>
      <c r="F58" s="110">
        <v>24.979764999427164</v>
      </c>
      <c r="G58" s="110">
        <v>23.172098924671172</v>
      </c>
      <c r="H58" s="110">
        <v>20.429876103736159</v>
      </c>
      <c r="I58" s="110">
        <v>22.232618344870325</v>
      </c>
      <c r="J58" s="110">
        <v>25.751483864019331</v>
      </c>
      <c r="K58" s="110">
        <v>22.962048453578902</v>
      </c>
      <c r="L58" s="110">
        <v>23.193665197932773</v>
      </c>
      <c r="M58" s="110">
        <v>23.046104036855905</v>
      </c>
      <c r="N58" s="110">
        <v>20.592742697903944</v>
      </c>
      <c r="O58" s="110">
        <v>16.914010361332313</v>
      </c>
      <c r="P58" s="110">
        <v>21.529096022300248</v>
      </c>
      <c r="Q58" s="110">
        <v>21.682332447100592</v>
      </c>
      <c r="R58" s="110">
        <v>19.666710483505774</v>
      </c>
      <c r="S58" s="110">
        <v>22.503719362101616</v>
      </c>
    </row>
    <row r="59" spans="1:19" ht="13.15" customHeight="1">
      <c r="A59" s="57" t="s">
        <v>897</v>
      </c>
      <c r="B59" s="57" t="s">
        <v>319</v>
      </c>
      <c r="C59" s="57" t="s">
        <v>187</v>
      </c>
      <c r="D59" s="110"/>
      <c r="E59" s="110"/>
      <c r="F59" s="110">
        <v>0.21422638731702287</v>
      </c>
      <c r="G59" s="110"/>
      <c r="H59" s="110"/>
      <c r="I59" s="110"/>
      <c r="J59" s="110"/>
      <c r="K59" s="110"/>
      <c r="L59" s="110"/>
      <c r="M59" s="110"/>
      <c r="N59" s="110"/>
      <c r="O59" s="110"/>
      <c r="P59" s="110"/>
      <c r="Q59" s="110"/>
      <c r="R59" s="110"/>
      <c r="S59" s="110"/>
    </row>
    <row r="60" spans="1:19" ht="13.15" customHeight="1">
      <c r="A60" s="57" t="s">
        <v>898</v>
      </c>
      <c r="B60" s="57" t="s">
        <v>320</v>
      </c>
      <c r="C60" s="57" t="s">
        <v>187</v>
      </c>
      <c r="D60" s="110">
        <v>2.0953895119511192</v>
      </c>
      <c r="E60" s="110">
        <v>2.1235361590447797</v>
      </c>
      <c r="F60" s="110">
        <v>1.8907343451018619</v>
      </c>
      <c r="G60" s="110">
        <v>1.7932251119446072</v>
      </c>
      <c r="H60" s="110">
        <v>1.8596609160179756</v>
      </c>
      <c r="I60" s="110">
        <v>2.6090534642551635</v>
      </c>
      <c r="J60" s="110">
        <v>2.2977947902081022</v>
      </c>
      <c r="K60" s="110">
        <v>2.1177839030325027</v>
      </c>
      <c r="L60" s="110">
        <v>2.1280302559148128</v>
      </c>
      <c r="M60" s="110">
        <v>2.2013785384330267</v>
      </c>
      <c r="N60" s="110">
        <v>2.1639379688768137</v>
      </c>
      <c r="O60" s="110">
        <v>2.9628310470023478</v>
      </c>
      <c r="P60" s="110">
        <v>1.9527398051506355</v>
      </c>
      <c r="Q60" s="110">
        <v>2.9424221871348979</v>
      </c>
      <c r="R60" s="110">
        <v>2.2065235778920975</v>
      </c>
      <c r="S60" s="110">
        <v>3.2730730736897407</v>
      </c>
    </row>
    <row r="61" spans="1:19" ht="13.15" customHeight="1">
      <c r="A61" s="57" t="s">
        <v>899</v>
      </c>
      <c r="B61" s="57" t="s">
        <v>321</v>
      </c>
      <c r="C61" s="57" t="s">
        <v>187</v>
      </c>
      <c r="D61" s="110">
        <v>11.07497674819407</v>
      </c>
      <c r="E61" s="110">
        <v>10.279106240141923</v>
      </c>
      <c r="F61" s="110">
        <v>10.756898368704473</v>
      </c>
      <c r="G61" s="110">
        <v>11.708981359617786</v>
      </c>
      <c r="H61" s="110">
        <v>10.898062294272624</v>
      </c>
      <c r="I61" s="110">
        <v>12.239227622176315</v>
      </c>
      <c r="J61" s="110">
        <v>10.862641972921811</v>
      </c>
      <c r="K61" s="110">
        <v>10.354940368974335</v>
      </c>
      <c r="L61" s="110">
        <v>10.236596715633809</v>
      </c>
      <c r="M61" s="110">
        <v>10.170397990592789</v>
      </c>
      <c r="N61" s="110">
        <v>10.943023641642881</v>
      </c>
      <c r="O61" s="110">
        <v>7.5555978927649701</v>
      </c>
      <c r="P61" s="110">
        <v>12.000529478805394</v>
      </c>
      <c r="Q61" s="110">
        <v>11.949376938089683</v>
      </c>
      <c r="R61" s="110">
        <v>12.887388128880966</v>
      </c>
      <c r="S61" s="110">
        <v>11.450369078749233</v>
      </c>
    </row>
    <row r="62" spans="1:19" ht="13.15" customHeight="1">
      <c r="A62" s="57" t="s">
        <v>900</v>
      </c>
      <c r="B62" s="57" t="s">
        <v>326</v>
      </c>
      <c r="C62" s="57" t="s">
        <v>187</v>
      </c>
      <c r="D62" s="110">
        <v>4.4617523013176026</v>
      </c>
      <c r="E62" s="110">
        <v>5.0482423339497453</v>
      </c>
      <c r="F62" s="110">
        <v>3.811059740867035</v>
      </c>
      <c r="G62" s="110">
        <v>4.8025809411212643</v>
      </c>
      <c r="H62" s="110">
        <v>4.0969671664816341</v>
      </c>
      <c r="I62" s="110">
        <v>5.1737684350805528</v>
      </c>
      <c r="J62" s="110">
        <v>5.1702893298080772</v>
      </c>
      <c r="K62" s="110">
        <v>5.1502859442978828</v>
      </c>
      <c r="L62" s="110">
        <v>5.1031339299904479</v>
      </c>
      <c r="M62" s="110">
        <v>5.2284267853567732</v>
      </c>
      <c r="N62" s="110">
        <v>4.1537213346248167</v>
      </c>
      <c r="O62" s="110">
        <v>4.3336107484494706</v>
      </c>
      <c r="P62" s="110">
        <v>4.0721054132286962</v>
      </c>
      <c r="Q62" s="110">
        <v>5.0907307948151237</v>
      </c>
      <c r="R62" s="110">
        <v>5.8114314664194477</v>
      </c>
      <c r="S62" s="110">
        <v>4.7694612356996009</v>
      </c>
    </row>
    <row r="63" spans="1:19" s="84" customFormat="1" ht="13.15" customHeight="1">
      <c r="A63" s="83" t="s">
        <v>901</v>
      </c>
      <c r="B63" s="83" t="s">
        <v>332</v>
      </c>
      <c r="C63" s="83" t="s">
        <v>204</v>
      </c>
      <c r="D63" s="113">
        <v>207.38488432912092</v>
      </c>
      <c r="E63" s="113">
        <v>231.75989185177477</v>
      </c>
      <c r="F63" s="113">
        <v>207.88130663891192</v>
      </c>
      <c r="G63" s="113">
        <v>209.26156599295581</v>
      </c>
      <c r="H63" s="113">
        <v>196.96283270994314</v>
      </c>
      <c r="I63" s="113">
        <v>198.42232237694975</v>
      </c>
      <c r="J63" s="113">
        <v>189.93772298949247</v>
      </c>
      <c r="K63" s="113">
        <v>231.41907614248007</v>
      </c>
      <c r="L63" s="113">
        <v>237.05293604686327</v>
      </c>
      <c r="M63" s="113">
        <v>227.88204695039346</v>
      </c>
      <c r="N63" s="113">
        <v>196.91552185921188</v>
      </c>
      <c r="O63" s="113">
        <v>187.54082152022102</v>
      </c>
      <c r="P63" s="113">
        <v>199.7669782002244</v>
      </c>
      <c r="Q63" s="113">
        <v>203.63241597331378</v>
      </c>
      <c r="R63" s="113">
        <v>174.91037378443252</v>
      </c>
      <c r="S63" s="113">
        <v>213.33630078323841</v>
      </c>
    </row>
    <row r="64" spans="1:19" ht="13.15" customHeight="1">
      <c r="A64" s="57" t="s">
        <v>902</v>
      </c>
      <c r="B64" s="57" t="s">
        <v>333</v>
      </c>
      <c r="C64" s="57" t="s">
        <v>204</v>
      </c>
      <c r="D64" s="110">
        <v>6.5934964343977374</v>
      </c>
      <c r="E64" s="110">
        <v>6.3714528966431807</v>
      </c>
      <c r="F64" s="110">
        <v>6.5577880025487332</v>
      </c>
      <c r="G64" s="110">
        <v>7.5615783043240921</v>
      </c>
      <c r="H64" s="110">
        <v>7.1217471008230993</v>
      </c>
      <c r="I64" s="110">
        <v>7.0092270183834158</v>
      </c>
      <c r="J64" s="110">
        <v>5.4220548753207991</v>
      </c>
      <c r="K64" s="110">
        <v>6.3578064792983273</v>
      </c>
      <c r="L64" s="110">
        <v>7.3148268622132591</v>
      </c>
      <c r="M64" s="110">
        <v>5.460948237492758</v>
      </c>
      <c r="N64" s="110">
        <v>7.0059467525210319</v>
      </c>
      <c r="O64" s="110">
        <v>8.0723200793545296</v>
      </c>
      <c r="P64" s="110">
        <v>6.5558631828368341</v>
      </c>
      <c r="Q64" s="110">
        <v>6.8957624256102763</v>
      </c>
      <c r="R64" s="110">
        <v>5.2565951900688868</v>
      </c>
      <c r="S64" s="110">
        <v>7.7634022607632112</v>
      </c>
    </row>
    <row r="65" spans="1:19" ht="13.15" customHeight="1">
      <c r="A65" s="57" t="s">
        <v>903</v>
      </c>
      <c r="B65" s="57" t="s">
        <v>334</v>
      </c>
      <c r="C65" s="57" t="s">
        <v>204</v>
      </c>
      <c r="D65" s="110">
        <v>2.1463726039515238</v>
      </c>
      <c r="E65" s="110">
        <v>2.1178225834795752</v>
      </c>
      <c r="F65" s="110">
        <v>2.3098372535280483</v>
      </c>
      <c r="G65" s="110">
        <v>2.9607548884133061</v>
      </c>
      <c r="H65" s="110">
        <v>1.894671305881789</v>
      </c>
      <c r="I65" s="110">
        <v>2.5513805348312788</v>
      </c>
      <c r="J65" s="110">
        <v>2.2908572180472992</v>
      </c>
      <c r="K65" s="110">
        <v>2.1188703488676479</v>
      </c>
      <c r="L65" s="110">
        <v>2.3125377019853817</v>
      </c>
      <c r="M65" s="110">
        <v>2.030788517661088</v>
      </c>
      <c r="N65" s="110">
        <v>2.0076478569651157</v>
      </c>
      <c r="O65" s="110">
        <v>1.9366456267149927</v>
      </c>
      <c r="P65" s="110">
        <v>2.0588231649872495</v>
      </c>
      <c r="Q65" s="110">
        <v>2.6595129714753858</v>
      </c>
      <c r="R65" s="110">
        <v>3.2493254320066556</v>
      </c>
      <c r="S65" s="110">
        <v>2.3899631578461804</v>
      </c>
    </row>
    <row r="66" spans="1:19" ht="13.15" customHeight="1">
      <c r="A66" s="57" t="s">
        <v>904</v>
      </c>
      <c r="B66" s="57" t="s">
        <v>340</v>
      </c>
      <c r="C66" s="57" t="s">
        <v>204</v>
      </c>
      <c r="D66" s="110">
        <v>16.934475936989983</v>
      </c>
      <c r="E66" s="110">
        <v>21.006997481026715</v>
      </c>
      <c r="F66" s="110">
        <v>15.669231796375497</v>
      </c>
      <c r="G66" s="110">
        <v>20.061154894474281</v>
      </c>
      <c r="H66" s="110">
        <v>15.695904838866305</v>
      </c>
      <c r="I66" s="110">
        <v>14.596840182266707</v>
      </c>
      <c r="J66" s="110">
        <v>15.438778646443925</v>
      </c>
      <c r="K66" s="110">
        <v>20.977153482027006</v>
      </c>
      <c r="L66" s="110">
        <v>22.110088138663972</v>
      </c>
      <c r="M66" s="110">
        <v>20.53940241940106</v>
      </c>
      <c r="N66" s="110">
        <v>17.214944136203279</v>
      </c>
      <c r="O66" s="110">
        <v>24.623300757498413</v>
      </c>
      <c r="P66" s="110">
        <v>15.403486037133598</v>
      </c>
      <c r="Q66" s="110">
        <v>15.215398022939382</v>
      </c>
      <c r="R66" s="110">
        <v>12.214354515310943</v>
      </c>
      <c r="S66" s="110">
        <v>16.268222101362277</v>
      </c>
    </row>
    <row r="67" spans="1:19" ht="13.15" customHeight="1">
      <c r="A67" s="57" t="s">
        <v>926</v>
      </c>
      <c r="B67" s="57" t="s">
        <v>926</v>
      </c>
      <c r="C67" s="57" t="s">
        <v>187</v>
      </c>
      <c r="D67" s="110">
        <v>8.713230156950976</v>
      </c>
      <c r="E67" s="110">
        <v>10.399668713441521</v>
      </c>
      <c r="F67" s="110">
        <v>8.5428030182760235</v>
      </c>
      <c r="G67" s="110">
        <v>8.4582087797265029</v>
      </c>
      <c r="H67" s="110">
        <v>7.8759038353776161</v>
      </c>
      <c r="I67" s="110">
        <v>7.338111884370238</v>
      </c>
      <c r="J67" s="110">
        <v>10.422469996857567</v>
      </c>
      <c r="K67" s="110">
        <v>10.592906962883559</v>
      </c>
      <c r="L67" s="110">
        <v>10.800641488137234</v>
      </c>
      <c r="M67" s="110">
        <v>10.539801800869055</v>
      </c>
      <c r="N67" s="110">
        <v>8.3971851071651642</v>
      </c>
      <c r="O67" s="110">
        <v>8.0762624880474654</v>
      </c>
      <c r="P67" s="110">
        <v>8.2862275479220227</v>
      </c>
      <c r="Q67" s="110">
        <v>7.7569962063561819</v>
      </c>
      <c r="R67" s="110">
        <v>7.2636008710887596</v>
      </c>
      <c r="S67" s="110">
        <v>8.112079563369651</v>
      </c>
    </row>
    <row r="68" spans="1:19" ht="13.15" customHeight="1">
      <c r="A68" s="57" t="s">
        <v>905</v>
      </c>
      <c r="B68" s="57" t="s">
        <v>343</v>
      </c>
      <c r="C68" s="57" t="s">
        <v>204</v>
      </c>
      <c r="D68" s="110">
        <v>46.38908890866945</v>
      </c>
      <c r="E68" s="110">
        <v>49.778405906742016</v>
      </c>
      <c r="F68" s="110">
        <v>43.130443616288389</v>
      </c>
      <c r="G68" s="110">
        <v>47.560197302677231</v>
      </c>
      <c r="H68" s="110">
        <v>53.218004855001702</v>
      </c>
      <c r="I68" s="110">
        <v>42.498766794105826</v>
      </c>
      <c r="J68" s="110">
        <v>41.306039379460287</v>
      </c>
      <c r="K68" s="110">
        <v>49.736237322727732</v>
      </c>
      <c r="L68" s="110">
        <v>48.259902456353117</v>
      </c>
      <c r="M68" s="110">
        <v>50.68620101261611</v>
      </c>
      <c r="N68" s="110">
        <v>57.006378413288658</v>
      </c>
      <c r="O68" s="110">
        <v>64.269232859246628</v>
      </c>
      <c r="P68" s="110">
        <v>55.51244802933445</v>
      </c>
      <c r="Q68" s="110">
        <v>43.571203245615209</v>
      </c>
      <c r="R68" s="110">
        <v>48.644918156397459</v>
      </c>
      <c r="S68" s="110">
        <v>41.947212444275294</v>
      </c>
    </row>
    <row r="69" spans="1:19" ht="13.15" customHeight="1">
      <c r="A69" s="57" t="s">
        <v>926</v>
      </c>
      <c r="B69" s="57" t="s">
        <v>926</v>
      </c>
      <c r="C69" s="57" t="s">
        <v>187</v>
      </c>
      <c r="D69" s="110">
        <v>13.590717628831808</v>
      </c>
      <c r="E69" s="110">
        <v>15.097000476597398</v>
      </c>
      <c r="F69" s="110">
        <v>12.655389632090019</v>
      </c>
      <c r="G69" s="110">
        <v>14.653880408605431</v>
      </c>
      <c r="H69" s="110">
        <v>15.671291403909123</v>
      </c>
      <c r="I69" s="110">
        <v>9.8977282818390133</v>
      </c>
      <c r="J69" s="110">
        <v>15.475841018726191</v>
      </c>
      <c r="K69" s="110">
        <v>15.098960536689644</v>
      </c>
      <c r="L69" s="110">
        <v>16.136476853008457</v>
      </c>
      <c r="M69" s="110">
        <v>14.516122231207813</v>
      </c>
      <c r="N69" s="110">
        <v>15.36258945547068</v>
      </c>
      <c r="O69" s="110">
        <v>14.097011675519974</v>
      </c>
      <c r="P69" s="110">
        <v>15.592178976838952</v>
      </c>
      <c r="Q69" s="110">
        <v>10.248130545004292</v>
      </c>
      <c r="R69" s="110">
        <v>11.769258861437354</v>
      </c>
      <c r="S69" s="110">
        <v>9.6949308615138783</v>
      </c>
    </row>
    <row r="70" spans="1:19" ht="13.15" customHeight="1">
      <c r="A70" s="57" t="s">
        <v>906</v>
      </c>
      <c r="B70" s="57" t="s">
        <v>155</v>
      </c>
      <c r="C70" s="57" t="s">
        <v>204</v>
      </c>
      <c r="D70" s="110">
        <v>53.722779008833093</v>
      </c>
      <c r="E70" s="110">
        <v>49.430419715301774</v>
      </c>
      <c r="F70" s="110">
        <v>56.473051569033323</v>
      </c>
      <c r="G70" s="110">
        <v>64.332954128265754</v>
      </c>
      <c r="H70" s="110">
        <v>63.180727354074413</v>
      </c>
      <c r="I70" s="110">
        <v>52.42176727515173</v>
      </c>
      <c r="J70" s="110">
        <v>30.087162134983579</v>
      </c>
      <c r="K70" s="110">
        <v>49.476613845840333</v>
      </c>
      <c r="L70" s="110">
        <v>52.469962926263797</v>
      </c>
      <c r="M70" s="110">
        <v>47.76809678612009</v>
      </c>
      <c r="N70" s="110">
        <v>67.573984459639178</v>
      </c>
      <c r="O70" s="110">
        <v>76.347668226228961</v>
      </c>
      <c r="P70" s="110">
        <v>65.987880841740221</v>
      </c>
      <c r="Q70" s="110">
        <v>52.992219441630915</v>
      </c>
      <c r="R70" s="110">
        <v>54.025758626856984</v>
      </c>
      <c r="S70" s="110">
        <v>52.595244313958155</v>
      </c>
    </row>
    <row r="71" spans="1:19" ht="13.15" customHeight="1">
      <c r="A71" s="57" t="s">
        <v>926</v>
      </c>
      <c r="B71" s="57" t="s">
        <v>926</v>
      </c>
      <c r="C71" s="57" t="s">
        <v>187</v>
      </c>
      <c r="D71" s="110">
        <v>43.34781575537599</v>
      </c>
      <c r="E71" s="110">
        <v>36.533347630046592</v>
      </c>
      <c r="F71" s="110">
        <v>42.361657593037201</v>
      </c>
      <c r="G71" s="110">
        <v>58.080577029086534</v>
      </c>
      <c r="H71" s="110">
        <v>49.606523267070202</v>
      </c>
      <c r="I71" s="110">
        <v>44.8512531386787</v>
      </c>
      <c r="J71" s="110">
        <v>29.0006900510392</v>
      </c>
      <c r="K71" s="110">
        <v>37.467986709050273</v>
      </c>
      <c r="L71" s="110">
        <v>38.009970003978552</v>
      </c>
      <c r="M71" s="110">
        <v>36.805064954385116</v>
      </c>
      <c r="N71" s="110">
        <v>52.965165056667161</v>
      </c>
      <c r="O71" s="110">
        <v>50.176717829053267</v>
      </c>
      <c r="P71" s="110">
        <v>54.262277802221746</v>
      </c>
      <c r="Q71" s="110">
        <v>44.155049158630327</v>
      </c>
      <c r="R71" s="110">
        <v>40.857682795204681</v>
      </c>
      <c r="S71" s="110">
        <v>45.780519055808163</v>
      </c>
    </row>
    <row r="72" spans="1:19" ht="13.15" customHeight="1">
      <c r="A72" s="57" t="s">
        <v>907</v>
      </c>
      <c r="B72" s="57" t="s">
        <v>360</v>
      </c>
      <c r="C72" s="57" t="s">
        <v>204</v>
      </c>
      <c r="D72" s="110">
        <v>125.8984906913194</v>
      </c>
      <c r="E72" s="110">
        <v>113.73616615818634</v>
      </c>
      <c r="F72" s="110">
        <v>105.67679100768288</v>
      </c>
      <c r="G72" s="110">
        <v>151.94242937625754</v>
      </c>
      <c r="H72" s="110">
        <v>149.00055473420647</v>
      </c>
      <c r="I72" s="110">
        <v>155.38738400194885</v>
      </c>
      <c r="J72" s="110">
        <v>67.506365632644801</v>
      </c>
      <c r="K72" s="110">
        <v>113.74647197893164</v>
      </c>
      <c r="L72" s="110">
        <v>114.41446533490318</v>
      </c>
      <c r="M72" s="110">
        <v>113.06853868195532</v>
      </c>
      <c r="N72" s="110">
        <v>152.70850699862271</v>
      </c>
      <c r="O72" s="110">
        <v>174.4289599199179</v>
      </c>
      <c r="P72" s="110">
        <v>147.84798453623955</v>
      </c>
      <c r="Q72" s="110">
        <v>152.7643366270851</v>
      </c>
      <c r="R72" s="110">
        <v>178.97370333990148</v>
      </c>
      <c r="S72" s="110">
        <v>144.12051172816936</v>
      </c>
    </row>
    <row r="73" spans="1:19" ht="13.15" customHeight="1">
      <c r="A73" s="57" t="s">
        <v>926</v>
      </c>
      <c r="B73" s="57" t="s">
        <v>926</v>
      </c>
      <c r="C73" s="57" t="s">
        <v>187</v>
      </c>
      <c r="D73" s="110">
        <v>76.717903380062239</v>
      </c>
      <c r="E73" s="110">
        <v>72.688133333338129</v>
      </c>
      <c r="F73" s="110">
        <v>62.327683222321909</v>
      </c>
      <c r="G73" s="110">
        <v>81.234184598529865</v>
      </c>
      <c r="H73" s="110">
        <v>97.147698143907931</v>
      </c>
      <c r="I73" s="110">
        <v>90.002205042348635</v>
      </c>
      <c r="J73" s="110">
        <v>50.083274513964881</v>
      </c>
      <c r="K73" s="110">
        <v>71.773044716423584</v>
      </c>
      <c r="L73" s="110">
        <v>71.657584473416932</v>
      </c>
      <c r="M73" s="110">
        <v>72.338613659833584</v>
      </c>
      <c r="N73" s="110">
        <v>101.27145748671985</v>
      </c>
      <c r="O73" s="110">
        <v>108.005408565816</v>
      </c>
      <c r="P73" s="110">
        <v>99.625585291827136</v>
      </c>
      <c r="Q73" s="110">
        <v>87.171464201474208</v>
      </c>
      <c r="R73" s="110">
        <v>110.30938759404447</v>
      </c>
      <c r="S73" s="110">
        <v>78.375216198358714</v>
      </c>
    </row>
    <row r="74" spans="1:19" ht="13.15" customHeight="1">
      <c r="A74" s="57" t="s">
        <v>908</v>
      </c>
      <c r="B74" s="57" t="s">
        <v>370</v>
      </c>
      <c r="C74" s="57" t="s">
        <v>204</v>
      </c>
      <c r="D74" s="110">
        <v>1.317380954937629</v>
      </c>
      <c r="E74" s="110">
        <v>1.2627196944876449</v>
      </c>
      <c r="F74" s="110">
        <v>1.5243304253562378</v>
      </c>
      <c r="G74" s="110">
        <v>1.9045737331037991</v>
      </c>
      <c r="H74" s="110">
        <v>0.98399146181472319</v>
      </c>
      <c r="I74" s="110">
        <v>1.448574531819244</v>
      </c>
      <c r="J74" s="110">
        <v>1.4133283552858891</v>
      </c>
      <c r="K74" s="110">
        <v>1.218591088939188</v>
      </c>
      <c r="L74" s="110">
        <v>0.77257042921985852</v>
      </c>
      <c r="M74" s="110">
        <v>1.4839650663022508</v>
      </c>
      <c r="N74" s="110">
        <v>0.77991088749956883</v>
      </c>
      <c r="O74" s="110">
        <v>1.1698438079670788</v>
      </c>
      <c r="P74" s="110">
        <v>0.63564390910405721</v>
      </c>
      <c r="Q74" s="110">
        <v>1.3880377038149403</v>
      </c>
      <c r="R74" s="110">
        <v>1.8702787257374269</v>
      </c>
      <c r="S74" s="110">
        <v>1.1879529109565496</v>
      </c>
    </row>
    <row r="75" spans="1:19" ht="13.15" customHeight="1">
      <c r="A75" s="57" t="s">
        <v>926</v>
      </c>
      <c r="B75" s="57" t="s">
        <v>926</v>
      </c>
      <c r="C75" s="57" t="s">
        <v>187</v>
      </c>
      <c r="D75" s="110">
        <v>0.96851029138021294</v>
      </c>
      <c r="E75" s="110">
        <v>1.5451088839653155</v>
      </c>
      <c r="F75" s="110">
        <v>0.46177158833325027</v>
      </c>
      <c r="G75" s="110">
        <v>0.72333294199709042</v>
      </c>
      <c r="H75" s="110">
        <v>1.3894676802688302</v>
      </c>
      <c r="I75" s="110">
        <v>1.2185015637437533</v>
      </c>
      <c r="J75" s="110">
        <v>1.1997996941138869</v>
      </c>
      <c r="K75" s="110">
        <v>1.6767390494482526</v>
      </c>
      <c r="L75" s="110">
        <v>1.7921874751471127</v>
      </c>
      <c r="M75" s="110">
        <v>1.4841298026374834</v>
      </c>
      <c r="N75" s="110">
        <v>1.5438769205792289</v>
      </c>
      <c r="O75" s="110">
        <v>1.1664258748165426</v>
      </c>
      <c r="P75" s="110">
        <v>1.5983903755768227</v>
      </c>
      <c r="Q75" s="110">
        <v>1.1642619657735853</v>
      </c>
      <c r="R75" s="110">
        <v>1.3810691899096481</v>
      </c>
      <c r="S75" s="110">
        <v>1.0708549177968867</v>
      </c>
    </row>
    <row r="76" spans="1:19" ht="13.15" customHeight="1">
      <c r="A76" s="57" t="s">
        <v>909</v>
      </c>
      <c r="B76" s="57" t="s">
        <v>378</v>
      </c>
      <c r="C76" s="57" t="s">
        <v>204</v>
      </c>
      <c r="D76" s="110">
        <v>13.81779135544976</v>
      </c>
      <c r="E76" s="110">
        <v>13.739456850155202</v>
      </c>
      <c r="F76" s="110">
        <v>13.954773463981953</v>
      </c>
      <c r="G76" s="110">
        <v>14.691250789563643</v>
      </c>
      <c r="H76" s="110">
        <v>12.573390957981982</v>
      </c>
      <c r="I76" s="110">
        <v>16.450494553223024</v>
      </c>
      <c r="J76" s="110">
        <v>9.7437826308203253</v>
      </c>
      <c r="K76" s="110">
        <v>13.68793237414288</v>
      </c>
      <c r="L76" s="110">
        <v>13.623099462257114</v>
      </c>
      <c r="M76" s="110">
        <v>13.66433635614581</v>
      </c>
      <c r="N76" s="110">
        <v>12.608498924101164</v>
      </c>
      <c r="O76" s="110">
        <v>15.305784111177626</v>
      </c>
      <c r="P76" s="110">
        <v>11.902261523870422</v>
      </c>
      <c r="Q76" s="110">
        <v>16.600632633668308</v>
      </c>
      <c r="R76" s="110">
        <v>12.183843100124543</v>
      </c>
      <c r="S76" s="110">
        <v>18.392708721544398</v>
      </c>
    </row>
    <row r="77" spans="1:19" ht="13.15" customHeight="1">
      <c r="A77" s="57" t="s">
        <v>926</v>
      </c>
      <c r="B77" s="57" t="s">
        <v>926</v>
      </c>
      <c r="C77" s="57" t="s">
        <v>187</v>
      </c>
      <c r="D77" s="110">
        <v>12.119566225845412</v>
      </c>
      <c r="E77" s="110">
        <v>9.3130051450671143</v>
      </c>
      <c r="F77" s="110">
        <v>14.661596984393979</v>
      </c>
      <c r="G77" s="110">
        <v>11.089435794682919</v>
      </c>
      <c r="H77" s="110">
        <v>12.961694041468698</v>
      </c>
      <c r="I77" s="110">
        <v>12.717303161990461</v>
      </c>
      <c r="J77" s="110">
        <v>12.353073537750777</v>
      </c>
      <c r="K77" s="110">
        <v>9.1251415533073672</v>
      </c>
      <c r="L77" s="110">
        <v>6.4151119178093028</v>
      </c>
      <c r="M77" s="110">
        <v>11.027961171723001</v>
      </c>
      <c r="N77" s="110">
        <v>12.879398185369537</v>
      </c>
      <c r="O77" s="110">
        <v>13.807446522235244</v>
      </c>
      <c r="P77" s="110">
        <v>12.66365626162553</v>
      </c>
      <c r="Q77" s="110">
        <v>13.041969967798405</v>
      </c>
      <c r="R77" s="110">
        <v>14.710801600182815</v>
      </c>
      <c r="S77" s="110">
        <v>12.386350660654134</v>
      </c>
    </row>
    <row r="78" spans="1:19" ht="13.15" customHeight="1">
      <c r="A78" s="57" t="s">
        <v>910</v>
      </c>
      <c r="B78" s="57" t="s">
        <v>384</v>
      </c>
      <c r="C78" s="57" t="s">
        <v>204</v>
      </c>
      <c r="D78" s="110">
        <v>4.0531888307486144</v>
      </c>
      <c r="E78" s="110">
        <v>4.6341459811208496</v>
      </c>
      <c r="F78" s="110">
        <v>3.0495159629549637</v>
      </c>
      <c r="G78" s="110">
        <v>4.3787017819541463</v>
      </c>
      <c r="H78" s="110">
        <v>4.0706169719270298</v>
      </c>
      <c r="I78" s="110">
        <v>3.6333823800863607</v>
      </c>
      <c r="J78" s="110">
        <v>5.3037316748824948</v>
      </c>
      <c r="K78" s="110">
        <v>4.6802434660414116</v>
      </c>
      <c r="L78" s="110">
        <v>5.495712222401715</v>
      </c>
      <c r="M78" s="110">
        <v>4.1645376175570545</v>
      </c>
      <c r="N78" s="110">
        <v>4.731180330173002</v>
      </c>
      <c r="O78" s="110">
        <v>5.5965410093789414</v>
      </c>
      <c r="P78" s="110">
        <v>4.7145839039415414</v>
      </c>
      <c r="Q78" s="110">
        <v>4.0649290530047759</v>
      </c>
      <c r="R78" s="110">
        <v>4.2897678273530113</v>
      </c>
      <c r="S78" s="110">
        <v>4.0321393504148135</v>
      </c>
    </row>
    <row r="79" spans="1:19" ht="13.15" customHeight="1">
      <c r="A79" s="57" t="s">
        <v>926</v>
      </c>
      <c r="B79" s="57" t="s">
        <v>926</v>
      </c>
      <c r="C79" s="57" t="s">
        <v>187</v>
      </c>
      <c r="D79" s="110">
        <v>12.48728815895392</v>
      </c>
      <c r="E79" s="110">
        <v>11.369190401880431</v>
      </c>
      <c r="F79" s="110">
        <v>10.08451218588953</v>
      </c>
      <c r="G79" s="110">
        <v>15.639015874344787</v>
      </c>
      <c r="H79" s="110">
        <v>8.8640394419933273</v>
      </c>
      <c r="I79" s="110">
        <v>16.362326828442495</v>
      </c>
      <c r="J79" s="110">
        <v>15.898488261991385</v>
      </c>
      <c r="K79" s="110">
        <v>11.663945383248684</v>
      </c>
      <c r="L79" s="110">
        <v>10.741446957224349</v>
      </c>
      <c r="M79" s="110">
        <v>12.49147140453822</v>
      </c>
      <c r="N79" s="110">
        <v>10.563446715248578</v>
      </c>
      <c r="O79" s="110">
        <v>12.250426605010819</v>
      </c>
      <c r="P79" s="110">
        <v>10.071159801388935</v>
      </c>
      <c r="Q79" s="110">
        <v>16.027966827864947</v>
      </c>
      <c r="R79" s="110">
        <v>13.561007159162834</v>
      </c>
      <c r="S79" s="110">
        <v>17.175095147586525</v>
      </c>
    </row>
    <row r="80" spans="1:19" ht="13.15" customHeight="1">
      <c r="A80" s="57" t="s">
        <v>911</v>
      </c>
      <c r="B80" s="57" t="s">
        <v>385</v>
      </c>
      <c r="C80" s="57" t="s">
        <v>204</v>
      </c>
      <c r="D80" s="110">
        <v>8.5722801429855657</v>
      </c>
      <c r="E80" s="110">
        <v>10.531456672962529</v>
      </c>
      <c r="F80" s="110">
        <v>5.8177038840342048</v>
      </c>
      <c r="G80" s="110">
        <v>11.128596021484018</v>
      </c>
      <c r="H80" s="110">
        <v>7.1549906347283247</v>
      </c>
      <c r="I80" s="110">
        <v>9.5759903332290062</v>
      </c>
      <c r="J80" s="110">
        <v>8.9328450108675845</v>
      </c>
      <c r="K80" s="110">
        <v>10.879962710249369</v>
      </c>
      <c r="L80" s="110">
        <v>10.916568021332385</v>
      </c>
      <c r="M80" s="110">
        <v>10.792965946437141</v>
      </c>
      <c r="N80" s="110">
        <v>7.6289868753628349</v>
      </c>
      <c r="O80" s="110">
        <v>5.9851268246821245</v>
      </c>
      <c r="P80" s="110">
        <v>7.9186268437820617</v>
      </c>
      <c r="Q80" s="110">
        <v>10.111458977620895</v>
      </c>
      <c r="R80" s="110">
        <v>10.325950047978985</v>
      </c>
      <c r="S80" s="110">
        <v>10.069028137345414</v>
      </c>
    </row>
    <row r="81" spans="1:19" ht="13.15" customHeight="1">
      <c r="A81" s="57" t="s">
        <v>926</v>
      </c>
      <c r="B81" s="57" t="s">
        <v>926</v>
      </c>
      <c r="C81" s="57" t="s">
        <v>187</v>
      </c>
      <c r="D81" s="110">
        <v>14.324100026242451</v>
      </c>
      <c r="E81" s="110">
        <v>15.774095186091644</v>
      </c>
      <c r="F81" s="110">
        <v>10.348400849272251</v>
      </c>
      <c r="G81" s="110">
        <v>13.58452868593807</v>
      </c>
      <c r="H81" s="110">
        <v>12.359631037892024</v>
      </c>
      <c r="I81" s="110">
        <v>20.961697844870571</v>
      </c>
      <c r="J81" s="110">
        <v>12.442047031765741</v>
      </c>
      <c r="K81" s="110">
        <v>15.638435653929998</v>
      </c>
      <c r="L81" s="110">
        <v>15.621143905624081</v>
      </c>
      <c r="M81" s="110">
        <v>15.64120119130461</v>
      </c>
      <c r="N81" s="110">
        <v>12.377408523723712</v>
      </c>
      <c r="O81" s="110">
        <v>12.504927088809151</v>
      </c>
      <c r="P81" s="110">
        <v>12.550907874037042</v>
      </c>
      <c r="Q81" s="110">
        <v>22.371861390220108</v>
      </c>
      <c r="R81" s="110">
        <v>27.769025314289493</v>
      </c>
      <c r="S81" s="110">
        <v>19.891902201448769</v>
      </c>
    </row>
    <row r="82" spans="1:19" ht="13.15" customHeight="1">
      <c r="A82" s="57" t="s">
        <v>912</v>
      </c>
      <c r="B82" s="57" t="s">
        <v>394</v>
      </c>
      <c r="C82" s="57" t="s">
        <v>204</v>
      </c>
      <c r="D82" s="110">
        <v>0.97601422128179738</v>
      </c>
      <c r="E82" s="110">
        <v>1.326115715584014</v>
      </c>
      <c r="F82" s="110">
        <v>1.4375973935116499</v>
      </c>
      <c r="G82" s="110">
        <v>1.3698792531937034</v>
      </c>
      <c r="H82" s="110">
        <v>0.63033834223496643</v>
      </c>
      <c r="I82" s="110">
        <v>1.4593501273662435</v>
      </c>
      <c r="J82" s="110">
        <v>0.74773866011662604</v>
      </c>
      <c r="K82" s="110">
        <v>1.365095982384902</v>
      </c>
      <c r="L82" s="110">
        <v>1.9664131168132872</v>
      </c>
      <c r="M82" s="110">
        <v>0.9748975544420152</v>
      </c>
      <c r="N82" s="110">
        <v>0.1439820022497188</v>
      </c>
      <c r="O82" s="110"/>
      <c r="P82" s="110">
        <v>0.18763651289268071</v>
      </c>
      <c r="Q82" s="110">
        <v>1.6395458975409007</v>
      </c>
      <c r="R82" s="110">
        <v>1.465592002989929</v>
      </c>
      <c r="S82" s="110">
        <v>1.7133722266427165</v>
      </c>
    </row>
    <row r="83" spans="1:19" ht="13.15" customHeight="1">
      <c r="A83" s="57" t="s">
        <v>926</v>
      </c>
      <c r="B83" s="57" t="s">
        <v>926</v>
      </c>
      <c r="C83" s="57" t="s">
        <v>187</v>
      </c>
      <c r="D83" s="110">
        <v>0.37365598312410153</v>
      </c>
      <c r="E83" s="110">
        <v>0.49618623693997216</v>
      </c>
      <c r="F83" s="110">
        <v>0.97356654047357205</v>
      </c>
      <c r="G83" s="110">
        <v>0.62044027274672797</v>
      </c>
      <c r="H83" s="110">
        <v>0.53815261767942357</v>
      </c>
      <c r="I83" s="110">
        <v>1.2362990284388415</v>
      </c>
      <c r="J83" s="110">
        <v>0.55886544256448945</v>
      </c>
      <c r="K83" s="110">
        <v>0.42320114390453412</v>
      </c>
      <c r="L83" s="110"/>
      <c r="M83" s="110">
        <v>0.67129803291011303</v>
      </c>
      <c r="N83" s="110">
        <v>0.62008647050355892</v>
      </c>
      <c r="O83" s="110">
        <v>0.646390983674484</v>
      </c>
      <c r="P83" s="110">
        <v>0.67070065966082792</v>
      </c>
      <c r="Q83" s="110">
        <v>1.2986269338589234</v>
      </c>
      <c r="R83" s="110">
        <v>0.71632988425412214</v>
      </c>
      <c r="S83" s="110">
        <v>1.5617286525789658</v>
      </c>
    </row>
    <row r="84" spans="1:19" ht="13.15" customHeight="1">
      <c r="A84" s="57" t="s">
        <v>913</v>
      </c>
      <c r="B84" s="57" t="s">
        <v>405</v>
      </c>
      <c r="C84" s="57" t="s">
        <v>204</v>
      </c>
      <c r="D84" s="110">
        <v>3.3206232725057694</v>
      </c>
      <c r="E84" s="110">
        <v>2.3837450793681736</v>
      </c>
      <c r="F84" s="110">
        <v>3.1831743849206102</v>
      </c>
      <c r="G84" s="110">
        <v>4.0177871671591125</v>
      </c>
      <c r="H84" s="110">
        <v>4.305861359952547</v>
      </c>
      <c r="I84" s="110">
        <v>3.189804367277556</v>
      </c>
      <c r="J84" s="110">
        <v>4.0475271527448875</v>
      </c>
      <c r="K84" s="110">
        <v>2.3657881552544273</v>
      </c>
      <c r="L84" s="110">
        <v>2.9778255556142352</v>
      </c>
      <c r="M84" s="110">
        <v>1.9522887519359204</v>
      </c>
      <c r="N84" s="110">
        <v>3.9631616868148209</v>
      </c>
      <c r="O84" s="110">
        <v>3.4692446605688332</v>
      </c>
      <c r="P84" s="110">
        <v>4.0736095767244009</v>
      </c>
      <c r="Q84" s="110">
        <v>3.4598639566929426</v>
      </c>
      <c r="R84" s="110">
        <v>4.5283990105598928</v>
      </c>
      <c r="S84" s="110">
        <v>3.0552037458911174</v>
      </c>
    </row>
    <row r="85" spans="1:19" ht="13.15" customHeight="1">
      <c r="A85" s="57" t="s">
        <v>926</v>
      </c>
      <c r="B85" s="57" t="s">
        <v>926</v>
      </c>
      <c r="C85" s="57" t="s">
        <v>187</v>
      </c>
      <c r="D85" s="110">
        <v>1.7024341385094492</v>
      </c>
      <c r="E85" s="110">
        <v>1.9581695392633622</v>
      </c>
      <c r="F85" s="110">
        <v>1.8123572356799422</v>
      </c>
      <c r="G85" s="110">
        <v>1.5973932697909097</v>
      </c>
      <c r="H85" s="110">
        <v>1.8767657801916602</v>
      </c>
      <c r="I85" s="110">
        <v>2.5594229374402677</v>
      </c>
      <c r="J85" s="110">
        <v>1.1289088099503202</v>
      </c>
      <c r="K85" s="110">
        <v>1.8697747147892299</v>
      </c>
      <c r="L85" s="110">
        <v>0.91471462153006522</v>
      </c>
      <c r="M85" s="110">
        <v>2.4494254675983238</v>
      </c>
      <c r="N85" s="110">
        <v>1.9029803563012884</v>
      </c>
      <c r="O85" s="110">
        <v>1.8517799616523909</v>
      </c>
      <c r="P85" s="110">
        <v>1.9445167005708937</v>
      </c>
      <c r="Q85" s="110">
        <v>2.2651387559048368</v>
      </c>
      <c r="R85" s="110">
        <v>2.2099517735284691</v>
      </c>
      <c r="S85" s="110">
        <v>2.4569214936336032</v>
      </c>
    </row>
    <row r="86" spans="1:19" ht="13.15" customHeight="1">
      <c r="A86" s="57" t="s">
        <v>914</v>
      </c>
      <c r="B86" s="57" t="s">
        <v>415</v>
      </c>
      <c r="C86" s="57" t="s">
        <v>204</v>
      </c>
      <c r="D86" s="110">
        <v>5.2502242705400644</v>
      </c>
      <c r="E86" s="110">
        <v>5.3319657105988059</v>
      </c>
      <c r="F86" s="110">
        <v>4.3314166577402409</v>
      </c>
      <c r="G86" s="110">
        <v>6.3691389604584945</v>
      </c>
      <c r="H86" s="110">
        <v>5.6702613859084261</v>
      </c>
      <c r="I86" s="110">
        <v>6.5878158112581522</v>
      </c>
      <c r="J86" s="110">
        <v>3.397826678483387</v>
      </c>
      <c r="K86" s="110">
        <v>5.2045811787855865</v>
      </c>
      <c r="L86" s="110">
        <v>4.6435429661997238</v>
      </c>
      <c r="M86" s="110">
        <v>5.5078246811861646</v>
      </c>
      <c r="N86" s="110">
        <v>5.051153876663558</v>
      </c>
      <c r="O86" s="110">
        <v>6.7653411317479133</v>
      </c>
      <c r="P86" s="110">
        <v>4.5605266459678484</v>
      </c>
      <c r="Q86" s="110">
        <v>7.0260613492999884</v>
      </c>
      <c r="R86" s="110">
        <v>3.436326711878428</v>
      </c>
      <c r="S86" s="110">
        <v>8.3283396695205969</v>
      </c>
    </row>
    <row r="87" spans="1:19" ht="13.15" customHeight="1">
      <c r="A87" s="57" t="s">
        <v>926</v>
      </c>
      <c r="B87" s="57" t="s">
        <v>926</v>
      </c>
      <c r="C87" s="57" t="s">
        <v>187</v>
      </c>
      <c r="D87" s="110">
        <v>7.0344634994614692</v>
      </c>
      <c r="E87" s="110">
        <v>9.3602579296592818</v>
      </c>
      <c r="F87" s="110">
        <v>5.5115323163578172</v>
      </c>
      <c r="G87" s="110">
        <v>7.4448317467866012</v>
      </c>
      <c r="H87" s="110">
        <v>7.6567753117503292</v>
      </c>
      <c r="I87" s="110">
        <v>6.276188018882241</v>
      </c>
      <c r="J87" s="110">
        <v>6.3322026193833727</v>
      </c>
      <c r="K87" s="110">
        <v>9.3859673607923462</v>
      </c>
      <c r="L87" s="110">
        <v>9.9006828656654982</v>
      </c>
      <c r="M87" s="110">
        <v>8.9147776069430744</v>
      </c>
      <c r="N87" s="110">
        <v>8.2328607204620532</v>
      </c>
      <c r="O87" s="110">
        <v>7.9259407067807297</v>
      </c>
      <c r="P87" s="110">
        <v>8.3176893853881957</v>
      </c>
      <c r="Q87" s="110">
        <v>6.6919035698491038</v>
      </c>
      <c r="R87" s="110">
        <v>3.9795472909259337</v>
      </c>
      <c r="S87" s="110">
        <v>7.6513542150967151</v>
      </c>
    </row>
    <row r="88" spans="1:19" ht="13.15" customHeight="1">
      <c r="A88" s="57" t="s">
        <v>915</v>
      </c>
      <c r="B88" s="57" t="s">
        <v>422</v>
      </c>
      <c r="C88" s="57" t="s">
        <v>204</v>
      </c>
      <c r="D88" s="110">
        <v>21.818887337028208</v>
      </c>
      <c r="E88" s="110">
        <v>21.943780517803621</v>
      </c>
      <c r="F88" s="110">
        <v>18.445629126200416</v>
      </c>
      <c r="G88" s="110">
        <v>20.739984832862604</v>
      </c>
      <c r="H88" s="110">
        <v>24.229671469838497</v>
      </c>
      <c r="I88" s="110">
        <v>22.811606889640228</v>
      </c>
      <c r="J88" s="110">
        <v>24.787932127629773</v>
      </c>
      <c r="K88" s="110">
        <v>22.321353323121322</v>
      </c>
      <c r="L88" s="110">
        <v>23.658827923889437</v>
      </c>
      <c r="M88" s="110">
        <v>21.97092455240475</v>
      </c>
      <c r="N88" s="110">
        <v>25.734401131042159</v>
      </c>
      <c r="O88" s="110">
        <v>32.822209100175726</v>
      </c>
      <c r="P88" s="110">
        <v>24.317019511267507</v>
      </c>
      <c r="Q88" s="110">
        <v>23.037705533235243</v>
      </c>
      <c r="R88" s="110">
        <v>24.982308835750427</v>
      </c>
      <c r="S88" s="110">
        <v>22.409017158195347</v>
      </c>
    </row>
    <row r="89" spans="1:19" ht="13.15" customHeight="1">
      <c r="A89" s="57" t="s">
        <v>926</v>
      </c>
      <c r="B89" s="57" t="s">
        <v>926</v>
      </c>
      <c r="C89" s="57" t="s">
        <v>187</v>
      </c>
      <c r="D89" s="110">
        <v>14.906964996481882</v>
      </c>
      <c r="E89" s="110">
        <v>16.210267658254068</v>
      </c>
      <c r="F89" s="110">
        <v>13.538495610306585</v>
      </c>
      <c r="G89" s="110">
        <v>13.251499095642156</v>
      </c>
      <c r="H89" s="110">
        <v>17.511743327454585</v>
      </c>
      <c r="I89" s="110">
        <v>14.205104890621048</v>
      </c>
      <c r="J89" s="110">
        <v>14.122474910497543</v>
      </c>
      <c r="K89" s="110">
        <v>16.043382522709145</v>
      </c>
      <c r="L89" s="110">
        <v>15.527444667409245</v>
      </c>
      <c r="M89" s="110">
        <v>16.40320072117548</v>
      </c>
      <c r="N89" s="110">
        <v>18.021349110163445</v>
      </c>
      <c r="O89" s="110">
        <v>15.939499215546787</v>
      </c>
      <c r="P89" s="110">
        <v>18.447120820601921</v>
      </c>
      <c r="Q89" s="110">
        <v>14.592339216300347</v>
      </c>
      <c r="R89" s="110">
        <v>11.633087176667937</v>
      </c>
      <c r="S89" s="110">
        <v>15.669538033469946</v>
      </c>
    </row>
    <row r="90" spans="1:19" ht="13.15" customHeight="1">
      <c r="A90" s="57" t="s">
        <v>916</v>
      </c>
      <c r="B90" s="57" t="s">
        <v>426</v>
      </c>
      <c r="C90" s="57" t="s">
        <v>204</v>
      </c>
      <c r="D90" s="110">
        <v>2.3580082133881661</v>
      </c>
      <c r="E90" s="110">
        <v>1.9424352920365064</v>
      </c>
      <c r="F90" s="110">
        <v>3.0499913450439764</v>
      </c>
      <c r="G90" s="110">
        <v>2.3215367165353986</v>
      </c>
      <c r="H90" s="110">
        <v>3.1781622351978789</v>
      </c>
      <c r="I90" s="110">
        <v>2.4204537389026006</v>
      </c>
      <c r="J90" s="110">
        <v>1.4940166302348077</v>
      </c>
      <c r="K90" s="110">
        <v>1.9998694627962053</v>
      </c>
      <c r="L90" s="110">
        <v>2.1156235846653368</v>
      </c>
      <c r="M90" s="110">
        <v>1.9477187485722904</v>
      </c>
      <c r="N90" s="110">
        <v>3.332106305253927</v>
      </c>
      <c r="O90" s="110">
        <v>4.0568360067200571</v>
      </c>
      <c r="P90" s="110">
        <v>2.8633291726123642</v>
      </c>
      <c r="Q90" s="110">
        <v>2.1012674845866108</v>
      </c>
      <c r="R90" s="110">
        <v>1.8276626449229152</v>
      </c>
      <c r="S90" s="110">
        <v>2.1508059894856242</v>
      </c>
    </row>
    <row r="91" spans="1:19" ht="13.15" customHeight="1">
      <c r="A91" s="57" t="s">
        <v>926</v>
      </c>
      <c r="B91" s="57" t="s">
        <v>926</v>
      </c>
      <c r="C91" s="57" t="s">
        <v>187</v>
      </c>
      <c r="D91" s="110">
        <v>1.9807769835012019</v>
      </c>
      <c r="E91" s="110">
        <v>2.2261471586670272</v>
      </c>
      <c r="F91" s="110">
        <v>2.5304782188235269</v>
      </c>
      <c r="G91" s="110">
        <v>2.3104196302746454</v>
      </c>
      <c r="H91" s="110">
        <v>1.3638318027278538</v>
      </c>
      <c r="I91" s="110">
        <v>2.3927495125191305</v>
      </c>
      <c r="J91" s="110">
        <v>1.2836277248518979</v>
      </c>
      <c r="K91" s="110">
        <v>2.2023203742365762</v>
      </c>
      <c r="L91" s="110">
        <v>2.1903676143149649</v>
      </c>
      <c r="M91" s="110">
        <v>2.2420125910036188</v>
      </c>
      <c r="N91" s="110">
        <v>1.5349041599215973</v>
      </c>
      <c r="O91" s="110">
        <v>1.098645314463945</v>
      </c>
      <c r="P91" s="110">
        <v>1.6606544095399831</v>
      </c>
      <c r="Q91" s="110">
        <v>2.6614505099963686</v>
      </c>
      <c r="R91" s="110">
        <v>2.6325545993669603</v>
      </c>
      <c r="S91" s="110">
        <v>2.6059239538894294</v>
      </c>
    </row>
    <row r="92" spans="1:19" ht="13.15" customHeight="1">
      <c r="A92" s="57" t="s">
        <v>917</v>
      </c>
      <c r="B92" s="57" t="s">
        <v>427</v>
      </c>
      <c r="C92" s="57" t="s">
        <v>204</v>
      </c>
      <c r="D92" s="110">
        <v>1.8933938681093287</v>
      </c>
      <c r="E92" s="110">
        <v>1.5813598181439976</v>
      </c>
      <c r="F92" s="110">
        <v>1.4383990889438893</v>
      </c>
      <c r="G92" s="110">
        <v>2.1472828090073106</v>
      </c>
      <c r="H92" s="110">
        <v>2.1757209161221991</v>
      </c>
      <c r="I92" s="110">
        <v>2.9107207364748886</v>
      </c>
      <c r="J92" s="110">
        <v>1.9803281651602838</v>
      </c>
      <c r="K92" s="110">
        <v>1.6382006929066233</v>
      </c>
      <c r="L92" s="110">
        <v>1.2860844643945584</v>
      </c>
      <c r="M92" s="110">
        <v>1.8387544534219655</v>
      </c>
      <c r="N92" s="110">
        <v>2.2614008223606872</v>
      </c>
      <c r="O92" s="110">
        <v>2.1126584356554141</v>
      </c>
      <c r="P92" s="110">
        <v>2.1588664300156499</v>
      </c>
      <c r="Q92" s="110">
        <v>3.1808441446616995</v>
      </c>
      <c r="R92" s="110">
        <v>3.186988215456287</v>
      </c>
      <c r="S92" s="110">
        <v>3.150415572540465</v>
      </c>
    </row>
    <row r="93" spans="1:19" ht="13.15" customHeight="1">
      <c r="A93" s="57" t="s">
        <v>926</v>
      </c>
      <c r="B93" s="57" t="s">
        <v>926</v>
      </c>
      <c r="C93" s="57" t="s">
        <v>187</v>
      </c>
      <c r="D93" s="110">
        <v>0.83662895536498039</v>
      </c>
      <c r="E93" s="110">
        <v>0.74517555223532495</v>
      </c>
      <c r="F93" s="110">
        <v>0.57782312360952459</v>
      </c>
      <c r="G93" s="110">
        <v>1.4172717245509667</v>
      </c>
      <c r="H93" s="110">
        <v>1.0483110315944775</v>
      </c>
      <c r="I93" s="110">
        <v>1.7915888786101164</v>
      </c>
      <c r="J93" s="110">
        <v>1.0133773120470997</v>
      </c>
      <c r="K93" s="110">
        <v>0.76907729709917905</v>
      </c>
      <c r="L93" s="110">
        <v>0.84118520352466142</v>
      </c>
      <c r="M93" s="110">
        <v>0.71915803643686904</v>
      </c>
      <c r="N93" s="110">
        <v>1.2923191245128911</v>
      </c>
      <c r="O93" s="110">
        <v>1.5989383583467014</v>
      </c>
      <c r="P93" s="110">
        <v>1.1051918049220442</v>
      </c>
      <c r="Q93" s="110">
        <v>2.010250856583887</v>
      </c>
      <c r="R93" s="110">
        <v>1.4707695396354337</v>
      </c>
      <c r="S93" s="110">
        <v>2.2820517571675518</v>
      </c>
    </row>
    <row r="94" spans="1:19" ht="13.15" customHeight="1">
      <c r="A94" s="57" t="s">
        <v>918</v>
      </c>
      <c r="B94" s="57" t="s">
        <v>431</v>
      </c>
      <c r="C94" s="57" t="s">
        <v>204</v>
      </c>
      <c r="D94" s="110">
        <v>9.9778150295320245</v>
      </c>
      <c r="E94" s="110">
        <v>12.216110692770837</v>
      </c>
      <c r="F94" s="110">
        <v>10.878299598024299</v>
      </c>
      <c r="G94" s="110">
        <v>9.5495226832352156</v>
      </c>
      <c r="H94" s="110">
        <v>11.073688620932394</v>
      </c>
      <c r="I94" s="110">
        <v>7.2701244111543897</v>
      </c>
      <c r="J94" s="110">
        <v>8.2817603648214444</v>
      </c>
      <c r="K94" s="110">
        <v>11.993172943343394</v>
      </c>
      <c r="L94" s="110">
        <v>11.557356191232744</v>
      </c>
      <c r="M94" s="110">
        <v>12.164426059305672</v>
      </c>
      <c r="N94" s="110">
        <v>10.811843603559783</v>
      </c>
      <c r="O94" s="110">
        <v>15.543484475836388</v>
      </c>
      <c r="P94" s="110">
        <v>9.6916404287631117</v>
      </c>
      <c r="Q94" s="110">
        <v>7.8033241093084591</v>
      </c>
      <c r="R94" s="110">
        <v>6.4279810039600802</v>
      </c>
      <c r="S94" s="110">
        <v>8.166858781145244</v>
      </c>
    </row>
    <row r="95" spans="1:19" ht="13.15" customHeight="1">
      <c r="A95" s="57" t="s">
        <v>926</v>
      </c>
      <c r="B95" s="57" t="s">
        <v>926</v>
      </c>
      <c r="C95" s="57" t="s">
        <v>187</v>
      </c>
      <c r="D95" s="110">
        <v>5.8934375690424954</v>
      </c>
      <c r="E95" s="110">
        <v>6.7217813860678071</v>
      </c>
      <c r="F95" s="110">
        <v>5.2593072792867712</v>
      </c>
      <c r="G95" s="110">
        <v>5.7343104733256656</v>
      </c>
      <c r="H95" s="110">
        <v>6.3637299463942893</v>
      </c>
      <c r="I95" s="110">
        <v>4.8514474651289206</v>
      </c>
      <c r="J95" s="110">
        <v>6.8047460061527572</v>
      </c>
      <c r="K95" s="110">
        <v>6.8911327234567112</v>
      </c>
      <c r="L95" s="110">
        <v>5.8785777927038207</v>
      </c>
      <c r="M95" s="110">
        <v>7.6013495460874365</v>
      </c>
      <c r="N95" s="110">
        <v>6.6555222700795937</v>
      </c>
      <c r="O95" s="110">
        <v>4.700382928914725</v>
      </c>
      <c r="P95" s="110">
        <v>7.1474739877756672</v>
      </c>
      <c r="Q95" s="110">
        <v>5.1911289316482998</v>
      </c>
      <c r="R95" s="110">
        <v>4.378146789710808</v>
      </c>
      <c r="S95" s="110">
        <v>5.4442990667179405</v>
      </c>
    </row>
    <row r="96" spans="1:19" ht="13.15" customHeight="1">
      <c r="A96" s="57" t="s">
        <v>919</v>
      </c>
      <c r="B96" s="57" t="s">
        <v>432</v>
      </c>
      <c r="C96" s="57" t="s">
        <v>204</v>
      </c>
      <c r="D96" s="110">
        <v>8.476577343743033</v>
      </c>
      <c r="E96" s="110">
        <v>6.8365027861280403</v>
      </c>
      <c r="F96" s="110">
        <v>8.7866083051559958</v>
      </c>
      <c r="G96" s="110">
        <v>9.6758276719866387</v>
      </c>
      <c r="H96" s="110">
        <v>7.336260669645549</v>
      </c>
      <c r="I96" s="110">
        <v>10.743432472611572</v>
      </c>
      <c r="J96" s="110">
        <v>8.6016626368779576</v>
      </c>
      <c r="K96" s="110">
        <v>6.9854020991202246</v>
      </c>
      <c r="L96" s="110">
        <v>6.0427174333778337</v>
      </c>
      <c r="M96" s="110">
        <v>7.5323126263587676</v>
      </c>
      <c r="N96" s="110">
        <v>8.604620401944695</v>
      </c>
      <c r="O96" s="110">
        <v>6.7739260052153787</v>
      </c>
      <c r="P96" s="110">
        <v>8.8731787354056131</v>
      </c>
      <c r="Q96" s="110">
        <v>11.095588112527203</v>
      </c>
      <c r="R96" s="110">
        <v>9.3622125859884679</v>
      </c>
      <c r="S96" s="110">
        <v>11.967012182194109</v>
      </c>
    </row>
    <row r="97" spans="1:19" ht="13.15" customHeight="1">
      <c r="A97" s="57" t="s">
        <v>926</v>
      </c>
      <c r="B97" s="57" t="s">
        <v>926</v>
      </c>
      <c r="C97" s="57" t="s">
        <v>187</v>
      </c>
      <c r="D97" s="110">
        <v>4.271171472884534</v>
      </c>
      <c r="E97" s="110">
        <v>2.9503131496465378</v>
      </c>
      <c r="F97" s="110">
        <v>5.696264498586908</v>
      </c>
      <c r="G97" s="110">
        <v>3.4573220017388331</v>
      </c>
      <c r="H97" s="110">
        <v>4.0264136691597194</v>
      </c>
      <c r="I97" s="110">
        <v>4.7560140125809873</v>
      </c>
      <c r="J97" s="110">
        <v>6.23742296353256</v>
      </c>
      <c r="K97" s="110">
        <v>3.0531777271503278</v>
      </c>
      <c r="L97" s="110">
        <v>3.0003490008543534</v>
      </c>
      <c r="M97" s="110">
        <v>3.003274951314979</v>
      </c>
      <c r="N97" s="110">
        <v>4.1313081015748594</v>
      </c>
      <c r="O97" s="110">
        <v>4.8772632607376503</v>
      </c>
      <c r="P97" s="110">
        <v>3.9766294967620688</v>
      </c>
      <c r="Q97" s="110">
        <v>4.9452372718723145</v>
      </c>
      <c r="R97" s="110">
        <v>2.6253105908222381</v>
      </c>
      <c r="S97" s="110">
        <v>5.8635027266470816</v>
      </c>
    </row>
    <row r="98" spans="1:19" ht="13.15" customHeight="1">
      <c r="A98" s="57" t="s">
        <v>920</v>
      </c>
      <c r="B98" s="57" t="s">
        <v>436</v>
      </c>
      <c r="C98" s="57" t="s">
        <v>204</v>
      </c>
      <c r="D98" s="110">
        <v>9.7289833091817322</v>
      </c>
      <c r="E98" s="110">
        <v>9.2491288355331491</v>
      </c>
      <c r="F98" s="110">
        <v>10.160713249362335</v>
      </c>
      <c r="G98" s="110">
        <v>8.9101849595072302</v>
      </c>
      <c r="H98" s="110">
        <v>12.414921433510779</v>
      </c>
      <c r="I98" s="110">
        <v>9.1323241069722894</v>
      </c>
      <c r="J98" s="110">
        <v>8.6702394145108528</v>
      </c>
      <c r="K98" s="110">
        <v>9.5249253628032537</v>
      </c>
      <c r="L98" s="110">
        <v>9.8691458648633414</v>
      </c>
      <c r="M98" s="110">
        <v>9.1585363347782192</v>
      </c>
      <c r="N98" s="110">
        <v>13.123211565789761</v>
      </c>
      <c r="O98" s="110">
        <v>6.9806781043577812</v>
      </c>
      <c r="P98" s="110">
        <v>14.621740011699485</v>
      </c>
      <c r="Q98" s="110">
        <v>9.7733797061610996</v>
      </c>
      <c r="R98" s="110">
        <v>8.4911653736192658</v>
      </c>
      <c r="S98" s="110">
        <v>10.091449407213412</v>
      </c>
    </row>
    <row r="99" spans="1:19" ht="13.15" customHeight="1">
      <c r="A99" s="57" t="s">
        <v>926</v>
      </c>
      <c r="B99" s="57" t="s">
        <v>926</v>
      </c>
      <c r="C99" s="57" t="s">
        <v>187</v>
      </c>
      <c r="D99" s="110">
        <v>6.1699524551202396</v>
      </c>
      <c r="E99" s="110">
        <v>6.0586230965521093</v>
      </c>
      <c r="F99" s="110">
        <v>5.706673590383784</v>
      </c>
      <c r="G99" s="110">
        <v>5.6177916789094589</v>
      </c>
      <c r="H99" s="110">
        <v>8.4872646082962433</v>
      </c>
      <c r="I99" s="110">
        <v>4.1730864621844352</v>
      </c>
      <c r="J99" s="110">
        <v>8.2076999357714637</v>
      </c>
      <c r="K99" s="110">
        <v>6.0412752600365716</v>
      </c>
      <c r="L99" s="110">
        <v>6.4840943505865791</v>
      </c>
      <c r="M99" s="110">
        <v>5.7086926432424674</v>
      </c>
      <c r="N99" s="110">
        <v>8.1136928549050715</v>
      </c>
      <c r="O99" s="110">
        <v>9.2871988680187165</v>
      </c>
      <c r="P99" s="110">
        <v>7.8189916314053187</v>
      </c>
      <c r="Q99" s="110">
        <v>4.5032420427083455</v>
      </c>
      <c r="R99" s="110">
        <v>3.9705775981137164</v>
      </c>
      <c r="S99" s="110">
        <v>4.5413194906513628</v>
      </c>
    </row>
    <row r="100" spans="1:19" ht="13.15" customHeight="1">
      <c r="A100" s="57" t="s">
        <v>921</v>
      </c>
      <c r="B100" s="57" t="s">
        <v>922</v>
      </c>
      <c r="C100" s="57" t="s">
        <v>204</v>
      </c>
      <c r="D100" s="110">
        <v>6.6385379896719665E-2</v>
      </c>
      <c r="E100" s="110">
        <v>0.24923717430817693</v>
      </c>
      <c r="F100" s="110">
        <v>0.16038656554178171</v>
      </c>
      <c r="G100" s="110"/>
      <c r="H100" s="110">
        <v>9.0413817085893119E-2</v>
      </c>
      <c r="I100" s="110">
        <v>9.1583693405974068E-2</v>
      </c>
      <c r="J100" s="110">
        <v>0.39412689900695275</v>
      </c>
      <c r="K100" s="110">
        <v>0.25655034359300982</v>
      </c>
      <c r="L100" s="110">
        <v>0.1647689545778718</v>
      </c>
      <c r="M100" s="110">
        <v>0.2973557110120274</v>
      </c>
      <c r="N100" s="110">
        <v>0.12809143758005714</v>
      </c>
      <c r="O100" s="110"/>
      <c r="P100" s="110">
        <v>0.15373093145177183</v>
      </c>
      <c r="Q100" s="110">
        <v>0.10420841683366733</v>
      </c>
      <c r="R100" s="110">
        <v>0.42093901780895843</v>
      </c>
      <c r="S100" s="110"/>
    </row>
    <row r="101" spans="1:19" ht="13.15" customHeight="1">
      <c r="A101" s="57" t="s">
        <v>926</v>
      </c>
      <c r="B101" s="57" t="s">
        <v>926</v>
      </c>
      <c r="C101" s="57" t="s">
        <v>187</v>
      </c>
      <c r="D101" s="110"/>
      <c r="E101" s="110">
        <v>0.24418522278794108</v>
      </c>
      <c r="F101" s="110">
        <v>8.0487524433712779E-2</v>
      </c>
      <c r="G101" s="110">
        <v>0.22250954686231469</v>
      </c>
      <c r="H101" s="110">
        <v>8.4157828296451354E-2</v>
      </c>
      <c r="I101" s="110"/>
      <c r="J101" s="110">
        <v>0.61683255361275358</v>
      </c>
      <c r="K101" s="110">
        <v>0.25082178797729482</v>
      </c>
      <c r="L101" s="110">
        <v>0.63729230865719344</v>
      </c>
      <c r="M101" s="110"/>
      <c r="N101" s="110">
        <v>0.11768966141589716</v>
      </c>
      <c r="O101" s="110"/>
      <c r="P101" s="110">
        <v>0.14388754634839232</v>
      </c>
      <c r="Q101" s="110"/>
      <c r="R101" s="110"/>
      <c r="S101" s="110"/>
    </row>
    <row r="102" spans="1:19" ht="13.15" customHeight="1">
      <c r="A102" s="57" t="s">
        <v>923</v>
      </c>
      <c r="B102" s="57" t="s">
        <v>443</v>
      </c>
      <c r="C102" s="57" t="s">
        <v>204</v>
      </c>
      <c r="D102" s="110">
        <v>2.739781493170506</v>
      </c>
      <c r="E102" s="110">
        <v>3.0447796754049139</v>
      </c>
      <c r="F102" s="110">
        <v>2.7788949328324493</v>
      </c>
      <c r="G102" s="110">
        <v>2.5622121882310087</v>
      </c>
      <c r="H102" s="110">
        <v>2.8851706583387409</v>
      </c>
      <c r="I102" s="110">
        <v>2.2626475230911742</v>
      </c>
      <c r="J102" s="110">
        <v>3.3982336778577777</v>
      </c>
      <c r="K102" s="110">
        <v>3.0069962952104725</v>
      </c>
      <c r="L102" s="110">
        <v>2.1810138333459874</v>
      </c>
      <c r="M102" s="110">
        <v>3.5123617905100226</v>
      </c>
      <c r="N102" s="110">
        <v>2.8524928311152817</v>
      </c>
      <c r="O102" s="110">
        <v>2.0545130972557173</v>
      </c>
      <c r="P102" s="110">
        <v>3.0940615024083749</v>
      </c>
      <c r="Q102" s="110">
        <v>2.3432760664321259</v>
      </c>
      <c r="R102" s="110">
        <v>1.626411443684854</v>
      </c>
      <c r="S102" s="110">
        <v>2.6906665409457671</v>
      </c>
    </row>
    <row r="103" spans="1:19" ht="13.15" customHeight="1">
      <c r="A103" s="57" t="s">
        <v>926</v>
      </c>
      <c r="B103" s="57" t="s">
        <v>926</v>
      </c>
      <c r="C103" s="57" t="s">
        <v>187</v>
      </c>
      <c r="D103" s="110">
        <v>3.2093936693886795</v>
      </c>
      <c r="E103" s="110">
        <v>3.1210166097015084</v>
      </c>
      <c r="F103" s="110">
        <v>2.8804408620450235</v>
      </c>
      <c r="G103" s="110">
        <v>1.8367652682280995</v>
      </c>
      <c r="H103" s="110">
        <v>3.3464477406472932</v>
      </c>
      <c r="I103" s="110">
        <v>4.225102501248295</v>
      </c>
      <c r="J103" s="110">
        <v>4.3528153396255167</v>
      </c>
      <c r="K103" s="110">
        <v>3.2276159917356582</v>
      </c>
      <c r="L103" s="110">
        <v>3.5242761425874147</v>
      </c>
      <c r="M103" s="110">
        <v>3.0851058073707498</v>
      </c>
      <c r="N103" s="110">
        <v>3.3480595179563322</v>
      </c>
      <c r="O103" s="110">
        <v>4.9923089259254585</v>
      </c>
      <c r="P103" s="110">
        <v>2.8662510715485512</v>
      </c>
      <c r="Q103" s="110">
        <v>4.6710571970601373</v>
      </c>
      <c r="R103" s="110">
        <v>6.5639379662244606</v>
      </c>
      <c r="S103" s="110">
        <v>3.7635586199462385</v>
      </c>
    </row>
    <row r="104" spans="1:19" ht="13.15" customHeight="1">
      <c r="A104" s="57" t="s">
        <v>924</v>
      </c>
      <c r="B104" s="57" t="s">
        <v>449</v>
      </c>
      <c r="C104" s="57" t="s">
        <v>204</v>
      </c>
      <c r="D104" s="110">
        <v>1.9999874708323266</v>
      </c>
      <c r="E104" s="110">
        <v>1.5294527556814865</v>
      </c>
      <c r="F104" s="110">
        <v>2.0322033770718417</v>
      </c>
      <c r="G104" s="110">
        <v>1.8825472981000353</v>
      </c>
      <c r="H104" s="110">
        <v>1.657690443685726</v>
      </c>
      <c r="I104" s="110">
        <v>3.3323258527416257</v>
      </c>
      <c r="J104" s="110">
        <v>1.6151843911184924</v>
      </c>
      <c r="K104" s="110">
        <v>1.5893186496759182</v>
      </c>
      <c r="L104" s="110">
        <v>2.775681120094819</v>
      </c>
      <c r="M104" s="110">
        <v>0.90654900467039756</v>
      </c>
      <c r="N104" s="110">
        <v>1.3399478462522509</v>
      </c>
      <c r="O104" s="110">
        <v>0.59536171685704387</v>
      </c>
      <c r="P104" s="110">
        <v>1.5421231927668286</v>
      </c>
      <c r="Q104" s="110">
        <v>3.4261435833634089</v>
      </c>
      <c r="R104" s="110">
        <v>2.8362038787535999</v>
      </c>
      <c r="S104" s="110">
        <v>3.6986745348899905</v>
      </c>
    </row>
    <row r="105" spans="1:19" ht="13.15" customHeight="1">
      <c r="A105" s="57" t="s">
        <v>926</v>
      </c>
      <c r="B105" s="57" t="s">
        <v>926</v>
      </c>
      <c r="C105" s="57" t="s">
        <v>187</v>
      </c>
      <c r="D105" s="110">
        <v>1.4499807563940217</v>
      </c>
      <c r="E105" s="110">
        <v>2.2293020627447646</v>
      </c>
      <c r="F105" s="110">
        <v>1.1321538220825187</v>
      </c>
      <c r="G105" s="110">
        <v>1.5344680353360682</v>
      </c>
      <c r="H105" s="110">
        <v>0.49444116194110532</v>
      </c>
      <c r="I105" s="110">
        <v>2.8004485181811143</v>
      </c>
      <c r="J105" s="110">
        <v>0.7628876232857198</v>
      </c>
      <c r="K105" s="110">
        <v>2.3141335963992589</v>
      </c>
      <c r="L105" s="110">
        <v>2.9607900911940623</v>
      </c>
      <c r="M105" s="110">
        <v>1.9565818819779452</v>
      </c>
      <c r="N105" s="110">
        <v>0.45538815909014846</v>
      </c>
      <c r="O105" s="110"/>
      <c r="P105" s="110">
        <v>0.57032783923321351</v>
      </c>
      <c r="Q105" s="110">
        <v>3.0565179213357578</v>
      </c>
      <c r="R105" s="110">
        <v>3.3615192102963074</v>
      </c>
      <c r="S105" s="110">
        <v>2.842968549610553</v>
      </c>
    </row>
    <row r="106" spans="1:19" ht="13.15" customHeight="1">
      <c r="A106" s="57" t="s">
        <v>925</v>
      </c>
      <c r="B106" s="57" t="s">
        <v>450</v>
      </c>
      <c r="C106" s="57" t="s">
        <v>204</v>
      </c>
      <c r="D106" s="110">
        <v>2.0393953254871175</v>
      </c>
      <c r="E106" s="110">
        <v>2.0594414414176399</v>
      </c>
      <c r="F106" s="110">
        <v>1.4523729302563793</v>
      </c>
      <c r="G106" s="110">
        <v>2.0049354236856192</v>
      </c>
      <c r="H106" s="110">
        <v>2.1770771014741532</v>
      </c>
      <c r="I106" s="110">
        <v>3.0302526192262085</v>
      </c>
      <c r="J106" s="110">
        <v>1.0556124819970056</v>
      </c>
      <c r="K106" s="110">
        <v>2.1325916598165549</v>
      </c>
      <c r="L106" s="110">
        <v>1.7835168530654488</v>
      </c>
      <c r="M106" s="110">
        <v>2.464567931063169</v>
      </c>
      <c r="N106" s="110">
        <v>2.6675671023664886</v>
      </c>
      <c r="O106" s="110">
        <v>1.7147157562846918</v>
      </c>
      <c r="P106" s="110">
        <v>2.9370384269836398</v>
      </c>
      <c r="Q106" s="110">
        <v>3.3227289168432179</v>
      </c>
      <c r="R106" s="110">
        <v>3.7032667723282917</v>
      </c>
      <c r="S106" s="110">
        <v>3.0739372961679967</v>
      </c>
    </row>
    <row r="107" spans="1:19" ht="13.15" customHeight="1" thickBot="1">
      <c r="A107" s="35" t="s">
        <v>926</v>
      </c>
      <c r="B107" s="35" t="s">
        <v>926</v>
      </c>
      <c r="C107" s="35" t="s">
        <v>187</v>
      </c>
      <c r="D107" s="112">
        <v>1.6340557271535963</v>
      </c>
      <c r="E107" s="112">
        <v>1.5712690554715512</v>
      </c>
      <c r="F107" s="112">
        <v>0.7299712877204525</v>
      </c>
      <c r="G107" s="112">
        <v>2.5217481843169347</v>
      </c>
      <c r="H107" s="112">
        <v>2.1675615386121452</v>
      </c>
      <c r="I107" s="112">
        <v>2.4789803028515367</v>
      </c>
      <c r="J107" s="112">
        <v>0.8864126563331437</v>
      </c>
      <c r="K107" s="112">
        <v>1.6264731332092532</v>
      </c>
      <c r="L107" s="112">
        <v>1.2685847470851346</v>
      </c>
      <c r="M107" s="112">
        <v>1.8570829098312345</v>
      </c>
      <c r="N107" s="112">
        <v>2.0466802347514843</v>
      </c>
      <c r="O107" s="112">
        <v>1.892913390284324</v>
      </c>
      <c r="P107" s="112">
        <v>2.0707844653684417</v>
      </c>
      <c r="Q107" s="112">
        <v>2.7967994491612007</v>
      </c>
      <c r="R107" s="112">
        <v>3.7861773342212039</v>
      </c>
      <c r="S107" s="112">
        <v>2.3416748289718177</v>
      </c>
    </row>
    <row r="108" spans="1:19" ht="13.15" customHeight="1">
      <c r="A108" s="176" t="s">
        <v>637</v>
      </c>
    </row>
    <row r="110" spans="1:19">
      <c r="A110" s="57"/>
      <c r="B110" s="57"/>
      <c r="C110" s="57"/>
    </row>
    <row r="111" spans="1:19">
      <c r="A111" s="57"/>
      <c r="B111" s="57"/>
      <c r="C111" s="57"/>
    </row>
    <row r="112" spans="1:19">
      <c r="A112" s="57"/>
      <c r="B112" s="57"/>
      <c r="C112" s="57"/>
    </row>
    <row r="113" spans="1:3">
      <c r="A113" s="57"/>
      <c r="B113" s="57"/>
      <c r="C113" s="57"/>
    </row>
    <row r="114" spans="1:3">
      <c r="A114" s="57"/>
      <c r="B114" s="57"/>
      <c r="C114" s="57"/>
    </row>
    <row r="115" spans="1:3">
      <c r="A115" s="57"/>
      <c r="B115" s="57"/>
      <c r="C115" s="57"/>
    </row>
    <row r="116" spans="1:3">
      <c r="A116" s="57"/>
      <c r="B116" s="57"/>
      <c r="C116" s="57"/>
    </row>
    <row r="117" spans="1:3">
      <c r="A117" s="57"/>
      <c r="B117" s="57"/>
      <c r="C117" s="57"/>
    </row>
    <row r="118" spans="1:3">
      <c r="A118" s="57"/>
      <c r="B118" s="57"/>
      <c r="C118" s="57"/>
    </row>
    <row r="119" spans="1:3">
      <c r="A119" s="57"/>
      <c r="B119" s="57"/>
      <c r="C119" s="57"/>
    </row>
    <row r="120" spans="1:3">
      <c r="A120" s="57"/>
      <c r="B120" s="57"/>
      <c r="C120" s="57"/>
    </row>
    <row r="121" spans="1:3">
      <c r="A121" s="57"/>
      <c r="B121" s="57"/>
      <c r="C121" s="57"/>
    </row>
    <row r="122" spans="1:3">
      <c r="A122" s="57"/>
      <c r="B122" s="57"/>
      <c r="C122" s="57"/>
    </row>
    <row r="123" spans="1:3">
      <c r="A123" s="57"/>
      <c r="B123" s="57"/>
      <c r="C123" s="57"/>
    </row>
    <row r="124" spans="1:3">
      <c r="A124" s="57"/>
      <c r="B124" s="57"/>
      <c r="C124" s="57"/>
    </row>
    <row r="125" spans="1:3">
      <c r="A125" s="57"/>
      <c r="B125" s="57"/>
      <c r="C125" s="57"/>
    </row>
    <row r="126" spans="1:3">
      <c r="A126" s="57"/>
      <c r="B126" s="57"/>
      <c r="C126" s="57"/>
    </row>
    <row r="127" spans="1:3">
      <c r="A127" s="57"/>
      <c r="B127" s="57"/>
      <c r="C127" s="57"/>
    </row>
    <row r="128" spans="1:3">
      <c r="A128" s="57"/>
      <c r="B128" s="57"/>
      <c r="C128" s="57"/>
    </row>
    <row r="129" spans="1:3">
      <c r="A129" s="57"/>
      <c r="B129" s="57"/>
      <c r="C129" s="57"/>
    </row>
    <row r="130" spans="1:3">
      <c r="A130" s="57"/>
      <c r="B130" s="57"/>
      <c r="C130" s="57"/>
    </row>
    <row r="131" spans="1:3">
      <c r="A131" s="57"/>
      <c r="B131" s="57"/>
      <c r="C131" s="57"/>
    </row>
    <row r="132" spans="1:3">
      <c r="A132" s="57"/>
      <c r="B132" s="57"/>
      <c r="C132" s="57"/>
    </row>
    <row r="133" spans="1:3">
      <c r="A133" s="57"/>
      <c r="B133" s="57"/>
      <c r="C133" s="57"/>
    </row>
    <row r="134" spans="1:3">
      <c r="A134" s="57"/>
      <c r="B134" s="57"/>
      <c r="C134" s="57"/>
    </row>
    <row r="135" spans="1:3">
      <c r="A135" s="57"/>
      <c r="B135" s="57"/>
      <c r="C135" s="57"/>
    </row>
    <row r="136" spans="1:3">
      <c r="A136" s="57"/>
      <c r="B136" s="57"/>
      <c r="C136" s="57"/>
    </row>
    <row r="137" spans="1:3">
      <c r="A137" s="57"/>
      <c r="B137" s="57"/>
      <c r="C137" s="57"/>
    </row>
    <row r="138" spans="1:3">
      <c r="A138" s="57"/>
      <c r="B138" s="57"/>
      <c r="C138" s="57"/>
    </row>
    <row r="139" spans="1:3">
      <c r="A139" s="57"/>
      <c r="B139" s="57"/>
      <c r="C139" s="57"/>
    </row>
    <row r="140" spans="1:3">
      <c r="A140" s="57"/>
      <c r="B140" s="57"/>
      <c r="C140" s="57"/>
    </row>
    <row r="141" spans="1:3">
      <c r="A141" s="57"/>
      <c r="B141" s="57"/>
      <c r="C141" s="57"/>
    </row>
    <row r="142" spans="1:3">
      <c r="A142" s="57"/>
      <c r="B142" s="57"/>
      <c r="C142" s="57"/>
    </row>
    <row r="143" spans="1:3">
      <c r="A143" s="57"/>
      <c r="B143" s="57"/>
      <c r="C143" s="57"/>
    </row>
    <row r="144" spans="1:3">
      <c r="A144" s="57"/>
      <c r="B144" s="57"/>
      <c r="C144" s="57"/>
    </row>
    <row r="145" spans="1:3">
      <c r="A145" s="57"/>
      <c r="B145" s="57"/>
      <c r="C145" s="57"/>
    </row>
    <row r="146" spans="1:3">
      <c r="A146" s="57"/>
      <c r="B146" s="57"/>
      <c r="C146" s="57"/>
    </row>
    <row r="147" spans="1:3">
      <c r="A147" s="57"/>
      <c r="B147" s="57"/>
      <c r="C147" s="57"/>
    </row>
    <row r="148" spans="1:3">
      <c r="A148" s="57"/>
      <c r="B148" s="57"/>
      <c r="C148" s="57"/>
    </row>
    <row r="149" spans="1:3">
      <c r="A149" s="57"/>
      <c r="B149" s="57"/>
      <c r="C149" s="57"/>
    </row>
    <row r="150" spans="1:3">
      <c r="A150" s="57"/>
      <c r="B150" s="57"/>
      <c r="C150" s="57"/>
    </row>
    <row r="151" spans="1:3">
      <c r="A151" s="57"/>
      <c r="B151" s="57"/>
      <c r="C151" s="57"/>
    </row>
    <row r="152" spans="1:3">
      <c r="A152" s="57"/>
      <c r="B152" s="57"/>
      <c r="C152" s="57"/>
    </row>
    <row r="153" spans="1:3">
      <c r="A153" s="57"/>
      <c r="B153" s="57"/>
      <c r="C153" s="57"/>
    </row>
    <row r="154" spans="1:3">
      <c r="A154" s="57"/>
      <c r="B154" s="57"/>
      <c r="C154" s="57"/>
    </row>
    <row r="155" spans="1:3">
      <c r="A155" s="57"/>
      <c r="B155" s="57"/>
      <c r="C155" s="57"/>
    </row>
    <row r="156" spans="1:3">
      <c r="A156" s="57"/>
      <c r="B156" s="57"/>
      <c r="C156" s="57"/>
    </row>
    <row r="157" spans="1:3">
      <c r="A157" s="57"/>
      <c r="B157" s="57"/>
      <c r="C157" s="57"/>
    </row>
    <row r="158" spans="1:3">
      <c r="A158" s="57"/>
      <c r="B158" s="57"/>
      <c r="C158" s="57"/>
    </row>
    <row r="159" spans="1:3">
      <c r="A159" s="57"/>
      <c r="B159" s="57"/>
      <c r="C159" s="57"/>
    </row>
    <row r="160" spans="1:3">
      <c r="A160" s="57"/>
      <c r="B160" s="57"/>
      <c r="C160" s="57"/>
    </row>
    <row r="161" spans="1:3">
      <c r="A161" s="57"/>
      <c r="B161" s="57"/>
      <c r="C161" s="57"/>
    </row>
    <row r="162" spans="1:3">
      <c r="A162" s="57"/>
      <c r="B162" s="57"/>
      <c r="C162" s="57"/>
    </row>
    <row r="163" spans="1:3">
      <c r="A163" s="57"/>
      <c r="B163" s="57"/>
      <c r="C163" s="57"/>
    </row>
    <row r="164" spans="1:3">
      <c r="A164" s="57"/>
      <c r="B164" s="57"/>
      <c r="C164" s="57"/>
    </row>
    <row r="165" spans="1:3">
      <c r="A165" s="57"/>
      <c r="B165" s="57"/>
      <c r="C165" s="57"/>
    </row>
    <row r="166" spans="1:3">
      <c r="A166" s="57"/>
      <c r="B166" s="57"/>
      <c r="C166" s="83"/>
    </row>
    <row r="167" spans="1:3">
      <c r="A167" s="57"/>
      <c r="B167" s="57"/>
      <c r="C167" s="57"/>
    </row>
    <row r="168" spans="1:3">
      <c r="A168" s="57"/>
      <c r="B168" s="57"/>
      <c r="C168" s="57"/>
    </row>
    <row r="169" spans="1:3">
      <c r="A169" s="57"/>
      <c r="B169" s="57"/>
      <c r="C169" s="57"/>
    </row>
    <row r="170" spans="1:3">
      <c r="A170" s="57"/>
      <c r="B170" s="57"/>
      <c r="C170" s="57"/>
    </row>
    <row r="171" spans="1:3">
      <c r="A171" s="57"/>
      <c r="B171" s="57"/>
      <c r="C171" s="57"/>
    </row>
    <row r="172" spans="1:3">
      <c r="A172" s="57"/>
      <c r="B172" s="57"/>
      <c r="C172" s="57"/>
    </row>
    <row r="173" spans="1:3">
      <c r="A173" s="57"/>
      <c r="B173" s="57"/>
      <c r="C173" s="57"/>
    </row>
    <row r="174" spans="1:3">
      <c r="A174" s="57"/>
      <c r="B174" s="57"/>
      <c r="C174" s="57"/>
    </row>
    <row r="175" spans="1:3">
      <c r="A175" s="57"/>
      <c r="B175" s="57"/>
      <c r="C175" s="57"/>
    </row>
    <row r="176" spans="1:3">
      <c r="A176" s="57"/>
      <c r="B176" s="57"/>
      <c r="C176" s="57"/>
    </row>
    <row r="177" spans="1:3">
      <c r="A177" s="57"/>
      <c r="B177" s="57"/>
      <c r="C177" s="57"/>
    </row>
    <row r="178" spans="1:3">
      <c r="A178" s="57"/>
      <c r="B178" s="57"/>
      <c r="C178" s="57"/>
    </row>
    <row r="179" spans="1:3">
      <c r="A179" s="57"/>
      <c r="B179" s="57"/>
      <c r="C179" s="57"/>
    </row>
    <row r="180" spans="1:3">
      <c r="A180" s="57"/>
      <c r="B180" s="57"/>
      <c r="C180" s="57"/>
    </row>
    <row r="181" spans="1:3">
      <c r="A181" s="57"/>
      <c r="B181" s="57"/>
      <c r="C181" s="57"/>
    </row>
    <row r="182" spans="1:3">
      <c r="A182" s="57"/>
      <c r="B182" s="57"/>
      <c r="C182" s="57"/>
    </row>
    <row r="183" spans="1:3">
      <c r="A183" s="57"/>
      <c r="B183" s="57"/>
      <c r="C183" s="57"/>
    </row>
    <row r="184" spans="1:3">
      <c r="A184" s="57"/>
      <c r="B184" s="57"/>
      <c r="C184" s="57"/>
    </row>
    <row r="185" spans="1:3">
      <c r="A185" s="57"/>
      <c r="B185" s="57"/>
      <c r="C185" s="57"/>
    </row>
    <row r="186" spans="1:3">
      <c r="A186" s="57"/>
      <c r="B186" s="57"/>
      <c r="C186" s="57"/>
    </row>
    <row r="187" spans="1:3">
      <c r="A187" s="57"/>
      <c r="B187" s="57"/>
      <c r="C187" s="57"/>
    </row>
    <row r="188" spans="1:3">
      <c r="A188" s="57"/>
      <c r="B188" s="57"/>
      <c r="C188" s="57"/>
    </row>
    <row r="189" spans="1:3">
      <c r="A189" s="57"/>
      <c r="B189" s="57"/>
      <c r="C189" s="57"/>
    </row>
    <row r="190" spans="1:3">
      <c r="A190" s="57"/>
      <c r="B190" s="57"/>
      <c r="C190" s="57"/>
    </row>
    <row r="191" spans="1:3">
      <c r="A191" s="57"/>
      <c r="B191" s="57"/>
      <c r="C191" s="57"/>
    </row>
    <row r="192" spans="1:3">
      <c r="A192" s="57"/>
      <c r="B192" s="57"/>
      <c r="C192" s="57"/>
    </row>
    <row r="193" spans="1:3">
      <c r="A193" s="57"/>
      <c r="B193" s="57"/>
      <c r="C193" s="57"/>
    </row>
    <row r="194" spans="1:3">
      <c r="A194" s="57"/>
      <c r="B194" s="57"/>
      <c r="C194" s="57"/>
    </row>
    <row r="195" spans="1:3">
      <c r="A195" s="57"/>
      <c r="B195" s="57"/>
      <c r="C195" s="57"/>
    </row>
    <row r="196" spans="1:3">
      <c r="A196" s="57"/>
      <c r="B196" s="57"/>
      <c r="C196" s="57"/>
    </row>
    <row r="197" spans="1:3">
      <c r="A197" s="57"/>
      <c r="B197" s="57"/>
      <c r="C197" s="57"/>
    </row>
    <row r="198" spans="1:3">
      <c r="A198" s="57"/>
      <c r="B198" s="57"/>
      <c r="C198" s="57"/>
    </row>
    <row r="199" spans="1:3">
      <c r="A199" s="57"/>
      <c r="B199" s="57"/>
      <c r="C199" s="57"/>
    </row>
    <row r="200" spans="1:3">
      <c r="A200" s="57"/>
      <c r="B200" s="57"/>
      <c r="C200" s="57"/>
    </row>
    <row r="201" spans="1:3">
      <c r="A201" s="57"/>
      <c r="B201" s="57"/>
      <c r="C201" s="57"/>
    </row>
    <row r="202" spans="1:3">
      <c r="A202" s="57"/>
      <c r="B202" s="57"/>
      <c r="C202" s="57"/>
    </row>
    <row r="203" spans="1:3">
      <c r="A203" s="57"/>
      <c r="B203" s="57"/>
      <c r="C203" s="57"/>
    </row>
    <row r="204" spans="1:3">
      <c r="A204" s="57"/>
      <c r="B204" s="57"/>
      <c r="C204" s="57"/>
    </row>
    <row r="205" spans="1:3">
      <c r="A205" s="57"/>
      <c r="B205" s="57"/>
      <c r="C205" s="57"/>
    </row>
    <row r="206" spans="1:3">
      <c r="A206" s="57"/>
      <c r="B206" s="57"/>
      <c r="C206" s="57"/>
    </row>
    <row r="207" spans="1:3">
      <c r="A207" s="57"/>
      <c r="B207" s="57"/>
      <c r="C207" s="57"/>
    </row>
    <row r="208" spans="1:3">
      <c r="A208" s="57"/>
      <c r="B208" s="57"/>
      <c r="C208" s="57"/>
    </row>
    <row r="209" spans="1:3">
      <c r="A209" s="57"/>
      <c r="B209" s="57"/>
      <c r="C209" s="57"/>
    </row>
    <row r="210" spans="1:3" ht="14.25" thickBot="1">
      <c r="A210" s="57"/>
      <c r="B210" s="57"/>
      <c r="C210" s="35"/>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dimension ref="A1:B27"/>
  <sheetViews>
    <sheetView zoomScaleNormal="100" workbookViewId="0"/>
  </sheetViews>
  <sheetFormatPr defaultColWidth="9.1640625" defaultRowHeight="12"/>
  <cols>
    <col min="1" max="1" width="30.83203125" style="1" customWidth="1"/>
    <col min="2" max="2" width="119.83203125" style="1" customWidth="1"/>
    <col min="3" max="3" width="6.5" style="1" customWidth="1"/>
    <col min="4" max="16384" width="9.1640625" style="1"/>
  </cols>
  <sheetData>
    <row r="1" spans="1:2" ht="24" customHeight="1">
      <c r="A1" s="22" t="s">
        <v>4</v>
      </c>
      <c r="B1" s="37"/>
    </row>
    <row r="2" spans="1:2" ht="13.5">
      <c r="A2" s="26" t="s">
        <v>3</v>
      </c>
    </row>
    <row r="3" spans="1:2" ht="13.5">
      <c r="A3" s="10"/>
    </row>
    <row r="5" spans="1:2" s="2" customFormat="1" ht="12.75">
      <c r="A5" s="9" t="s">
        <v>126</v>
      </c>
      <c r="B5" s="9" t="s">
        <v>129</v>
      </c>
    </row>
    <row r="6" spans="1:2" ht="13.5">
      <c r="A6" s="6" t="s">
        <v>127</v>
      </c>
      <c r="B6" s="6" t="s">
        <v>128</v>
      </c>
    </row>
    <row r="7" spans="1:2" ht="13.5">
      <c r="A7" s="6"/>
      <c r="B7" s="6"/>
    </row>
    <row r="8" spans="1:2" s="2" customFormat="1" ht="12.75">
      <c r="A8" s="9" t="s">
        <v>0</v>
      </c>
      <c r="B8" s="9" t="s">
        <v>136</v>
      </c>
    </row>
    <row r="9" spans="1:2" ht="13.5">
      <c r="A9" s="6" t="s">
        <v>2</v>
      </c>
      <c r="B9" s="6" t="s">
        <v>137</v>
      </c>
    </row>
    <row r="10" spans="1:2" customFormat="1" ht="13.5"/>
    <row r="11" spans="1:2" s="2" customFormat="1" ht="12.75">
      <c r="A11" s="9" t="s">
        <v>779</v>
      </c>
      <c r="B11" s="85" t="s">
        <v>780</v>
      </c>
    </row>
    <row r="12" spans="1:2" ht="13.5">
      <c r="A12" s="6" t="s">
        <v>130</v>
      </c>
      <c r="B12" s="6" t="s">
        <v>138</v>
      </c>
    </row>
    <row r="13" spans="1:2" ht="13.5">
      <c r="A13" s="6"/>
      <c r="B13" s="6"/>
    </row>
    <row r="14" spans="1:2" s="12" customFormat="1" ht="12.75">
      <c r="A14" s="11" t="s">
        <v>781</v>
      </c>
      <c r="B14" s="154" t="s">
        <v>1032</v>
      </c>
    </row>
    <row r="15" spans="1:2" ht="13.5">
      <c r="A15" s="6" t="s">
        <v>131</v>
      </c>
      <c r="B15" s="6" t="s">
        <v>727</v>
      </c>
    </row>
    <row r="16" spans="1:2" ht="13.5">
      <c r="A16" s="6"/>
      <c r="B16" s="6"/>
    </row>
    <row r="17" spans="1:2" s="12" customFormat="1" ht="12.75">
      <c r="A17" s="11" t="s">
        <v>133</v>
      </c>
      <c r="B17" s="11" t="s">
        <v>134</v>
      </c>
    </row>
    <row r="18" spans="1:2" s="3" customFormat="1" ht="13.5">
      <c r="A18" s="13" t="s">
        <v>132</v>
      </c>
      <c r="B18" s="13" t="s">
        <v>135</v>
      </c>
    </row>
    <row r="19" spans="1:2" s="3" customFormat="1" ht="13.5">
      <c r="A19" s="13"/>
      <c r="B19" s="13"/>
    </row>
    <row r="20" spans="1:2" ht="12.75">
      <c r="A20" s="9" t="s">
        <v>698</v>
      </c>
      <c r="B20" s="154" t="s">
        <v>699</v>
      </c>
    </row>
    <row r="21" spans="1:2" ht="13.5">
      <c r="A21" s="6" t="s">
        <v>700</v>
      </c>
      <c r="B21" s="155" t="s">
        <v>701</v>
      </c>
    </row>
    <row r="22" spans="1:2" ht="13.5">
      <c r="A22" s="6"/>
      <c r="B22" s="6"/>
    </row>
    <row r="23" spans="1:2" s="12" customFormat="1" ht="12.75">
      <c r="A23" s="11" t="s">
        <v>238</v>
      </c>
      <c r="B23" s="11" t="s">
        <v>704</v>
      </c>
    </row>
    <row r="24" spans="1:2" s="3" customFormat="1" ht="13.5">
      <c r="A24" s="13" t="s">
        <v>238</v>
      </c>
      <c r="B24" s="6" t="s">
        <v>703</v>
      </c>
    </row>
    <row r="25" spans="1:2" s="3" customFormat="1" ht="13.5">
      <c r="A25" s="13"/>
      <c r="B25" s="13"/>
    </row>
    <row r="26" spans="1:2" s="2" customFormat="1" ht="12.75">
      <c r="A26" s="9" t="s">
        <v>62</v>
      </c>
      <c r="B26" s="11" t="s">
        <v>705</v>
      </c>
    </row>
    <row r="27" spans="1:2" s="6" customFormat="1" ht="13.5">
      <c r="A27" s="6" t="s">
        <v>702</v>
      </c>
      <c r="B27" s="6" t="s">
        <v>706</v>
      </c>
    </row>
  </sheetData>
  <pageMargins left="0.7" right="0.7" top="0.75" bottom="0.75" header="0.3" footer="0.3"/>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Blad40"/>
  <dimension ref="A1:W214"/>
  <sheetViews>
    <sheetView zoomScaleNormal="100" workbookViewId="0">
      <pane ySplit="6" topLeftCell="A7" activePane="bottomLeft" state="frozen"/>
      <selection pane="bottomLeft"/>
    </sheetView>
  </sheetViews>
  <sheetFormatPr defaultRowHeight="13.5"/>
  <cols>
    <col min="1" max="1" width="9.33203125" customWidth="1"/>
    <col min="2" max="2" width="47.1640625" bestFit="1" customWidth="1"/>
    <col min="3" max="3" width="8" bestFit="1" customWidth="1"/>
    <col min="4" max="23" width="7" customWidth="1"/>
  </cols>
  <sheetData>
    <row r="1" spans="1:23" ht="13.15" customHeight="1">
      <c r="A1" s="19" t="s">
        <v>1158</v>
      </c>
    </row>
    <row r="2" spans="1:23" ht="13.15" customHeight="1">
      <c r="A2" s="4" t="s">
        <v>598</v>
      </c>
    </row>
    <row r="3" spans="1:23" ht="13.15" customHeight="1">
      <c r="A3" s="4"/>
    </row>
    <row r="4" spans="1:23" ht="13.15" customHeight="1">
      <c r="A4" s="4"/>
    </row>
    <row r="5" spans="1:23" ht="13.15" customHeight="1" thickBot="1">
      <c r="A5" s="4"/>
    </row>
    <row r="6" spans="1:23" ht="14.25" thickTop="1">
      <c r="A6" s="68" t="s">
        <v>238</v>
      </c>
      <c r="B6" s="68" t="s">
        <v>62</v>
      </c>
      <c r="C6" s="68" t="s">
        <v>140</v>
      </c>
      <c r="D6" s="68" t="s">
        <v>950</v>
      </c>
      <c r="E6" s="68" t="s">
        <v>951</v>
      </c>
      <c r="F6" s="68" t="s">
        <v>952</v>
      </c>
      <c r="G6" s="68" t="s">
        <v>953</v>
      </c>
      <c r="H6" s="68" t="s">
        <v>954</v>
      </c>
      <c r="I6" s="68" t="s">
        <v>955</v>
      </c>
      <c r="J6" s="68" t="s">
        <v>956</v>
      </c>
      <c r="K6" s="68" t="s">
        <v>957</v>
      </c>
      <c r="L6" s="68" t="s">
        <v>958</v>
      </c>
      <c r="M6" s="68" t="s">
        <v>959</v>
      </c>
      <c r="N6" s="68" t="s">
        <v>960</v>
      </c>
      <c r="O6" s="68" t="s">
        <v>961</v>
      </c>
      <c r="P6" s="68" t="s">
        <v>962</v>
      </c>
      <c r="Q6" s="68" t="s">
        <v>963</v>
      </c>
      <c r="R6" s="68" t="s">
        <v>964</v>
      </c>
      <c r="S6" s="68" t="s">
        <v>965</v>
      </c>
      <c r="T6" s="68" t="s">
        <v>966</v>
      </c>
      <c r="U6" s="68" t="s">
        <v>967</v>
      </c>
      <c r="V6" s="68" t="s">
        <v>968</v>
      </c>
      <c r="W6" s="68" t="s">
        <v>1157</v>
      </c>
    </row>
    <row r="7" spans="1:23" ht="13.15" customHeight="1">
      <c r="A7" s="57" t="s">
        <v>1115</v>
      </c>
      <c r="B7" s="57" t="s">
        <v>239</v>
      </c>
      <c r="C7" s="57" t="s">
        <v>204</v>
      </c>
      <c r="D7" s="110">
        <v>312.81391264646913</v>
      </c>
      <c r="E7" s="110">
        <v>326.9607779670954</v>
      </c>
      <c r="F7" s="110">
        <v>323.22694814578426</v>
      </c>
      <c r="G7" s="110">
        <v>321.4664047952661</v>
      </c>
      <c r="H7" s="110">
        <v>310.46621147059182</v>
      </c>
      <c r="I7" s="110">
        <v>313.91636161351573</v>
      </c>
      <c r="J7" s="110">
        <v>336.91610318942583</v>
      </c>
      <c r="K7" s="110">
        <v>329.28030236815835</v>
      </c>
      <c r="L7" s="110">
        <v>332.79260680481588</v>
      </c>
      <c r="M7" s="110">
        <v>322.78103697252601</v>
      </c>
      <c r="N7" s="110">
        <v>338.35186576130184</v>
      </c>
      <c r="O7" s="110">
        <v>352.77357977061195</v>
      </c>
      <c r="P7" s="110">
        <v>344.5147983207948</v>
      </c>
      <c r="Q7" s="110">
        <v>342.88075342662449</v>
      </c>
      <c r="R7" s="110">
        <v>340.71806942961427</v>
      </c>
      <c r="S7" s="110">
        <v>342.04151838117525</v>
      </c>
      <c r="T7" s="110">
        <v>347.11817905600151</v>
      </c>
      <c r="U7" s="110">
        <v>323.66530036178534</v>
      </c>
      <c r="V7" s="110">
        <v>338.87709414265089</v>
      </c>
      <c r="W7" s="110">
        <v>344.15675694014249</v>
      </c>
    </row>
    <row r="8" spans="1:23" ht="13.15" customHeight="1">
      <c r="A8" s="57" t="s">
        <v>926</v>
      </c>
      <c r="B8" s="57" t="s">
        <v>926</v>
      </c>
      <c r="C8" s="57" t="s">
        <v>187</v>
      </c>
      <c r="D8" s="110">
        <v>276.49117964024271</v>
      </c>
      <c r="E8" s="110">
        <v>279.17554787943561</v>
      </c>
      <c r="F8" s="110">
        <v>275.57476002906753</v>
      </c>
      <c r="G8" s="110">
        <v>279.24659421957756</v>
      </c>
      <c r="H8" s="110">
        <v>283.55573055629407</v>
      </c>
      <c r="I8" s="110">
        <v>288.1475416466476</v>
      </c>
      <c r="J8" s="110">
        <v>291.63884229297713</v>
      </c>
      <c r="K8" s="110">
        <v>297.92269524740078</v>
      </c>
      <c r="L8" s="110">
        <v>308.50950347501345</v>
      </c>
      <c r="M8" s="110">
        <v>310.34981739079166</v>
      </c>
      <c r="N8" s="110">
        <v>321.85572255534566</v>
      </c>
      <c r="O8" s="110">
        <v>331.68509661425531</v>
      </c>
      <c r="P8" s="110">
        <v>327.70787040924876</v>
      </c>
      <c r="Q8" s="110">
        <v>325.8602118941497</v>
      </c>
      <c r="R8" s="110">
        <v>339.88241508605256</v>
      </c>
      <c r="S8" s="110">
        <v>335.09524705322622</v>
      </c>
      <c r="T8" s="110">
        <v>345.00448144894182</v>
      </c>
      <c r="U8" s="110">
        <v>326.13713365844245</v>
      </c>
      <c r="V8" s="110">
        <v>352.64636077039779</v>
      </c>
      <c r="W8" s="110">
        <v>335.49614417695796</v>
      </c>
    </row>
    <row r="9" spans="1:23" ht="13.15" customHeight="1">
      <c r="A9" s="57" t="s">
        <v>870</v>
      </c>
      <c r="B9" s="57" t="s">
        <v>246</v>
      </c>
      <c r="C9" s="57" t="s">
        <v>204</v>
      </c>
      <c r="D9" s="110">
        <v>0.88191517543469278</v>
      </c>
      <c r="E9" s="110">
        <v>0.86895619223221021</v>
      </c>
      <c r="F9" s="110">
        <v>0.58527618353742894</v>
      </c>
      <c r="G9" s="110">
        <v>0.77584633527815461</v>
      </c>
      <c r="H9" s="110">
        <v>0.7931821839695663</v>
      </c>
      <c r="I9" s="110">
        <v>0.73737193534348477</v>
      </c>
      <c r="J9" s="110">
        <v>0.89862679227522146</v>
      </c>
      <c r="K9" s="110">
        <v>0.63682168334977729</v>
      </c>
      <c r="L9" s="110">
        <v>0.73975783547184171</v>
      </c>
      <c r="M9" s="110">
        <v>0.80213444338970497</v>
      </c>
      <c r="N9" s="110">
        <v>0.65783478317981492</v>
      </c>
      <c r="O9" s="110">
        <v>0.83608899698242656</v>
      </c>
      <c r="P9" s="110">
        <v>0.7370107171560828</v>
      </c>
      <c r="Q9" s="110">
        <v>0.75939583442392911</v>
      </c>
      <c r="R9" s="110">
        <v>0.59856413188449487</v>
      </c>
      <c r="S9" s="110">
        <v>0.68699775005556418</v>
      </c>
      <c r="T9" s="110">
        <v>0.50369002047205891</v>
      </c>
      <c r="U9" s="110">
        <v>0.59279146117238912</v>
      </c>
      <c r="V9" s="110">
        <v>0.85370954805960597</v>
      </c>
      <c r="W9" s="110">
        <v>0.633674432703343</v>
      </c>
    </row>
    <row r="10" spans="1:23" ht="13.15" customHeight="1">
      <c r="A10" s="57" t="s">
        <v>926</v>
      </c>
      <c r="B10" s="57" t="s">
        <v>926</v>
      </c>
      <c r="C10" s="57" t="s">
        <v>187</v>
      </c>
      <c r="D10" s="110">
        <v>0.50957409552501931</v>
      </c>
      <c r="E10" s="110">
        <v>0.44336099153828701</v>
      </c>
      <c r="F10" s="110">
        <v>0.20230739294193331</v>
      </c>
      <c r="G10" s="110">
        <v>0.2881055020956439</v>
      </c>
      <c r="H10" s="110">
        <v>0.42524620053202039</v>
      </c>
      <c r="I10" s="110">
        <v>0.33296336767844459</v>
      </c>
      <c r="J10" s="110">
        <v>6.1553297461439435E-2</v>
      </c>
      <c r="K10" s="110">
        <v>0.34533596351523721</v>
      </c>
      <c r="L10" s="110">
        <v>0.47263195202515323</v>
      </c>
      <c r="M10" s="110">
        <v>0.4040457608060099</v>
      </c>
      <c r="N10" s="110">
        <v>0.35517034003858805</v>
      </c>
      <c r="O10" s="110">
        <v>0.49967228816983794</v>
      </c>
      <c r="P10" s="110">
        <v>0.24619804440665022</v>
      </c>
      <c r="Q10" s="110">
        <v>0.48474774158164208</v>
      </c>
      <c r="R10" s="110">
        <v>0.39201087939279577</v>
      </c>
      <c r="S10" s="110">
        <v>0.39864273776865028</v>
      </c>
      <c r="T10" s="110">
        <v>0.39579406650311816</v>
      </c>
      <c r="U10" s="110">
        <v>0.48484757195544387</v>
      </c>
      <c r="V10" s="110">
        <v>0.39895843906384432</v>
      </c>
      <c r="W10" s="110">
        <v>0.46663202879705246</v>
      </c>
    </row>
    <row r="11" spans="1:23" ht="13.15" customHeight="1">
      <c r="A11" s="57" t="s">
        <v>871</v>
      </c>
      <c r="B11" s="57" t="s">
        <v>251</v>
      </c>
      <c r="C11" s="57" t="s">
        <v>204</v>
      </c>
      <c r="D11" s="110">
        <v>1.1207885035588609</v>
      </c>
      <c r="E11" s="110">
        <v>1.2262557825728506</v>
      </c>
      <c r="F11" s="110">
        <v>1.0038751503006316</v>
      </c>
      <c r="G11" s="110">
        <v>1.2160078169942237</v>
      </c>
      <c r="H11" s="110">
        <v>1.2793875984619261</v>
      </c>
      <c r="I11" s="110">
        <v>1.6415715498892887</v>
      </c>
      <c r="J11" s="110">
        <v>1.512894376689347</v>
      </c>
      <c r="K11" s="110">
        <v>1.431798344528536</v>
      </c>
      <c r="L11" s="110">
        <v>1.730123760269868</v>
      </c>
      <c r="M11" s="110">
        <v>1.7861845185982428</v>
      </c>
      <c r="N11" s="110">
        <v>2.0043084357384413</v>
      </c>
      <c r="O11" s="110">
        <v>2.0700784436068824</v>
      </c>
      <c r="P11" s="110">
        <v>1.9189036724791071</v>
      </c>
      <c r="Q11" s="110">
        <v>2.0194964441791896</v>
      </c>
      <c r="R11" s="110">
        <v>2.1488990587990622</v>
      </c>
      <c r="S11" s="110">
        <v>1.8320717486796578</v>
      </c>
      <c r="T11" s="110">
        <v>2.3522997128274259</v>
      </c>
      <c r="U11" s="110">
        <v>2.4322884343081923</v>
      </c>
      <c r="V11" s="110">
        <v>2.4051408994684933</v>
      </c>
      <c r="W11" s="110">
        <v>2.160152921745484</v>
      </c>
    </row>
    <row r="12" spans="1:23" ht="13.15" customHeight="1">
      <c r="A12" s="57" t="s">
        <v>926</v>
      </c>
      <c r="B12" s="57" t="s">
        <v>926</v>
      </c>
      <c r="C12" s="57" t="s">
        <v>187</v>
      </c>
      <c r="D12" s="110">
        <v>0.40328588993601355</v>
      </c>
      <c r="E12" s="110">
        <v>0.52281089861387919</v>
      </c>
      <c r="F12" s="110">
        <v>0.8752192875278586</v>
      </c>
      <c r="G12" s="110">
        <v>0.71524019074899403</v>
      </c>
      <c r="H12" s="110">
        <v>0.73974975965822831</v>
      </c>
      <c r="I12" s="110">
        <v>0.74123389247103455</v>
      </c>
      <c r="J12" s="110">
        <v>0.86984622825148394</v>
      </c>
      <c r="K12" s="110">
        <v>0.82279039479799976</v>
      </c>
      <c r="L12" s="110">
        <v>0.84723803334322256</v>
      </c>
      <c r="M12" s="110">
        <v>1.2233119771070418</v>
      </c>
      <c r="N12" s="110">
        <v>1.02703076164009</v>
      </c>
      <c r="O12" s="110">
        <v>0.75145494659846679</v>
      </c>
      <c r="P12" s="110">
        <v>1.3128791425198238</v>
      </c>
      <c r="Q12" s="110">
        <v>0.96847622200680683</v>
      </c>
      <c r="R12" s="110">
        <v>1.0144833529700441</v>
      </c>
      <c r="S12" s="110">
        <v>1.4562252220607625</v>
      </c>
      <c r="T12" s="110">
        <v>1.0859569495812988</v>
      </c>
      <c r="U12" s="110">
        <v>1.2047653176747113</v>
      </c>
      <c r="V12" s="110">
        <v>1.1235572349423548</v>
      </c>
      <c r="W12" s="110">
        <v>1.2304287245567722</v>
      </c>
    </row>
    <row r="13" spans="1:23" ht="13.15" customHeight="1">
      <c r="A13" s="57" t="s">
        <v>872</v>
      </c>
      <c r="B13" s="57" t="s">
        <v>255</v>
      </c>
      <c r="C13" s="57" t="s">
        <v>204</v>
      </c>
      <c r="D13" s="110">
        <v>0.57662001309382505</v>
      </c>
      <c r="E13" s="110">
        <v>0.46914829112563949</v>
      </c>
      <c r="F13" s="110">
        <v>0.61038374381398119</v>
      </c>
      <c r="G13" s="110">
        <v>0.41853460200705545</v>
      </c>
      <c r="H13" s="110">
        <v>0.37646630258719199</v>
      </c>
      <c r="I13" s="110">
        <v>0.44965599802881823</v>
      </c>
      <c r="J13" s="110">
        <v>0.35208547015979152</v>
      </c>
      <c r="K13" s="110">
        <v>0.40600874413492005</v>
      </c>
      <c r="L13" s="110">
        <v>0.38858883248670784</v>
      </c>
      <c r="M13" s="110">
        <v>0.56051252109664296</v>
      </c>
      <c r="N13" s="110">
        <v>0.50980501885677987</v>
      </c>
      <c r="O13" s="110">
        <v>0.41281978837763161</v>
      </c>
      <c r="P13" s="110">
        <v>0.37091801001663915</v>
      </c>
      <c r="Q13" s="110">
        <v>0.25487851522322424</v>
      </c>
      <c r="R13" s="110">
        <v>0.27388750617447427</v>
      </c>
      <c r="S13" s="110">
        <v>0.44432056159873085</v>
      </c>
      <c r="T13" s="110">
        <v>0.429927228096664</v>
      </c>
      <c r="U13" s="110">
        <v>0.34328959678603621</v>
      </c>
      <c r="V13" s="110">
        <v>0.13618846461307946</v>
      </c>
      <c r="W13" s="110">
        <v>0.32457815368788112</v>
      </c>
    </row>
    <row r="14" spans="1:23" ht="13.15" customHeight="1">
      <c r="A14" s="57" t="s">
        <v>926</v>
      </c>
      <c r="B14" s="57" t="s">
        <v>926</v>
      </c>
      <c r="C14" s="57" t="s">
        <v>187</v>
      </c>
      <c r="D14" s="110">
        <v>0.24939414352398559</v>
      </c>
      <c r="E14" s="110">
        <v>0.38489671342888043</v>
      </c>
      <c r="F14" s="110">
        <v>0.38212424341420831</v>
      </c>
      <c r="G14" s="110">
        <v>0.33654586232508482</v>
      </c>
      <c r="H14" s="110">
        <v>0.29448695796792779</v>
      </c>
      <c r="I14" s="110">
        <v>0.40078390829404376</v>
      </c>
      <c r="J14" s="110">
        <v>0.27364647093631372</v>
      </c>
      <c r="K14" s="110">
        <v>0.40060960958833269</v>
      </c>
      <c r="L14" s="110">
        <v>0.59785461294518649</v>
      </c>
      <c r="M14" s="110">
        <v>0.41317652420154188</v>
      </c>
      <c r="N14" s="110">
        <v>0.36512962691033796</v>
      </c>
      <c r="O14" s="110">
        <v>0.30324376226134975</v>
      </c>
      <c r="P14" s="110">
        <v>0.39216168735739004</v>
      </c>
      <c r="Q14" s="110">
        <v>0.28632054633246523</v>
      </c>
      <c r="R14" s="110">
        <v>0.27560996409673794</v>
      </c>
      <c r="S14" s="110">
        <v>0.39480166906315323</v>
      </c>
      <c r="T14" s="110">
        <v>0.54546746555030834</v>
      </c>
      <c r="U14" s="110">
        <v>0.6134707996589579</v>
      </c>
      <c r="V14" s="110">
        <v>0.22752604039806587</v>
      </c>
      <c r="W14" s="110">
        <v>0.44047510233154069</v>
      </c>
    </row>
    <row r="15" spans="1:23" ht="13.15" customHeight="1">
      <c r="A15" s="57" t="s">
        <v>873</v>
      </c>
      <c r="B15" s="57" t="s">
        <v>261</v>
      </c>
      <c r="C15" s="57" t="s">
        <v>204</v>
      </c>
      <c r="D15" s="110">
        <v>8.1203599755577172E-2</v>
      </c>
      <c r="E15" s="110">
        <v>0.2662584807382678</v>
      </c>
      <c r="F15" s="110">
        <v>0.32546178038185342</v>
      </c>
      <c r="G15" s="110">
        <v>0.19779830046153896</v>
      </c>
      <c r="H15" s="110">
        <v>0.39905531149031492</v>
      </c>
      <c r="I15" s="110">
        <v>0.15383411793091162</v>
      </c>
      <c r="J15" s="110">
        <v>0.16813306165016181</v>
      </c>
      <c r="K15" s="110">
        <v>0.25720872657270288</v>
      </c>
      <c r="L15" s="110">
        <v>0.16984369540934424</v>
      </c>
      <c r="M15" s="110">
        <v>0.25389909401179289</v>
      </c>
      <c r="N15" s="110">
        <v>0.16029916724485441</v>
      </c>
      <c r="O15" s="110">
        <v>0.30066348216676553</v>
      </c>
      <c r="P15" s="110">
        <v>0.22951314414704005</v>
      </c>
      <c r="Q15" s="110">
        <v>0.23116448227562533</v>
      </c>
      <c r="R15" s="110">
        <v>0.16405860003516937</v>
      </c>
      <c r="S15" s="110">
        <v>0.17929920405278835</v>
      </c>
      <c r="T15" s="110">
        <v>0.19301231356388027</v>
      </c>
      <c r="U15" s="110">
        <v>7.8900502708917242E-2</v>
      </c>
      <c r="V15" s="110">
        <v>8.4044943033287065E-2</v>
      </c>
      <c r="W15" s="110">
        <v>0.12279336829805429</v>
      </c>
    </row>
    <row r="16" spans="1:23" ht="13.15" customHeight="1">
      <c r="A16" s="57" t="s">
        <v>926</v>
      </c>
      <c r="B16" s="57" t="s">
        <v>926</v>
      </c>
      <c r="C16" s="57" t="s">
        <v>187</v>
      </c>
      <c r="D16" s="110">
        <v>7.4447229322282052E-2</v>
      </c>
      <c r="E16" s="110">
        <v>7.6910061374228983E-2</v>
      </c>
      <c r="F16" s="110">
        <v>8.8383977878752962E-2</v>
      </c>
      <c r="G16" s="110">
        <v>5.5194237721581864E-2</v>
      </c>
      <c r="H16" s="110">
        <v>5.2348483857036297E-2</v>
      </c>
      <c r="I16" s="110">
        <v>6.3975638077020267E-2</v>
      </c>
      <c r="J16" s="110"/>
      <c r="K16" s="110"/>
      <c r="L16" s="110">
        <v>5.2624654650703859E-2</v>
      </c>
      <c r="M16" s="110">
        <v>0.14184868117306354</v>
      </c>
      <c r="N16" s="110">
        <v>0.11347469329596527</v>
      </c>
      <c r="O16" s="110">
        <v>0.21256492503725599</v>
      </c>
      <c r="P16" s="110">
        <v>8.5462933123474361E-2</v>
      </c>
      <c r="Q16" s="110">
        <v>0.18656894818700068</v>
      </c>
      <c r="R16" s="110"/>
      <c r="S16" s="110">
        <v>6.410302067678543E-2</v>
      </c>
      <c r="T16" s="110">
        <v>5.3068873447320856E-2</v>
      </c>
      <c r="U16" s="110"/>
      <c r="V16" s="110">
        <v>7.0433447435518187E-2</v>
      </c>
      <c r="W16" s="110">
        <v>8.0811494333093953E-2</v>
      </c>
    </row>
    <row r="17" spans="1:23" ht="13.15" customHeight="1">
      <c r="A17" s="57" t="s">
        <v>874</v>
      </c>
      <c r="B17" s="57" t="s">
        <v>262</v>
      </c>
      <c r="C17" s="57" t="s">
        <v>204</v>
      </c>
      <c r="D17" s="110">
        <v>0.65781349201463324</v>
      </c>
      <c r="E17" s="110">
        <v>0.92862711680028442</v>
      </c>
      <c r="F17" s="110">
        <v>0.5973591718922715</v>
      </c>
      <c r="G17" s="110">
        <v>0.83481591648852682</v>
      </c>
      <c r="H17" s="110">
        <v>0.66595583882279452</v>
      </c>
      <c r="I17" s="110">
        <v>0.74269598524161951</v>
      </c>
      <c r="J17" s="110">
        <v>0.87977346267789891</v>
      </c>
      <c r="K17" s="110">
        <v>0.92262243327501947</v>
      </c>
      <c r="L17" s="110">
        <v>0.93498149441924638</v>
      </c>
      <c r="M17" s="110">
        <v>0.77886148460162585</v>
      </c>
      <c r="N17" s="110">
        <v>0.87353121457655158</v>
      </c>
      <c r="O17" s="110">
        <v>1.1182999205300994</v>
      </c>
      <c r="P17" s="110">
        <v>0.89928415678480267</v>
      </c>
      <c r="Q17" s="110">
        <v>1.000807051806011</v>
      </c>
      <c r="R17" s="110">
        <v>0.87329614709106351</v>
      </c>
      <c r="S17" s="110">
        <v>0.79793187959552436</v>
      </c>
      <c r="T17" s="110">
        <v>0.93846720377579684</v>
      </c>
      <c r="U17" s="110">
        <v>1.2572599184944144</v>
      </c>
      <c r="V17" s="110">
        <v>0.9988779186904343</v>
      </c>
      <c r="W17" s="110">
        <v>1.0250924656061764</v>
      </c>
    </row>
    <row r="18" spans="1:23" ht="13.15" customHeight="1">
      <c r="A18" s="57" t="s">
        <v>926</v>
      </c>
      <c r="B18" s="57" t="s">
        <v>926</v>
      </c>
      <c r="C18" s="57" t="s">
        <v>187</v>
      </c>
      <c r="D18" s="110">
        <v>0.5260561342323341</v>
      </c>
      <c r="E18" s="110">
        <v>0.64037242990046273</v>
      </c>
      <c r="F18" s="110">
        <v>0.63652703779782627</v>
      </c>
      <c r="G18" s="110">
        <v>0.51263376577991659</v>
      </c>
      <c r="H18" s="110">
        <v>0.6838349750677627</v>
      </c>
      <c r="I18" s="110">
        <v>0.68385645846862597</v>
      </c>
      <c r="J18" s="110">
        <v>0.50562370179911587</v>
      </c>
      <c r="K18" s="110">
        <v>0.51983325819719672</v>
      </c>
      <c r="L18" s="110">
        <v>0.72188833161526933</v>
      </c>
      <c r="M18" s="110">
        <v>0.74406945143617687</v>
      </c>
      <c r="N18" s="110">
        <v>0.63857070021459195</v>
      </c>
      <c r="O18" s="110">
        <v>0.90327725279503546</v>
      </c>
      <c r="P18" s="110">
        <v>0.84918114528165134</v>
      </c>
      <c r="Q18" s="110">
        <v>0.82058149974208527</v>
      </c>
      <c r="R18" s="110">
        <v>0.76632621502033071</v>
      </c>
      <c r="S18" s="110">
        <v>0.88261839849912405</v>
      </c>
      <c r="T18" s="110">
        <v>0.91246382783319757</v>
      </c>
      <c r="U18" s="110">
        <v>0.63590784143828016</v>
      </c>
      <c r="V18" s="110">
        <v>1.2026891699458941</v>
      </c>
      <c r="W18" s="110">
        <v>1.0121769292515057</v>
      </c>
    </row>
    <row r="19" spans="1:23" ht="13.15" customHeight="1">
      <c r="A19" s="57" t="s">
        <v>875</v>
      </c>
      <c r="B19" s="57" t="s">
        <v>263</v>
      </c>
      <c r="C19" s="57" t="s">
        <v>204</v>
      </c>
      <c r="D19" s="110">
        <v>1.5290821400094892</v>
      </c>
      <c r="E19" s="110">
        <v>1.5542320711214741</v>
      </c>
      <c r="F19" s="110">
        <v>1.7269046746037529</v>
      </c>
      <c r="G19" s="110">
        <v>1.3646082277460756</v>
      </c>
      <c r="H19" s="110">
        <v>1.5595709986055981</v>
      </c>
      <c r="I19" s="110">
        <v>1.7641626570568709</v>
      </c>
      <c r="J19" s="110">
        <v>2.0964871537833272</v>
      </c>
      <c r="K19" s="110">
        <v>1.9081679943237175</v>
      </c>
      <c r="L19" s="110">
        <v>2.2468586576128122</v>
      </c>
      <c r="M19" s="110">
        <v>2.0625912141072904</v>
      </c>
      <c r="N19" s="110">
        <v>2.1553077434379868</v>
      </c>
      <c r="O19" s="110">
        <v>2.3670596526480097</v>
      </c>
      <c r="P19" s="110">
        <v>2.1598132220454604</v>
      </c>
      <c r="Q19" s="110">
        <v>2.8949657475955508</v>
      </c>
      <c r="R19" s="110">
        <v>2.4483049009446392</v>
      </c>
      <c r="S19" s="110">
        <v>1.9587874039189344</v>
      </c>
      <c r="T19" s="110">
        <v>2.4932558713452191</v>
      </c>
      <c r="U19" s="110">
        <v>2.5135310556746902</v>
      </c>
      <c r="V19" s="110">
        <v>2.5001511154779421</v>
      </c>
      <c r="W19" s="110">
        <v>2.3886807193005635</v>
      </c>
    </row>
    <row r="20" spans="1:23" ht="13.15" customHeight="1">
      <c r="A20" s="57" t="s">
        <v>926</v>
      </c>
      <c r="B20" s="57" t="s">
        <v>926</v>
      </c>
      <c r="C20" s="57" t="s">
        <v>187</v>
      </c>
      <c r="D20" s="110">
        <v>0.33341881500647369</v>
      </c>
      <c r="E20" s="110">
        <v>0.20615745377709363</v>
      </c>
      <c r="F20" s="110">
        <v>0.59576361462292882</v>
      </c>
      <c r="G20" s="110">
        <v>0.5348336278168041</v>
      </c>
      <c r="H20" s="110">
        <v>0.52082106607454848</v>
      </c>
      <c r="I20" s="110">
        <v>0.76491519003737685</v>
      </c>
      <c r="J20" s="110">
        <v>0.76895775027447477</v>
      </c>
      <c r="K20" s="110">
        <v>0.7371275037392403</v>
      </c>
      <c r="L20" s="110">
        <v>0.66457271203150314</v>
      </c>
      <c r="M20" s="110">
        <v>0.64359810808474427</v>
      </c>
      <c r="N20" s="110">
        <v>0.80286629914989183</v>
      </c>
      <c r="O20" s="110">
        <v>0.86237656560027243</v>
      </c>
      <c r="P20" s="110">
        <v>0.68708322004396816</v>
      </c>
      <c r="Q20" s="110">
        <v>0.82595734696988754</v>
      </c>
      <c r="R20" s="110">
        <v>0.90087508175039277</v>
      </c>
      <c r="S20" s="110">
        <v>0.88175654382144997</v>
      </c>
      <c r="T20" s="110">
        <v>0.8933062442317411</v>
      </c>
      <c r="U20" s="110">
        <v>1.0190127612496982</v>
      </c>
      <c r="V20" s="110">
        <v>0.88312049800791814</v>
      </c>
      <c r="W20" s="110">
        <v>0.84375897256416754</v>
      </c>
    </row>
    <row r="21" spans="1:23" ht="13.15" customHeight="1">
      <c r="A21" s="57" t="s">
        <v>876</v>
      </c>
      <c r="B21" s="57" t="s">
        <v>877</v>
      </c>
      <c r="C21" s="57" t="s">
        <v>204</v>
      </c>
      <c r="D21" s="110">
        <v>0.19258057624277627</v>
      </c>
      <c r="E21" s="110">
        <v>0.14504956676727657</v>
      </c>
      <c r="F21" s="110">
        <v>0.20696263761255179</v>
      </c>
      <c r="G21" s="110">
        <v>6.4120341056094085E-2</v>
      </c>
      <c r="H21" s="110">
        <v>0.16314437059584375</v>
      </c>
      <c r="I21" s="110">
        <v>0.26026610277091822</v>
      </c>
      <c r="J21" s="110">
        <v>0.13140529044037341</v>
      </c>
      <c r="K21" s="110">
        <v>0.33016234348970952</v>
      </c>
      <c r="L21" s="110">
        <v>0.16759304389312188</v>
      </c>
      <c r="M21" s="110">
        <v>0.16957607284527754</v>
      </c>
      <c r="N21" s="110">
        <v>0.1182502045215921</v>
      </c>
      <c r="O21" s="110">
        <v>0.11551853580364307</v>
      </c>
      <c r="P21" s="110">
        <v>0.14352997221750524</v>
      </c>
      <c r="Q21" s="110">
        <v>0.23013412324985391</v>
      </c>
      <c r="R21" s="110">
        <v>5.4873364468886791E-2</v>
      </c>
      <c r="S21" s="110">
        <v>5.4733838465847E-2</v>
      </c>
      <c r="T21" s="110">
        <v>0.2479074941272805</v>
      </c>
      <c r="U21" s="110">
        <v>8.4164752503024673E-2</v>
      </c>
      <c r="V21" s="110">
        <v>7.4071330691455869E-2</v>
      </c>
      <c r="W21" s="110">
        <v>0.17410394477456437</v>
      </c>
    </row>
    <row r="22" spans="1:23" ht="13.15" customHeight="1">
      <c r="A22" s="57" t="s">
        <v>926</v>
      </c>
      <c r="B22" s="57" t="s">
        <v>926</v>
      </c>
      <c r="C22" s="57" t="s">
        <v>187</v>
      </c>
      <c r="D22" s="110"/>
      <c r="E22" s="110"/>
      <c r="F22" s="110"/>
      <c r="G22" s="110"/>
      <c r="H22" s="110"/>
      <c r="I22" s="110">
        <v>6.1590049785290243E-2</v>
      </c>
      <c r="J22" s="110">
        <v>5.7861371386828585E-2</v>
      </c>
      <c r="K22" s="110">
        <v>0.10335455513790127</v>
      </c>
      <c r="L22" s="110"/>
      <c r="M22" s="110"/>
      <c r="N22" s="110"/>
      <c r="O22" s="110">
        <v>5.4169469184343219E-2</v>
      </c>
      <c r="P22" s="110"/>
      <c r="Q22" s="110"/>
      <c r="R22" s="110">
        <v>5.2237506529688317E-2</v>
      </c>
      <c r="S22" s="110"/>
      <c r="T22" s="110">
        <v>5.3068873447320856E-2</v>
      </c>
      <c r="U22" s="110"/>
      <c r="V22" s="110"/>
      <c r="W22" s="110"/>
    </row>
    <row r="23" spans="1:23" ht="13.15" customHeight="1">
      <c r="A23" s="57" t="s">
        <v>878</v>
      </c>
      <c r="B23" s="57" t="s">
        <v>264</v>
      </c>
      <c r="C23" s="57" t="s">
        <v>204</v>
      </c>
      <c r="D23" s="110">
        <v>0.56642813964852246</v>
      </c>
      <c r="E23" s="110">
        <v>0.53302557443988707</v>
      </c>
      <c r="F23" s="110">
        <v>0.3544140396427865</v>
      </c>
      <c r="G23" s="110">
        <v>0.40760375888174821</v>
      </c>
      <c r="H23" s="110">
        <v>0.44462760269955798</v>
      </c>
      <c r="I23" s="110">
        <v>0.6516428043813578</v>
      </c>
      <c r="J23" s="110">
        <v>0.42869632587219803</v>
      </c>
      <c r="K23" s="110">
        <v>0.41770593391072114</v>
      </c>
      <c r="L23" s="110">
        <v>0.24839192600547277</v>
      </c>
      <c r="M23" s="110">
        <v>0.27160035046036923</v>
      </c>
      <c r="N23" s="110">
        <v>0.37042191948585895</v>
      </c>
      <c r="O23" s="110">
        <v>0.33875129911577284</v>
      </c>
      <c r="P23" s="110">
        <v>0.45456919067308332</v>
      </c>
      <c r="Q23" s="110">
        <v>0.25640656370779452</v>
      </c>
      <c r="R23" s="110">
        <v>0.48585133186082524</v>
      </c>
      <c r="S23" s="110">
        <v>0.21282584278071717</v>
      </c>
      <c r="T23" s="110">
        <v>0.34265056957060569</v>
      </c>
      <c r="U23" s="110">
        <v>0.40564502756262716</v>
      </c>
      <c r="V23" s="110">
        <v>0.1317432106883992</v>
      </c>
      <c r="W23" s="110">
        <v>0.20305473149065101</v>
      </c>
    </row>
    <row r="24" spans="1:23" ht="13.15" customHeight="1">
      <c r="A24" s="57" t="s">
        <v>926</v>
      </c>
      <c r="B24" s="57" t="s">
        <v>926</v>
      </c>
      <c r="C24" s="57" t="s">
        <v>187</v>
      </c>
      <c r="D24" s="110"/>
      <c r="E24" s="110"/>
      <c r="F24" s="110">
        <v>7.2376182445880718E-2</v>
      </c>
      <c r="G24" s="110"/>
      <c r="H24" s="110"/>
      <c r="I24" s="110"/>
      <c r="J24" s="110">
        <v>5.0952168651678231E-2</v>
      </c>
      <c r="K24" s="110">
        <v>6.4374297917813336E-2</v>
      </c>
      <c r="L24" s="110"/>
      <c r="M24" s="110"/>
      <c r="N24" s="110">
        <v>6.978172277117177E-2</v>
      </c>
      <c r="O24" s="110"/>
      <c r="P24" s="110"/>
      <c r="Q24" s="110"/>
      <c r="R24" s="110"/>
      <c r="S24" s="110"/>
      <c r="T24" s="110"/>
      <c r="U24" s="110"/>
      <c r="V24" s="110"/>
      <c r="W24" s="110"/>
    </row>
    <row r="25" spans="1:23" ht="13.15" customHeight="1">
      <c r="A25" s="57" t="s">
        <v>879</v>
      </c>
      <c r="B25" s="57" t="s">
        <v>265</v>
      </c>
      <c r="C25" s="57" t="s">
        <v>204</v>
      </c>
      <c r="D25" s="110"/>
      <c r="E25" s="110"/>
      <c r="F25" s="110"/>
      <c r="G25" s="110"/>
      <c r="H25" s="110"/>
      <c r="I25" s="110"/>
      <c r="J25" s="110"/>
      <c r="K25" s="110"/>
      <c r="L25" s="110"/>
      <c r="M25" s="110"/>
      <c r="N25" s="110"/>
      <c r="O25" s="110"/>
      <c r="P25" s="110"/>
      <c r="Q25" s="110"/>
      <c r="R25" s="110"/>
      <c r="S25" s="110"/>
      <c r="T25" s="110"/>
      <c r="U25" s="110"/>
      <c r="V25" s="110"/>
      <c r="W25" s="110"/>
    </row>
    <row r="26" spans="1:23" ht="13.15" customHeight="1">
      <c r="A26" s="57" t="s">
        <v>926</v>
      </c>
      <c r="B26" s="57" t="s">
        <v>926</v>
      </c>
      <c r="C26" s="57" t="s">
        <v>187</v>
      </c>
      <c r="D26" s="110"/>
      <c r="E26" s="110"/>
      <c r="F26" s="110"/>
      <c r="G26" s="110"/>
      <c r="H26" s="110"/>
      <c r="I26" s="110"/>
      <c r="J26" s="110"/>
      <c r="K26" s="110"/>
      <c r="L26" s="110"/>
      <c r="M26" s="110"/>
      <c r="N26" s="110"/>
      <c r="O26" s="110"/>
      <c r="P26" s="110"/>
      <c r="Q26" s="110"/>
      <c r="R26" s="110"/>
      <c r="S26" s="110"/>
      <c r="T26" s="110"/>
      <c r="U26" s="110"/>
      <c r="V26" s="110"/>
      <c r="W26" s="110"/>
    </row>
    <row r="27" spans="1:23" ht="13.15" customHeight="1">
      <c r="A27" s="57" t="s">
        <v>880</v>
      </c>
      <c r="B27" s="57" t="s">
        <v>266</v>
      </c>
      <c r="C27" s="57" t="s">
        <v>204</v>
      </c>
      <c r="D27" s="110">
        <v>3.6418067412958695</v>
      </c>
      <c r="E27" s="110">
        <v>3.4923826428140665</v>
      </c>
      <c r="F27" s="110">
        <v>3.8919812406234815</v>
      </c>
      <c r="G27" s="110">
        <v>3.2963500276416857</v>
      </c>
      <c r="H27" s="110">
        <v>2.8065760936937978</v>
      </c>
      <c r="I27" s="110">
        <v>3.1330417518228071</v>
      </c>
      <c r="J27" s="110">
        <v>3.6444649273681913</v>
      </c>
      <c r="K27" s="110">
        <v>3.0293157569468079</v>
      </c>
      <c r="L27" s="110">
        <v>3.5673801229900515</v>
      </c>
      <c r="M27" s="110">
        <v>3.1951326362316355</v>
      </c>
      <c r="N27" s="110">
        <v>3.4065745938049719</v>
      </c>
      <c r="O27" s="110">
        <v>3.7400186616658071</v>
      </c>
      <c r="P27" s="110">
        <v>3.2279223255554719</v>
      </c>
      <c r="Q27" s="110">
        <v>3.2917732532124799</v>
      </c>
      <c r="R27" s="110">
        <v>3.1722555149394087</v>
      </c>
      <c r="S27" s="110">
        <v>3.5160090442602847</v>
      </c>
      <c r="T27" s="110">
        <v>2.9464582741813179</v>
      </c>
      <c r="U27" s="110">
        <v>2.8983768212283807</v>
      </c>
      <c r="V27" s="110">
        <v>3.2551219883640243</v>
      </c>
      <c r="W27" s="110">
        <v>3.1341579118019376</v>
      </c>
    </row>
    <row r="28" spans="1:23" ht="13.15" customHeight="1">
      <c r="A28" s="57" t="s">
        <v>926</v>
      </c>
      <c r="B28" s="57" t="s">
        <v>926</v>
      </c>
      <c r="C28" s="57" t="s">
        <v>187</v>
      </c>
      <c r="D28" s="110">
        <v>0.88167315609779007</v>
      </c>
      <c r="E28" s="110">
        <v>0.6921617173507999</v>
      </c>
      <c r="F28" s="110">
        <v>0.84851170402386555</v>
      </c>
      <c r="G28" s="110">
        <v>0.79614203312658172</v>
      </c>
      <c r="H28" s="110">
        <v>1.071143046521795</v>
      </c>
      <c r="I28" s="110">
        <v>0.90258565647186884</v>
      </c>
      <c r="J28" s="110">
        <v>0.96748335929090123</v>
      </c>
      <c r="K28" s="110">
        <v>0.74767664976481407</v>
      </c>
      <c r="L28" s="110">
        <v>0.87152665863430356</v>
      </c>
      <c r="M28" s="110">
        <v>1.002484929614039</v>
      </c>
      <c r="N28" s="110">
        <v>0.82842730697560552</v>
      </c>
      <c r="O28" s="110">
        <v>1.0763875323386367</v>
      </c>
      <c r="P28" s="110">
        <v>1.0237356914743694</v>
      </c>
      <c r="Q28" s="110">
        <v>1.0550279557751121</v>
      </c>
      <c r="R28" s="110">
        <v>1.0372105305720865</v>
      </c>
      <c r="S28" s="110">
        <v>1.0314701056814479</v>
      </c>
      <c r="T28" s="110">
        <v>0.96785583325026614</v>
      </c>
      <c r="U28" s="110">
        <v>1.2102467670254933</v>
      </c>
      <c r="V28" s="110">
        <v>1.0438415436865389</v>
      </c>
      <c r="W28" s="110">
        <v>0.87734317438390219</v>
      </c>
    </row>
    <row r="29" spans="1:23" ht="13.15" customHeight="1">
      <c r="A29" s="57" t="s">
        <v>881</v>
      </c>
      <c r="B29" s="57" t="s">
        <v>270</v>
      </c>
      <c r="C29" s="57" t="s">
        <v>204</v>
      </c>
      <c r="D29" s="110">
        <v>6.7263236299495821</v>
      </c>
      <c r="E29" s="110">
        <v>6.6265134889243198</v>
      </c>
      <c r="F29" s="110">
        <v>6.2632823240965072</v>
      </c>
      <c r="G29" s="110">
        <v>5.8076745340824836</v>
      </c>
      <c r="H29" s="110">
        <v>5.8869689233713949</v>
      </c>
      <c r="I29" s="110">
        <v>4.8731217757368723</v>
      </c>
      <c r="J29" s="110">
        <v>5.4477026106588688</v>
      </c>
      <c r="K29" s="110">
        <v>5.2911974732219322</v>
      </c>
      <c r="L29" s="110">
        <v>5.0595180754770972</v>
      </c>
      <c r="M29" s="110">
        <v>4.5617755386946346</v>
      </c>
      <c r="N29" s="110">
        <v>5.5207627063735938</v>
      </c>
      <c r="O29" s="110">
        <v>4.9326810730817954</v>
      </c>
      <c r="P29" s="110">
        <v>4.8427024960923211</v>
      </c>
      <c r="Q29" s="110">
        <v>4.7163477781328131</v>
      </c>
      <c r="R29" s="110">
        <v>5.0405055230054145</v>
      </c>
      <c r="S29" s="110">
        <v>4.5302951695253384</v>
      </c>
      <c r="T29" s="110">
        <v>4.5391558122593807</v>
      </c>
      <c r="U29" s="110">
        <v>4.8977797897910689</v>
      </c>
      <c r="V29" s="110">
        <v>4.6678474039979623</v>
      </c>
      <c r="W29" s="110">
        <v>4.6057727299978444</v>
      </c>
    </row>
    <row r="30" spans="1:23" ht="13.15" customHeight="1">
      <c r="A30" s="57" t="s">
        <v>926</v>
      </c>
      <c r="B30" s="57" t="s">
        <v>926</v>
      </c>
      <c r="C30" s="57" t="s">
        <v>187</v>
      </c>
      <c r="D30" s="110">
        <v>3.2179917116657109</v>
      </c>
      <c r="E30" s="110">
        <v>3.4097507566201557</v>
      </c>
      <c r="F30" s="110">
        <v>2.9959997253888644</v>
      </c>
      <c r="G30" s="110">
        <v>3.1310494992357474</v>
      </c>
      <c r="H30" s="110">
        <v>3.2418916338534789</v>
      </c>
      <c r="I30" s="110">
        <v>2.9678441395967217</v>
      </c>
      <c r="J30" s="110">
        <v>3.28837381549382</v>
      </c>
      <c r="K30" s="110">
        <v>3.1280535467882578</v>
      </c>
      <c r="L30" s="110">
        <v>3.0681064614673441</v>
      </c>
      <c r="M30" s="110">
        <v>2.7441451861531334</v>
      </c>
      <c r="N30" s="110">
        <v>2.8636882891944286</v>
      </c>
      <c r="O30" s="110">
        <v>2.8473660977763067</v>
      </c>
      <c r="P30" s="110">
        <v>2.612802689267359</v>
      </c>
      <c r="Q30" s="110">
        <v>2.8205988666496156</v>
      </c>
      <c r="R30" s="110">
        <v>2.3027808480499266</v>
      </c>
      <c r="S30" s="110">
        <v>2.4523824574610114</v>
      </c>
      <c r="T30" s="110">
        <v>3.1047431901285698</v>
      </c>
      <c r="U30" s="110">
        <v>2.7929082916258792</v>
      </c>
      <c r="V30" s="110">
        <v>2.6622415134362929</v>
      </c>
      <c r="W30" s="110">
        <v>3.219620589124121</v>
      </c>
    </row>
    <row r="31" spans="1:23" ht="13.15" customHeight="1">
      <c r="A31" s="57" t="s">
        <v>882</v>
      </c>
      <c r="B31" s="57" t="s">
        <v>273</v>
      </c>
      <c r="C31" s="57" t="s">
        <v>204</v>
      </c>
      <c r="D31" s="110">
        <v>1.6610772763391062</v>
      </c>
      <c r="E31" s="110">
        <v>1.5281295415724225</v>
      </c>
      <c r="F31" s="110">
        <v>1.7067606467882435</v>
      </c>
      <c r="G31" s="110">
        <v>1.5897299442961303</v>
      </c>
      <c r="H31" s="110">
        <v>1.599413723825531</v>
      </c>
      <c r="I31" s="110">
        <v>1.6140870941157492</v>
      </c>
      <c r="J31" s="110">
        <v>1.6371034608699604</v>
      </c>
      <c r="K31" s="110">
        <v>1.9470465703425743</v>
      </c>
      <c r="L31" s="110">
        <v>1.6165207213726909</v>
      </c>
      <c r="M31" s="110">
        <v>1.9641370840593444</v>
      </c>
      <c r="N31" s="110">
        <v>1.853558078213787</v>
      </c>
      <c r="O31" s="110">
        <v>1.8306960189303081</v>
      </c>
      <c r="P31" s="110">
        <v>2.2154512403755797</v>
      </c>
      <c r="Q31" s="110">
        <v>1.9398203774170495</v>
      </c>
      <c r="R31" s="110">
        <v>1.9072525396524509</v>
      </c>
      <c r="S31" s="110">
        <v>1.9619937348422702</v>
      </c>
      <c r="T31" s="110">
        <v>2.2196194634967807</v>
      </c>
      <c r="U31" s="110">
        <v>2.701966525951609</v>
      </c>
      <c r="V31" s="110">
        <v>3.1265780928316138</v>
      </c>
      <c r="W31" s="110">
        <v>2.0592889122686198</v>
      </c>
    </row>
    <row r="32" spans="1:23" ht="13.15" customHeight="1">
      <c r="A32" s="57" t="s">
        <v>926</v>
      </c>
      <c r="B32" s="57" t="s">
        <v>926</v>
      </c>
      <c r="C32" s="57" t="s">
        <v>187</v>
      </c>
      <c r="D32" s="110">
        <v>0.70588624428220881</v>
      </c>
      <c r="E32" s="110">
        <v>0.96491578567151282</v>
      </c>
      <c r="F32" s="110">
        <v>0.88010261195024464</v>
      </c>
      <c r="G32" s="110">
        <v>1.0898633430916846</v>
      </c>
      <c r="H32" s="110">
        <v>1.0603574504962066</v>
      </c>
      <c r="I32" s="110">
        <v>1.4559886833370592</v>
      </c>
      <c r="J32" s="110">
        <v>1.3815237968239993</v>
      </c>
      <c r="K32" s="110">
        <v>1.0822325211066721</v>
      </c>
      <c r="L32" s="110">
        <v>1.2381045487180664</v>
      </c>
      <c r="M32" s="110">
        <v>1.1711328927496516</v>
      </c>
      <c r="N32" s="110">
        <v>1.5402160199118813</v>
      </c>
      <c r="O32" s="110">
        <v>1.2835723892173874</v>
      </c>
      <c r="P32" s="110">
        <v>1.4997566514552894</v>
      </c>
      <c r="Q32" s="110">
        <v>1.1779863755888205</v>
      </c>
      <c r="R32" s="110">
        <v>1.6615379282941338</v>
      </c>
      <c r="S32" s="110">
        <v>1.3768109043578716</v>
      </c>
      <c r="T32" s="110">
        <v>1.8312270886385287</v>
      </c>
      <c r="U32" s="110">
        <v>1.4238132107191186</v>
      </c>
      <c r="V32" s="110">
        <v>1.5415262633155931</v>
      </c>
      <c r="W32" s="110">
        <v>1.8372948244434171</v>
      </c>
    </row>
    <row r="33" spans="1:23" ht="13.15" customHeight="1">
      <c r="A33" s="57" t="s">
        <v>883</v>
      </c>
      <c r="B33" s="57" t="s">
        <v>278</v>
      </c>
      <c r="C33" s="57" t="s">
        <v>204</v>
      </c>
      <c r="D33" s="110">
        <v>19.408045629859259</v>
      </c>
      <c r="E33" s="110">
        <v>19.701198910001221</v>
      </c>
      <c r="F33" s="110">
        <v>18.650671919403116</v>
      </c>
      <c r="G33" s="110">
        <v>19.907810614044731</v>
      </c>
      <c r="H33" s="110">
        <v>20.456683492066151</v>
      </c>
      <c r="I33" s="110">
        <v>20.45941617605931</v>
      </c>
      <c r="J33" s="110">
        <v>20.904485243830475</v>
      </c>
      <c r="K33" s="110">
        <v>20.224558292058237</v>
      </c>
      <c r="L33" s="110">
        <v>20.865442901361483</v>
      </c>
      <c r="M33" s="110">
        <v>20.623090199323535</v>
      </c>
      <c r="N33" s="110">
        <v>19.536805687827624</v>
      </c>
      <c r="O33" s="110">
        <v>20.094169895257874</v>
      </c>
      <c r="P33" s="110">
        <v>20.602369111075124</v>
      </c>
      <c r="Q33" s="110">
        <v>20.912380321454627</v>
      </c>
      <c r="R33" s="110">
        <v>20.586511940344437</v>
      </c>
      <c r="S33" s="110">
        <v>20.573695759804721</v>
      </c>
      <c r="T33" s="110">
        <v>20.573697341448739</v>
      </c>
      <c r="U33" s="110">
        <v>20.133387753811576</v>
      </c>
      <c r="V33" s="110">
        <v>21.661950745099233</v>
      </c>
      <c r="W33" s="110">
        <v>21.595026247535845</v>
      </c>
    </row>
    <row r="34" spans="1:23" ht="13.15" customHeight="1">
      <c r="A34" s="57" t="s">
        <v>926</v>
      </c>
      <c r="B34" s="57" t="s">
        <v>926</v>
      </c>
      <c r="C34" s="57" t="s">
        <v>187</v>
      </c>
      <c r="D34" s="110">
        <v>16.610880295417566</v>
      </c>
      <c r="E34" s="110">
        <v>16.601974352042628</v>
      </c>
      <c r="F34" s="110">
        <v>17.660702480092333</v>
      </c>
      <c r="G34" s="110">
        <v>17.370534566145299</v>
      </c>
      <c r="H34" s="110">
        <v>18.639033213436623</v>
      </c>
      <c r="I34" s="110">
        <v>18.013124962757182</v>
      </c>
      <c r="J34" s="110">
        <v>17.713507465189156</v>
      </c>
      <c r="K34" s="110">
        <v>17.664870676627078</v>
      </c>
      <c r="L34" s="110">
        <v>18.207208422679937</v>
      </c>
      <c r="M34" s="110">
        <v>17.603050065984785</v>
      </c>
      <c r="N34" s="110">
        <v>18.20594698451945</v>
      </c>
      <c r="O34" s="110">
        <v>17.424859055408984</v>
      </c>
      <c r="P34" s="110">
        <v>18.288770287856238</v>
      </c>
      <c r="Q34" s="110">
        <v>19.219316670609704</v>
      </c>
      <c r="R34" s="110">
        <v>18.328927126270493</v>
      </c>
      <c r="S34" s="110">
        <v>18.81646541556454</v>
      </c>
      <c r="T34" s="110">
        <v>19.190114183206948</v>
      </c>
      <c r="U34" s="110">
        <v>18.941110590044055</v>
      </c>
      <c r="V34" s="110">
        <v>19.546022177406467</v>
      </c>
      <c r="W34" s="110">
        <v>18.943014649021563</v>
      </c>
    </row>
    <row r="35" spans="1:23" ht="13.15" customHeight="1">
      <c r="A35" s="57" t="s">
        <v>884</v>
      </c>
      <c r="B35" s="57" t="s">
        <v>147</v>
      </c>
      <c r="C35" s="57" t="s">
        <v>204</v>
      </c>
      <c r="D35" s="110">
        <v>13.138330099391537</v>
      </c>
      <c r="E35" s="110">
        <v>13.322422043573541</v>
      </c>
      <c r="F35" s="110">
        <v>12.755661043016003</v>
      </c>
      <c r="G35" s="110">
        <v>14.005955737341539</v>
      </c>
      <c r="H35" s="110">
        <v>12.658937812354095</v>
      </c>
      <c r="I35" s="110">
        <v>12.901859397517551</v>
      </c>
      <c r="J35" s="110">
        <v>13.395596588345553</v>
      </c>
      <c r="K35" s="110">
        <v>12.736193443886661</v>
      </c>
      <c r="L35" s="110">
        <v>12.609676053863524</v>
      </c>
      <c r="M35" s="110">
        <v>12.930393410543033</v>
      </c>
      <c r="N35" s="110">
        <v>13.463460269396089</v>
      </c>
      <c r="O35" s="110">
        <v>12.194348810680463</v>
      </c>
      <c r="P35" s="110">
        <v>13.175540926868266</v>
      </c>
      <c r="Q35" s="110">
        <v>13.212557876830656</v>
      </c>
      <c r="R35" s="110">
        <v>13.026737468132392</v>
      </c>
      <c r="S35" s="110">
        <v>11.801327802367233</v>
      </c>
      <c r="T35" s="110">
        <v>13.146681293674726</v>
      </c>
      <c r="U35" s="110">
        <v>11.95432211375074</v>
      </c>
      <c r="V35" s="110">
        <v>12.492235864080001</v>
      </c>
      <c r="W35" s="110">
        <v>12.600130194860983</v>
      </c>
    </row>
    <row r="36" spans="1:23" ht="13.15" customHeight="1">
      <c r="A36" s="57" t="s">
        <v>926</v>
      </c>
      <c r="B36" s="57" t="s">
        <v>926</v>
      </c>
      <c r="C36" s="57" t="s">
        <v>187</v>
      </c>
      <c r="D36" s="110">
        <v>9.0114221816090101</v>
      </c>
      <c r="E36" s="110">
        <v>8.3699736810075702</v>
      </c>
      <c r="F36" s="110">
        <v>9.321841646032281</v>
      </c>
      <c r="G36" s="110">
        <v>8.3007458305029402</v>
      </c>
      <c r="H36" s="110">
        <v>9.2142170338202245</v>
      </c>
      <c r="I36" s="110">
        <v>8.9008362753124857</v>
      </c>
      <c r="J36" s="110">
        <v>8.5878767800255247</v>
      </c>
      <c r="K36" s="110">
        <v>8.9227485372282995</v>
      </c>
      <c r="L36" s="110">
        <v>8.8480680907465867</v>
      </c>
      <c r="M36" s="110">
        <v>8.711934295552286</v>
      </c>
      <c r="N36" s="110">
        <v>8.7067346113143049</v>
      </c>
      <c r="O36" s="110">
        <v>8.5004650174267713</v>
      </c>
      <c r="P36" s="110">
        <v>8.5135502898452007</v>
      </c>
      <c r="Q36" s="110">
        <v>9.1885546072120299</v>
      </c>
      <c r="R36" s="110">
        <v>9.3855262130493902</v>
      </c>
      <c r="S36" s="110">
        <v>8.4570045798020832</v>
      </c>
      <c r="T36" s="110">
        <v>8.8176569767639439</v>
      </c>
      <c r="U36" s="110">
        <v>8.5909924830057331</v>
      </c>
      <c r="V36" s="110">
        <v>9.2825259303141898</v>
      </c>
      <c r="W36" s="110">
        <v>8.1242125512770542</v>
      </c>
    </row>
    <row r="37" spans="1:23" ht="13.15" customHeight="1">
      <c r="A37" s="57" t="s">
        <v>885</v>
      </c>
      <c r="B37" s="57" t="s">
        <v>288</v>
      </c>
      <c r="C37" s="57" t="s">
        <v>204</v>
      </c>
      <c r="D37" s="110">
        <v>4.1803076633589544</v>
      </c>
      <c r="E37" s="110">
        <v>4.7424589716593228</v>
      </c>
      <c r="F37" s="110">
        <v>4.2867802269162256</v>
      </c>
      <c r="G37" s="110">
        <v>4.4852580853086286</v>
      </c>
      <c r="H37" s="110">
        <v>3.7783456805578228</v>
      </c>
      <c r="I37" s="110">
        <v>4.3533935016383642</v>
      </c>
      <c r="J37" s="110">
        <v>5.2087224670774726</v>
      </c>
      <c r="K37" s="110">
        <v>5.3976061527854045</v>
      </c>
      <c r="L37" s="110">
        <v>5.918744268405864</v>
      </c>
      <c r="M37" s="110">
        <v>5.8148569560033545</v>
      </c>
      <c r="N37" s="110">
        <v>7.1589481379694604</v>
      </c>
      <c r="O37" s="110">
        <v>6.6973821674647755</v>
      </c>
      <c r="P37" s="110">
        <v>6.6004663974413607</v>
      </c>
      <c r="Q37" s="110">
        <v>7.0118541864566364</v>
      </c>
      <c r="R37" s="110">
        <v>7.0960249154070967</v>
      </c>
      <c r="S37" s="110">
        <v>7.4467784343517609</v>
      </c>
      <c r="T37" s="110">
        <v>7.0195408958757541</v>
      </c>
      <c r="U37" s="110">
        <v>6.5617845282618097</v>
      </c>
      <c r="V37" s="110">
        <v>6.8574681304734177</v>
      </c>
      <c r="W37" s="110">
        <v>6.599786010845559</v>
      </c>
    </row>
    <row r="38" spans="1:23" ht="13.15" customHeight="1">
      <c r="A38" s="57" t="s">
        <v>926</v>
      </c>
      <c r="B38" s="57" t="s">
        <v>926</v>
      </c>
      <c r="C38" s="57" t="s">
        <v>187</v>
      </c>
      <c r="D38" s="110">
        <v>3.61179606892303</v>
      </c>
      <c r="E38" s="110">
        <v>3.8197990711502881</v>
      </c>
      <c r="F38" s="110">
        <v>3.4322468995878173</v>
      </c>
      <c r="G38" s="110">
        <v>3.1843959954317413</v>
      </c>
      <c r="H38" s="110">
        <v>3.1070918592006365</v>
      </c>
      <c r="I38" s="110">
        <v>3.3946993818477793</v>
      </c>
      <c r="J38" s="110">
        <v>3.7216129291424744</v>
      </c>
      <c r="K38" s="110">
        <v>3.6579231588956516</v>
      </c>
      <c r="L38" s="110">
        <v>3.8570009429515553</v>
      </c>
      <c r="M38" s="110">
        <v>3.7517414620193543</v>
      </c>
      <c r="N38" s="110">
        <v>3.9778736844833826</v>
      </c>
      <c r="O38" s="110">
        <v>4.1230275817663822</v>
      </c>
      <c r="P38" s="110">
        <v>3.5376062932838224</v>
      </c>
      <c r="Q38" s="110">
        <v>4.1572149372149472</v>
      </c>
      <c r="R38" s="110">
        <v>4.1326246317985671</v>
      </c>
      <c r="S38" s="110">
        <v>4.2117019630278447</v>
      </c>
      <c r="T38" s="110">
        <v>4.3161565997704443</v>
      </c>
      <c r="U38" s="110">
        <v>3.6661862553720539</v>
      </c>
      <c r="V38" s="110">
        <v>3.9545714565880323</v>
      </c>
      <c r="W38" s="110">
        <v>4.0050114109814805</v>
      </c>
    </row>
    <row r="39" spans="1:23" ht="13.15" customHeight="1">
      <c r="A39" s="57" t="s">
        <v>886</v>
      </c>
      <c r="B39" s="57" t="s">
        <v>295</v>
      </c>
      <c r="C39" s="57" t="s">
        <v>204</v>
      </c>
      <c r="D39" s="110">
        <v>0.44284924026227396</v>
      </c>
      <c r="E39" s="110">
        <v>0.317941958516887</v>
      </c>
      <c r="F39" s="110">
        <v>0.46794821780776386</v>
      </c>
      <c r="G39" s="110">
        <v>0.22392125036698696</v>
      </c>
      <c r="H39" s="110">
        <v>0.434654263668737</v>
      </c>
      <c r="I39" s="110">
        <v>0.48042045806721223</v>
      </c>
      <c r="J39" s="110">
        <v>7.652158386925012E-2</v>
      </c>
      <c r="K39" s="110">
        <v>6.7643666692596735E-2</v>
      </c>
      <c r="L39" s="110">
        <v>0.14535067754264297</v>
      </c>
      <c r="M39" s="110">
        <v>6.8028946316657735E-2</v>
      </c>
      <c r="N39" s="110">
        <v>5.6583355534441583E-2</v>
      </c>
      <c r="O39" s="110">
        <v>0.10699768588313086</v>
      </c>
      <c r="P39" s="110">
        <v>0.28279484791685411</v>
      </c>
      <c r="Q39" s="110">
        <v>0.14653108151277994</v>
      </c>
      <c r="R39" s="110">
        <v>0.20736846328097613</v>
      </c>
      <c r="S39" s="110">
        <v>0.38208118668443153</v>
      </c>
      <c r="T39" s="110">
        <v>0.24271597326932637</v>
      </c>
      <c r="U39" s="110">
        <v>8.4164752503024673E-2</v>
      </c>
      <c r="V39" s="110"/>
      <c r="W39" s="110"/>
    </row>
    <row r="40" spans="1:23" ht="13.15" customHeight="1">
      <c r="A40" s="57" t="s">
        <v>926</v>
      </c>
      <c r="B40" s="57" t="s">
        <v>926</v>
      </c>
      <c r="C40" s="57" t="s">
        <v>187</v>
      </c>
      <c r="D40" s="110">
        <v>0.28541482517145039</v>
      </c>
      <c r="E40" s="110">
        <v>0.40437233021317037</v>
      </c>
      <c r="F40" s="110">
        <v>0.22520235779721867</v>
      </c>
      <c r="G40" s="110">
        <v>6.4828595893648686E-2</v>
      </c>
      <c r="H40" s="110">
        <v>0.42751506948709667</v>
      </c>
      <c r="I40" s="110">
        <v>0.25187975899434184</v>
      </c>
      <c r="J40" s="110">
        <v>0.15724764742132419</v>
      </c>
      <c r="K40" s="110">
        <v>0.2757232510202402</v>
      </c>
      <c r="L40" s="110">
        <v>7.8936981976055795E-2</v>
      </c>
      <c r="M40" s="110"/>
      <c r="N40" s="110">
        <v>5.1095226173018662E-2</v>
      </c>
      <c r="O40" s="110"/>
      <c r="P40" s="110"/>
      <c r="Q40" s="110"/>
      <c r="R40" s="110">
        <v>0.15664346614576885</v>
      </c>
      <c r="S40" s="110">
        <v>0.21050725797523268</v>
      </c>
      <c r="T40" s="110">
        <v>5.5633016804648147E-2</v>
      </c>
      <c r="U40" s="110">
        <v>6.3223891606150287E-2</v>
      </c>
      <c r="V40" s="110"/>
      <c r="W40" s="110"/>
    </row>
    <row r="41" spans="1:23" ht="13.15" customHeight="1">
      <c r="A41" s="57" t="s">
        <v>887</v>
      </c>
      <c r="B41" s="57" t="s">
        <v>296</v>
      </c>
      <c r="C41" s="57" t="s">
        <v>204</v>
      </c>
      <c r="D41" s="110">
        <v>5.1311983237363297</v>
      </c>
      <c r="E41" s="110">
        <v>5.283395629703401</v>
      </c>
      <c r="F41" s="110">
        <v>5.0725316327535905</v>
      </c>
      <c r="G41" s="110">
        <v>5.025809485033629</v>
      </c>
      <c r="H41" s="110">
        <v>5.0038892156843238</v>
      </c>
      <c r="I41" s="110">
        <v>4.4666809927919067</v>
      </c>
      <c r="J41" s="110">
        <v>4.691044958886696</v>
      </c>
      <c r="K41" s="110">
        <v>5.6770069403916104</v>
      </c>
      <c r="L41" s="110">
        <v>5.6770822731667083</v>
      </c>
      <c r="M41" s="110">
        <v>5.4492249528985255</v>
      </c>
      <c r="N41" s="110">
        <v>5.8637911398729958</v>
      </c>
      <c r="O41" s="110">
        <v>5.9855262570530394</v>
      </c>
      <c r="P41" s="110">
        <v>6.0952745351497102</v>
      </c>
      <c r="Q41" s="110">
        <v>6.0958704047733265</v>
      </c>
      <c r="R41" s="110">
        <v>6.4339372152677736</v>
      </c>
      <c r="S41" s="110">
        <v>5.9431596737956189</v>
      </c>
      <c r="T41" s="110">
        <v>6.4431743730666717</v>
      </c>
      <c r="U41" s="110">
        <v>5.9542714944988129</v>
      </c>
      <c r="V41" s="110">
        <v>6.1073706845435947</v>
      </c>
      <c r="W41" s="110">
        <v>6.0482401924373477</v>
      </c>
    </row>
    <row r="42" spans="1:23" ht="13.15" customHeight="1">
      <c r="A42" s="57" t="s">
        <v>926</v>
      </c>
      <c r="B42" s="57" t="s">
        <v>926</v>
      </c>
      <c r="C42" s="57" t="s">
        <v>187</v>
      </c>
      <c r="D42" s="110">
        <v>4.8087134695664115</v>
      </c>
      <c r="E42" s="110">
        <v>4.7941655652971491</v>
      </c>
      <c r="F42" s="110">
        <v>4.4549624267451486</v>
      </c>
      <c r="G42" s="110">
        <v>4.0637414993082732</v>
      </c>
      <c r="H42" s="110">
        <v>4.5125275551620394</v>
      </c>
      <c r="I42" s="110">
        <v>3.9461650386635352</v>
      </c>
      <c r="J42" s="110">
        <v>4.8081192307197478</v>
      </c>
      <c r="K42" s="110">
        <v>4.5895755145291917</v>
      </c>
      <c r="L42" s="110">
        <v>4.9080705572019809</v>
      </c>
      <c r="M42" s="110">
        <v>4.7807698587925227</v>
      </c>
      <c r="N42" s="110">
        <v>5.2093857454437389</v>
      </c>
      <c r="O42" s="110">
        <v>5.5358871598607369</v>
      </c>
      <c r="P42" s="110">
        <v>5.5999559945216824</v>
      </c>
      <c r="Q42" s="110">
        <v>5.6169205577428443</v>
      </c>
      <c r="R42" s="110">
        <v>5.68694826190944</v>
      </c>
      <c r="S42" s="110">
        <v>5.1562124129614038</v>
      </c>
      <c r="T42" s="110">
        <v>5.816610843905873</v>
      </c>
      <c r="U42" s="110">
        <v>5.6094077818800692</v>
      </c>
      <c r="V42" s="110">
        <v>5.6694147364309568</v>
      </c>
      <c r="W42" s="110">
        <v>5.685115505052404</v>
      </c>
    </row>
    <row r="43" spans="1:23" ht="13.15" customHeight="1">
      <c r="A43" s="57" t="s">
        <v>888</v>
      </c>
      <c r="B43" s="57" t="s">
        <v>297</v>
      </c>
      <c r="C43" s="57" t="s">
        <v>204</v>
      </c>
      <c r="D43" s="110">
        <v>4.9959719975769534E-2</v>
      </c>
      <c r="E43" s="110"/>
      <c r="F43" s="110"/>
      <c r="G43" s="110"/>
      <c r="H43" s="110"/>
      <c r="I43" s="110"/>
      <c r="J43" s="110"/>
      <c r="K43" s="110"/>
      <c r="L43" s="110"/>
      <c r="M43" s="110"/>
      <c r="N43" s="110"/>
      <c r="O43" s="110"/>
      <c r="P43" s="110"/>
      <c r="Q43" s="110"/>
      <c r="R43" s="110"/>
      <c r="S43" s="110"/>
      <c r="T43" s="110"/>
      <c r="U43" s="110"/>
      <c r="V43" s="110"/>
      <c r="W43" s="110"/>
    </row>
    <row r="44" spans="1:23" ht="13.15" customHeight="1">
      <c r="A44" s="57" t="s">
        <v>926</v>
      </c>
      <c r="B44" s="57" t="s">
        <v>926</v>
      </c>
      <c r="C44" s="57" t="s">
        <v>187</v>
      </c>
      <c r="D44" s="110">
        <v>0.22953449896641676</v>
      </c>
      <c r="E44" s="110">
        <v>0.22308788575684593</v>
      </c>
      <c r="F44" s="110">
        <v>0.14967958923203761</v>
      </c>
      <c r="G44" s="110">
        <v>0.21682397080877133</v>
      </c>
      <c r="H44" s="110">
        <v>0.24716543763571633</v>
      </c>
      <c r="I44" s="110">
        <v>0.42577174913704052</v>
      </c>
      <c r="J44" s="110">
        <v>0.4443358956448466</v>
      </c>
      <c r="K44" s="110">
        <v>0.46919105437499881</v>
      </c>
      <c r="L44" s="110">
        <v>0.75317991417582175</v>
      </c>
      <c r="M44" s="110">
        <v>0.48780791310190841</v>
      </c>
      <c r="N44" s="110">
        <v>0.44638778799751977</v>
      </c>
      <c r="O44" s="110">
        <v>0.535047455737647</v>
      </c>
      <c r="P44" s="110">
        <v>0.48353846821734503</v>
      </c>
      <c r="Q44" s="110">
        <v>0.45292149975125129</v>
      </c>
      <c r="R44" s="110">
        <v>0.2788758670766211</v>
      </c>
      <c r="S44" s="110">
        <v>0.27916882151274969</v>
      </c>
      <c r="T44" s="110">
        <v>0.30611377613373192</v>
      </c>
      <c r="U44" s="110">
        <v>0.17762663841153437</v>
      </c>
      <c r="V44" s="110">
        <v>0.16077240452921959</v>
      </c>
      <c r="W44" s="110">
        <v>6.6118495363440513E-2</v>
      </c>
    </row>
    <row r="45" spans="1:23" ht="13.15" customHeight="1">
      <c r="A45" s="57" t="s">
        <v>889</v>
      </c>
      <c r="B45" s="57" t="s">
        <v>298</v>
      </c>
      <c r="C45" s="57" t="s">
        <v>204</v>
      </c>
      <c r="D45" s="110">
        <v>0.45183423549982776</v>
      </c>
      <c r="E45" s="110">
        <v>0.56466394541994547</v>
      </c>
      <c r="F45" s="110">
        <v>0.40369595909183298</v>
      </c>
      <c r="G45" s="110">
        <v>0.28447984521259656</v>
      </c>
      <c r="H45" s="110">
        <v>0.37627219417476604</v>
      </c>
      <c r="I45" s="110">
        <v>0.37695010023255893</v>
      </c>
      <c r="J45" s="110">
        <v>0.37008527862060403</v>
      </c>
      <c r="K45" s="110">
        <v>0.28642560977137604</v>
      </c>
      <c r="L45" s="110">
        <v>0.36912664025598885</v>
      </c>
      <c r="M45" s="110">
        <v>0.19725989783731027</v>
      </c>
      <c r="N45" s="110">
        <v>0.33949917195139168</v>
      </c>
      <c r="O45" s="110">
        <v>0.30596181689478119</v>
      </c>
      <c r="P45" s="110">
        <v>0.18437717140373322</v>
      </c>
      <c r="Q45" s="110">
        <v>0.27980821308216497</v>
      </c>
      <c r="R45" s="110">
        <v>0.29124119807592541</v>
      </c>
      <c r="S45" s="110">
        <v>0.14344560654334024</v>
      </c>
      <c r="T45" s="110">
        <v>0.14287692400892391</v>
      </c>
      <c r="U45" s="110">
        <v>0.28016921971143638</v>
      </c>
      <c r="V45" s="110">
        <v>0.16721052760229088</v>
      </c>
      <c r="W45" s="110">
        <v>0.19557794335290707</v>
      </c>
    </row>
    <row r="46" spans="1:23" ht="13.15" customHeight="1">
      <c r="A46" s="57" t="s">
        <v>926</v>
      </c>
      <c r="B46" s="57" t="s">
        <v>926</v>
      </c>
      <c r="C46" s="57" t="s">
        <v>187</v>
      </c>
      <c r="D46" s="110">
        <v>5.0066416230280478E-2</v>
      </c>
      <c r="E46" s="110">
        <v>0.13688021301527128</v>
      </c>
      <c r="F46" s="110">
        <v>0.31383137539584255</v>
      </c>
      <c r="G46" s="110">
        <v>6.9625882725644433E-2</v>
      </c>
      <c r="H46" s="110">
        <v>0.13209412433557696</v>
      </c>
      <c r="I46" s="110"/>
      <c r="J46" s="110">
        <v>0.16426975021992971</v>
      </c>
      <c r="K46" s="110">
        <v>0.13523100274138863</v>
      </c>
      <c r="L46" s="110">
        <v>0.12121789521571913</v>
      </c>
      <c r="M46" s="110">
        <v>0.1970337108352509</v>
      </c>
      <c r="N46" s="110">
        <v>0.11472979354994728</v>
      </c>
      <c r="O46" s="110">
        <v>5.6509679637207856E-2</v>
      </c>
      <c r="P46" s="110">
        <v>4.9916390046671817E-2</v>
      </c>
      <c r="Q46" s="110"/>
      <c r="R46" s="110">
        <v>0.14497536520185492</v>
      </c>
      <c r="S46" s="110"/>
      <c r="T46" s="110">
        <v>0.25083701427260036</v>
      </c>
      <c r="U46" s="110">
        <v>5.640694792581076E-2</v>
      </c>
      <c r="V46" s="110">
        <v>0.11108790112583108</v>
      </c>
      <c r="W46" s="110"/>
    </row>
    <row r="47" spans="1:23" ht="13.15" customHeight="1">
      <c r="A47" s="57" t="s">
        <v>890</v>
      </c>
      <c r="B47" s="57" t="s">
        <v>305</v>
      </c>
      <c r="C47" s="57" t="s">
        <v>204</v>
      </c>
      <c r="D47" s="110">
        <v>2.0836284196609252</v>
      </c>
      <c r="E47" s="110">
        <v>1.668673055841301</v>
      </c>
      <c r="F47" s="110">
        <v>2.0677455149415001</v>
      </c>
      <c r="G47" s="110">
        <v>1.6378474481852217</v>
      </c>
      <c r="H47" s="110">
        <v>1.9007035838635471</v>
      </c>
      <c r="I47" s="110">
        <v>1.7253991543541571</v>
      </c>
      <c r="J47" s="110">
        <v>1.6090008615502545</v>
      </c>
      <c r="K47" s="110">
        <v>1.5626238793841281</v>
      </c>
      <c r="L47" s="110">
        <v>1.6180356225720398</v>
      </c>
      <c r="M47" s="110">
        <v>1.3700589293454717</v>
      </c>
      <c r="N47" s="110">
        <v>1.4217032352664929</v>
      </c>
      <c r="O47" s="110">
        <v>1.3778696542243676</v>
      </c>
      <c r="P47" s="110">
        <v>1.2985189933453665</v>
      </c>
      <c r="Q47" s="110">
        <v>1.5651353260206913</v>
      </c>
      <c r="R47" s="110">
        <v>1.2465842622069554</v>
      </c>
      <c r="S47" s="110">
        <v>1.1750450088437014</v>
      </c>
      <c r="T47" s="110">
        <v>1.2226796582693533</v>
      </c>
      <c r="U47" s="110">
        <v>1.1863181851582927</v>
      </c>
      <c r="V47" s="110">
        <v>1.1811484901611389</v>
      </c>
      <c r="W47" s="110">
        <v>1.0866908622656086</v>
      </c>
    </row>
    <row r="48" spans="1:23" ht="13.15" customHeight="1">
      <c r="A48" s="57" t="s">
        <v>926</v>
      </c>
      <c r="B48" s="57" t="s">
        <v>926</v>
      </c>
      <c r="C48" s="57" t="s">
        <v>187</v>
      </c>
      <c r="D48" s="110">
        <v>0.13958532207892613</v>
      </c>
      <c r="E48" s="110">
        <v>0.13621482575429189</v>
      </c>
      <c r="F48" s="110">
        <v>7.5757695324645394E-2</v>
      </c>
      <c r="G48" s="110">
        <v>0.21653759102623585</v>
      </c>
      <c r="H48" s="110">
        <v>0.34078657526553519</v>
      </c>
      <c r="I48" s="110">
        <v>5.1180510461616216E-2</v>
      </c>
      <c r="J48" s="110">
        <v>0.28850313351574186</v>
      </c>
      <c r="K48" s="110">
        <v>0.1592264559212743</v>
      </c>
      <c r="L48" s="110">
        <v>0.25323973161354019</v>
      </c>
      <c r="M48" s="110">
        <v>0.27866370875667318</v>
      </c>
      <c r="N48" s="110">
        <v>6.9453631432729201E-2</v>
      </c>
      <c r="O48" s="110">
        <v>5.8993818290611975E-2</v>
      </c>
      <c r="P48" s="110">
        <v>0.12685823481432346</v>
      </c>
      <c r="Q48" s="110">
        <v>5.0972902804868922E-2</v>
      </c>
      <c r="R48" s="110">
        <v>0.20128578708854186</v>
      </c>
      <c r="S48" s="110">
        <v>0.29818319198416032</v>
      </c>
      <c r="T48" s="110">
        <v>0.20001378126369318</v>
      </c>
      <c r="U48" s="110">
        <v>0.23689619154191788</v>
      </c>
      <c r="V48" s="110">
        <v>0.22922599442518096</v>
      </c>
      <c r="W48" s="110">
        <v>0.12466430587996824</v>
      </c>
    </row>
    <row r="49" spans="1:23" ht="13.15" customHeight="1">
      <c r="A49" s="57" t="s">
        <v>891</v>
      </c>
      <c r="B49" s="57" t="s">
        <v>306</v>
      </c>
      <c r="C49" s="57" t="s">
        <v>204</v>
      </c>
      <c r="D49" s="110">
        <v>21.92765947638685</v>
      </c>
      <c r="E49" s="110">
        <v>23.469782710694222</v>
      </c>
      <c r="F49" s="110">
        <v>22.887144718033284</v>
      </c>
      <c r="G49" s="110">
        <v>21.592164293463611</v>
      </c>
      <c r="H49" s="110">
        <v>21.058558644423183</v>
      </c>
      <c r="I49" s="110">
        <v>21.041821612757925</v>
      </c>
      <c r="J49" s="110">
        <v>20.585836455144491</v>
      </c>
      <c r="K49" s="110">
        <v>21.653895696852143</v>
      </c>
      <c r="L49" s="110">
        <v>21.385222410621065</v>
      </c>
      <c r="M49" s="110">
        <v>20.381537879037328</v>
      </c>
      <c r="N49" s="110">
        <v>19.929972422584811</v>
      </c>
      <c r="O49" s="110">
        <v>19.13255110964532</v>
      </c>
      <c r="P49" s="110">
        <v>19.635727179943743</v>
      </c>
      <c r="Q49" s="110">
        <v>18.327901497913288</v>
      </c>
      <c r="R49" s="110">
        <v>17.999364616243607</v>
      </c>
      <c r="S49" s="110">
        <v>18.775647996507569</v>
      </c>
      <c r="T49" s="110">
        <v>16.953557641789669</v>
      </c>
      <c r="U49" s="110">
        <v>16.393749025159863</v>
      </c>
      <c r="V49" s="110">
        <v>15.579032055119477</v>
      </c>
      <c r="W49" s="110">
        <v>14.730287536040523</v>
      </c>
    </row>
    <row r="50" spans="1:23" ht="13.15" customHeight="1">
      <c r="A50" s="57" t="s">
        <v>926</v>
      </c>
      <c r="B50" s="57" t="s">
        <v>926</v>
      </c>
      <c r="C50" s="57" t="s">
        <v>187</v>
      </c>
      <c r="D50" s="110">
        <v>16.373003549725105</v>
      </c>
      <c r="E50" s="110">
        <v>17.716967144327572</v>
      </c>
      <c r="F50" s="110">
        <v>17.465543298372118</v>
      </c>
      <c r="G50" s="110">
        <v>18.163133247389958</v>
      </c>
      <c r="H50" s="110">
        <v>19.303443274708965</v>
      </c>
      <c r="I50" s="110">
        <v>18.697055157266465</v>
      </c>
      <c r="J50" s="110">
        <v>19.812978942521003</v>
      </c>
      <c r="K50" s="110">
        <v>19.16289138912283</v>
      </c>
      <c r="L50" s="110">
        <v>19.527730391468165</v>
      </c>
      <c r="M50" s="110">
        <v>19.008302873134689</v>
      </c>
      <c r="N50" s="110">
        <v>18.81616384565983</v>
      </c>
      <c r="O50" s="110">
        <v>20.144423134772186</v>
      </c>
      <c r="P50" s="110">
        <v>19.914241284171936</v>
      </c>
      <c r="Q50" s="110">
        <v>19.787167935656317</v>
      </c>
      <c r="R50" s="110">
        <v>19.477197167222648</v>
      </c>
      <c r="S50" s="110">
        <v>20.52788642136041</v>
      </c>
      <c r="T50" s="110">
        <v>19.202432076674299</v>
      </c>
      <c r="U50" s="110">
        <v>18.223453798549169</v>
      </c>
      <c r="V50" s="110">
        <v>19.16406337221089</v>
      </c>
      <c r="W50" s="110">
        <v>18.002459674706916</v>
      </c>
    </row>
    <row r="51" spans="1:23" ht="13.15" customHeight="1">
      <c r="A51" s="57" t="s">
        <v>892</v>
      </c>
      <c r="B51" s="57" t="s">
        <v>310</v>
      </c>
      <c r="C51" s="57" t="s">
        <v>204</v>
      </c>
      <c r="D51" s="110">
        <v>0.11863711866600166</v>
      </c>
      <c r="E51" s="110">
        <v>0.14744860950756644</v>
      </c>
      <c r="F51" s="110"/>
      <c r="G51" s="110"/>
      <c r="H51" s="110"/>
      <c r="I51" s="110"/>
      <c r="J51" s="110">
        <v>6.7838769856973263E-2</v>
      </c>
      <c r="K51" s="110"/>
      <c r="L51" s="110"/>
      <c r="M51" s="110"/>
      <c r="N51" s="110"/>
      <c r="O51" s="110"/>
      <c r="P51" s="110"/>
      <c r="Q51" s="110"/>
      <c r="R51" s="110"/>
      <c r="S51" s="110"/>
      <c r="T51" s="110"/>
      <c r="U51" s="110"/>
      <c r="V51" s="110"/>
      <c r="W51" s="110"/>
    </row>
    <row r="52" spans="1:23" ht="13.15" customHeight="1">
      <c r="A52" s="57" t="s">
        <v>926</v>
      </c>
      <c r="B52" s="57" t="s">
        <v>926</v>
      </c>
      <c r="C52" s="57" t="s">
        <v>187</v>
      </c>
      <c r="D52" s="110"/>
      <c r="E52" s="110">
        <v>6.3732324238199564E-2</v>
      </c>
      <c r="F52" s="110"/>
      <c r="G52" s="110"/>
      <c r="H52" s="110"/>
      <c r="I52" s="110"/>
      <c r="J52" s="110"/>
      <c r="K52" s="110"/>
      <c r="L52" s="110"/>
      <c r="M52" s="110"/>
      <c r="N52" s="110"/>
      <c r="O52" s="110"/>
      <c r="P52" s="110"/>
      <c r="Q52" s="110"/>
      <c r="R52" s="110"/>
      <c r="S52" s="110"/>
      <c r="T52" s="110"/>
      <c r="U52" s="110"/>
      <c r="V52" s="110"/>
      <c r="W52" s="110"/>
    </row>
    <row r="53" spans="1:23" ht="13.15" customHeight="1">
      <c r="A53" s="57" t="s">
        <v>893</v>
      </c>
      <c r="B53" s="57" t="s">
        <v>311</v>
      </c>
      <c r="C53" s="57" t="s">
        <v>204</v>
      </c>
      <c r="D53" s="110"/>
      <c r="E53" s="110"/>
      <c r="F53" s="110"/>
      <c r="G53" s="110"/>
      <c r="H53" s="110"/>
      <c r="I53" s="110"/>
      <c r="J53" s="110"/>
      <c r="K53" s="110"/>
      <c r="L53" s="110"/>
      <c r="M53" s="110"/>
      <c r="N53" s="110"/>
      <c r="O53" s="110"/>
      <c r="P53" s="110"/>
      <c r="Q53" s="110"/>
      <c r="R53" s="110"/>
      <c r="S53" s="110"/>
      <c r="T53" s="110"/>
      <c r="U53" s="110"/>
      <c r="V53" s="110"/>
      <c r="W53" s="110"/>
    </row>
    <row r="54" spans="1:23" ht="13.15" customHeight="1">
      <c r="A54" s="57" t="s">
        <v>926</v>
      </c>
      <c r="B54" s="57" t="s">
        <v>926</v>
      </c>
      <c r="C54" s="57" t="s">
        <v>187</v>
      </c>
      <c r="D54" s="110"/>
      <c r="E54" s="110"/>
      <c r="F54" s="110"/>
      <c r="G54" s="110"/>
      <c r="H54" s="110"/>
      <c r="I54" s="110"/>
      <c r="J54" s="110"/>
      <c r="K54" s="110"/>
      <c r="L54" s="110"/>
      <c r="M54" s="110"/>
      <c r="N54" s="110"/>
      <c r="O54" s="110"/>
      <c r="P54" s="110"/>
      <c r="Q54" s="110"/>
      <c r="R54" s="110"/>
      <c r="S54" s="110"/>
      <c r="T54" s="110"/>
      <c r="U54" s="110"/>
      <c r="V54" s="110"/>
      <c r="W54" s="110"/>
    </row>
    <row r="55" spans="1:23" ht="13.15" customHeight="1">
      <c r="A55" s="57" t="s">
        <v>894</v>
      </c>
      <c r="B55" s="57" t="s">
        <v>151</v>
      </c>
      <c r="C55" s="57" t="s">
        <v>204</v>
      </c>
      <c r="D55" s="110">
        <v>0.35886390405248952</v>
      </c>
      <c r="E55" s="110">
        <v>0.36874238336248366</v>
      </c>
      <c r="F55" s="110">
        <v>0.34927882623831225</v>
      </c>
      <c r="G55" s="110">
        <v>0.30655855744340033</v>
      </c>
      <c r="H55" s="110">
        <v>0.28490873056043053</v>
      </c>
      <c r="I55" s="110">
        <v>0.24698570843474763</v>
      </c>
      <c r="J55" s="110">
        <v>0.18103691488795723</v>
      </c>
      <c r="K55" s="110">
        <v>0.16322661582903136</v>
      </c>
      <c r="L55" s="110">
        <v>0.25416857954275252</v>
      </c>
      <c r="M55" s="110">
        <v>0.17655385652495642</v>
      </c>
      <c r="N55" s="110">
        <v>0.4439219040899165</v>
      </c>
      <c r="O55" s="110">
        <v>0.64384735353717371</v>
      </c>
      <c r="P55" s="110">
        <v>0.60768070192751722</v>
      </c>
      <c r="Q55" s="110">
        <v>0.39693526485131081</v>
      </c>
      <c r="R55" s="110">
        <v>0.26265509106396956</v>
      </c>
      <c r="S55" s="110">
        <v>0.31816461958275316</v>
      </c>
      <c r="T55" s="110">
        <v>0.44851337909983446</v>
      </c>
      <c r="U55" s="110">
        <v>0.33665015916437679</v>
      </c>
      <c r="V55" s="110">
        <v>0.69606440828371929</v>
      </c>
      <c r="W55" s="110">
        <v>0.30605160271276988</v>
      </c>
    </row>
    <row r="56" spans="1:23" ht="13.15" customHeight="1">
      <c r="A56" s="57" t="s">
        <v>926</v>
      </c>
      <c r="B56" s="57" t="s">
        <v>926</v>
      </c>
      <c r="C56" s="57" t="s">
        <v>187</v>
      </c>
      <c r="D56" s="110">
        <v>90.395597074764879</v>
      </c>
      <c r="E56" s="110">
        <v>89.615118571064158</v>
      </c>
      <c r="F56" s="110">
        <v>87.594572568294367</v>
      </c>
      <c r="G56" s="110">
        <v>90.013300965694071</v>
      </c>
      <c r="H56" s="110">
        <v>89.419556430255696</v>
      </c>
      <c r="I56" s="110">
        <v>92.643552625270004</v>
      </c>
      <c r="J56" s="110">
        <v>90.744954470800067</v>
      </c>
      <c r="K56" s="110">
        <v>96.626472011678743</v>
      </c>
      <c r="L56" s="110">
        <v>100.94579540338388</v>
      </c>
      <c r="M56" s="110">
        <v>100.98950255698283</v>
      </c>
      <c r="N56" s="110">
        <v>108.34392464890497</v>
      </c>
      <c r="O56" s="110">
        <v>112.57752522159484</v>
      </c>
      <c r="P56" s="110">
        <v>109.07132957840875</v>
      </c>
      <c r="Q56" s="110">
        <v>104.67653537584941</v>
      </c>
      <c r="R56" s="110">
        <v>120.83549480113223</v>
      </c>
      <c r="S56" s="110">
        <v>113.51082668343825</v>
      </c>
      <c r="T56" s="110">
        <v>122.39932187726717</v>
      </c>
      <c r="U56" s="110">
        <v>113.12293207538293</v>
      </c>
      <c r="V56" s="110">
        <v>125.26920122344806</v>
      </c>
      <c r="W56" s="110">
        <v>118.50300482581736</v>
      </c>
    </row>
    <row r="57" spans="1:23" ht="13.15" customHeight="1">
      <c r="A57" s="57" t="s">
        <v>895</v>
      </c>
      <c r="B57" s="57" t="s">
        <v>317</v>
      </c>
      <c r="C57" s="57" t="s">
        <v>187</v>
      </c>
      <c r="D57" s="110">
        <v>7.2102068406960482</v>
      </c>
      <c r="E57" s="110">
        <v>6.8237875529250429</v>
      </c>
      <c r="F57" s="110">
        <v>6.5462868379826586</v>
      </c>
      <c r="G57" s="110">
        <v>6.9093774071131264</v>
      </c>
      <c r="H57" s="110">
        <v>7.3672582561547379</v>
      </c>
      <c r="I57" s="110">
        <v>7.3864324426907277</v>
      </c>
      <c r="J57" s="110">
        <v>6.8090216695878967</v>
      </c>
      <c r="K57" s="110">
        <v>6.9040768830784387</v>
      </c>
      <c r="L57" s="110">
        <v>6.8252432711066859</v>
      </c>
      <c r="M57" s="110">
        <v>7.8620466505107869</v>
      </c>
      <c r="N57" s="110">
        <v>7.5485972437797297</v>
      </c>
      <c r="O57" s="110">
        <v>8.9033602317115754</v>
      </c>
      <c r="P57" s="110">
        <v>9.145312171991824</v>
      </c>
      <c r="Q57" s="110">
        <v>8.9794707369627407</v>
      </c>
      <c r="R57" s="110">
        <v>8.960300395715274</v>
      </c>
      <c r="S57" s="110">
        <v>8.4682042223989242</v>
      </c>
      <c r="T57" s="110">
        <v>8.4112311885848126</v>
      </c>
      <c r="U57" s="110">
        <v>8.2392198870018323</v>
      </c>
      <c r="V57" s="110">
        <v>7.5693921655391332</v>
      </c>
      <c r="W57" s="110">
        <v>7.4480644634001383</v>
      </c>
    </row>
    <row r="58" spans="1:23" ht="13.15" customHeight="1">
      <c r="A58" s="57" t="s">
        <v>896</v>
      </c>
      <c r="B58" s="57" t="s">
        <v>318</v>
      </c>
      <c r="C58" s="57" t="s">
        <v>187</v>
      </c>
      <c r="D58" s="110">
        <v>14.096383798334109</v>
      </c>
      <c r="E58" s="110">
        <v>14.008435937567562</v>
      </c>
      <c r="F58" s="110">
        <v>14.507423932071482</v>
      </c>
      <c r="G58" s="110">
        <v>13.692363784953258</v>
      </c>
      <c r="H58" s="110">
        <v>13.703437523949498</v>
      </c>
      <c r="I58" s="110">
        <v>13.953320266868054</v>
      </c>
      <c r="J58" s="110">
        <v>14.501768557189639</v>
      </c>
      <c r="K58" s="110">
        <v>13.646402447478252</v>
      </c>
      <c r="L58" s="110">
        <v>13.681257933101216</v>
      </c>
      <c r="M58" s="110">
        <v>13.491351192771415</v>
      </c>
      <c r="N58" s="110">
        <v>12.791836346951934</v>
      </c>
      <c r="O58" s="110">
        <v>13.253059059516341</v>
      </c>
      <c r="P58" s="110">
        <v>12.852796212206478</v>
      </c>
      <c r="Q58" s="110">
        <v>12.522592527468918</v>
      </c>
      <c r="R58" s="110">
        <v>11.852220100110021</v>
      </c>
      <c r="S58" s="110">
        <v>11.758829709062663</v>
      </c>
      <c r="T58" s="110">
        <v>11.85904149837573</v>
      </c>
      <c r="U58" s="110">
        <v>11.478666769209806</v>
      </c>
      <c r="V58" s="110">
        <v>12.228581768130503</v>
      </c>
      <c r="W58" s="110">
        <v>11.787930816657115</v>
      </c>
    </row>
    <row r="59" spans="1:23" ht="13.15" customHeight="1">
      <c r="A59" s="57" t="s">
        <v>897</v>
      </c>
      <c r="B59" s="57" t="s">
        <v>319</v>
      </c>
      <c r="C59" s="57" t="s">
        <v>187</v>
      </c>
      <c r="D59" s="110">
        <v>5.7944981240312325E-2</v>
      </c>
      <c r="E59" s="110">
        <v>5.9145786971661778E-2</v>
      </c>
      <c r="F59" s="110"/>
      <c r="G59" s="110"/>
      <c r="H59" s="110"/>
      <c r="I59" s="110"/>
      <c r="J59" s="110">
        <v>6.3098228166698495E-2</v>
      </c>
      <c r="K59" s="110"/>
      <c r="L59" s="110"/>
      <c r="M59" s="110">
        <v>5.1713973460388821E-2</v>
      </c>
      <c r="N59" s="110">
        <v>5.2831434703648671E-2</v>
      </c>
      <c r="O59" s="110"/>
      <c r="P59" s="110"/>
      <c r="Q59" s="110"/>
      <c r="R59" s="110"/>
      <c r="S59" s="110"/>
      <c r="T59" s="110"/>
      <c r="U59" s="110"/>
      <c r="V59" s="110"/>
      <c r="W59" s="110"/>
    </row>
    <row r="60" spans="1:23" ht="13.15" customHeight="1">
      <c r="A60" s="57" t="s">
        <v>898</v>
      </c>
      <c r="B60" s="57" t="s">
        <v>320</v>
      </c>
      <c r="C60" s="57" t="s">
        <v>187</v>
      </c>
      <c r="D60" s="110">
        <v>1.4126979222291844</v>
      </c>
      <c r="E60" s="110">
        <v>1.156927850836837</v>
      </c>
      <c r="F60" s="110">
        <v>1.0109970914363242</v>
      </c>
      <c r="G60" s="110">
        <v>1.312460212308358</v>
      </c>
      <c r="H60" s="110">
        <v>1.1601688931033101</v>
      </c>
      <c r="I60" s="110">
        <v>1.0427667935674469</v>
      </c>
      <c r="J60" s="110">
        <v>1.1331754365140716</v>
      </c>
      <c r="K60" s="110">
        <v>0.90182254702923914</v>
      </c>
      <c r="L60" s="110">
        <v>0.93321562901809973</v>
      </c>
      <c r="M60" s="110">
        <v>1.1021546605665866</v>
      </c>
      <c r="N60" s="110">
        <v>1.1881856564463096</v>
      </c>
      <c r="O60" s="110">
        <v>1.1624329436511442</v>
      </c>
      <c r="P60" s="110">
        <v>1.0139894541934782</v>
      </c>
      <c r="Q60" s="110">
        <v>1.2847632000759766</v>
      </c>
      <c r="R60" s="110">
        <v>1.5940936713193532</v>
      </c>
      <c r="S60" s="110">
        <v>1.5785344006326802</v>
      </c>
      <c r="T60" s="110">
        <v>1.9599930811928863</v>
      </c>
      <c r="U60" s="110">
        <v>1.3846360166262235</v>
      </c>
      <c r="V60" s="110">
        <v>1.1308904353187155</v>
      </c>
      <c r="W60" s="110">
        <v>1.024004567871178</v>
      </c>
    </row>
    <row r="61" spans="1:23" ht="13.15" customHeight="1">
      <c r="A61" s="57" t="s">
        <v>899</v>
      </c>
      <c r="B61" s="57" t="s">
        <v>321</v>
      </c>
      <c r="C61" s="57" t="s">
        <v>187</v>
      </c>
      <c r="D61" s="110">
        <v>11.276072686502403</v>
      </c>
      <c r="E61" s="110">
        <v>10.18934548186321</v>
      </c>
      <c r="F61" s="110">
        <v>9.4536410109269227</v>
      </c>
      <c r="G61" s="110">
        <v>9.2812872594399956</v>
      </c>
      <c r="H61" s="110">
        <v>9.2100935104088908</v>
      </c>
      <c r="I61" s="110">
        <v>9.3952984255116689</v>
      </c>
      <c r="J61" s="110">
        <v>9.1797623952747891</v>
      </c>
      <c r="K61" s="110">
        <v>8.9246206606160232</v>
      </c>
      <c r="L61" s="110">
        <v>7.894322264832601</v>
      </c>
      <c r="M61" s="110">
        <v>8.4460646276434943</v>
      </c>
      <c r="N61" s="110">
        <v>9.0286354882430455</v>
      </c>
      <c r="O61" s="110">
        <v>8.0173103188143315</v>
      </c>
      <c r="P61" s="110">
        <v>8.3135451006328616</v>
      </c>
      <c r="Q61" s="110">
        <v>7.9551067618396143</v>
      </c>
      <c r="R61" s="110">
        <v>7.7653634415579509</v>
      </c>
      <c r="S61" s="110">
        <v>7.991089199959867</v>
      </c>
      <c r="T61" s="110">
        <v>7.2529892793614001</v>
      </c>
      <c r="U61" s="110">
        <v>7.4263560946168381</v>
      </c>
      <c r="V61" s="110">
        <v>7.9848945018216737</v>
      </c>
      <c r="W61" s="110">
        <v>6.8170763184647871</v>
      </c>
    </row>
    <row r="62" spans="1:23" ht="13.15" customHeight="1">
      <c r="A62" s="57" t="s">
        <v>900</v>
      </c>
      <c r="B62" s="57" t="s">
        <v>326</v>
      </c>
      <c r="C62" s="57" t="s">
        <v>187</v>
      </c>
      <c r="D62" s="110">
        <v>1.7141651252943071</v>
      </c>
      <c r="E62" s="110">
        <v>1.9376637391226346</v>
      </c>
      <c r="F62" s="110">
        <v>1.9813057335172866</v>
      </c>
      <c r="G62" s="110">
        <v>1.8405138578511346</v>
      </c>
      <c r="H62" s="110">
        <v>2.0309996458367059</v>
      </c>
      <c r="I62" s="110">
        <v>1.6673812051516086</v>
      </c>
      <c r="J62" s="110">
        <v>1.625350490432703</v>
      </c>
      <c r="K62" s="110">
        <v>1.7593688310082998</v>
      </c>
      <c r="L62" s="110">
        <v>1.7768491893898992</v>
      </c>
      <c r="M62" s="110">
        <v>1.5409896362038937</v>
      </c>
      <c r="N62" s="110">
        <v>1.9435196561413892</v>
      </c>
      <c r="O62" s="110">
        <v>2.2047934942974412</v>
      </c>
      <c r="P62" s="110">
        <v>1.9265275231474415</v>
      </c>
      <c r="Q62" s="110">
        <v>1.9094840627664273</v>
      </c>
      <c r="R62" s="110">
        <v>2.1099739060797775</v>
      </c>
      <c r="S62" s="110">
        <v>1.9853259152917768</v>
      </c>
      <c r="T62" s="110">
        <v>1.9071069629915385</v>
      </c>
      <c r="U62" s="110">
        <v>1.5734466490667463</v>
      </c>
      <c r="V62" s="110">
        <v>1.7786577114926718</v>
      </c>
      <c r="W62" s="110">
        <v>1.9839463355082896</v>
      </c>
    </row>
    <row r="63" spans="1:23" s="84" customFormat="1" ht="13.15" customHeight="1">
      <c r="A63" s="83" t="s">
        <v>901</v>
      </c>
      <c r="B63" s="83" t="s">
        <v>332</v>
      </c>
      <c r="C63" s="83" t="s">
        <v>204</v>
      </c>
      <c r="D63" s="113">
        <v>104.57337061820859</v>
      </c>
      <c r="E63" s="113">
        <v>116.15684518699149</v>
      </c>
      <c r="F63" s="113">
        <v>113.27772481661648</v>
      </c>
      <c r="G63" s="113">
        <v>105.70364206720974</v>
      </c>
      <c r="H63" s="113">
        <v>100.73766356140712</v>
      </c>
      <c r="I63" s="113">
        <v>97.277583917271073</v>
      </c>
      <c r="J63" s="113">
        <v>115.45438426313713</v>
      </c>
      <c r="K63" s="113">
        <v>104.42688835931312</v>
      </c>
      <c r="L63" s="113">
        <v>102.57765171560467</v>
      </c>
      <c r="M63" s="113">
        <v>94.202927950475868</v>
      </c>
      <c r="N63" s="113">
        <v>99.627460946600422</v>
      </c>
      <c r="O63" s="113">
        <v>112.66384283589457</v>
      </c>
      <c r="P63" s="113">
        <v>102.4250023728318</v>
      </c>
      <c r="Q63" s="113">
        <v>101.39321740471519</v>
      </c>
      <c r="R63" s="113">
        <v>98.373713223662747</v>
      </c>
      <c r="S63" s="113">
        <v>101.75142195466277</v>
      </c>
      <c r="T63" s="113">
        <v>100.33693546384835</v>
      </c>
      <c r="U63" s="113">
        <v>82.181215464562513</v>
      </c>
      <c r="V63" s="110">
        <v>88.556346242526942</v>
      </c>
      <c r="W63" s="110">
        <v>103.89637016484255</v>
      </c>
    </row>
    <row r="64" spans="1:23" ht="13.15" customHeight="1">
      <c r="A64" s="57" t="s">
        <v>902</v>
      </c>
      <c r="B64" s="57" t="s">
        <v>333</v>
      </c>
      <c r="C64" s="57" t="s">
        <v>204</v>
      </c>
      <c r="D64" s="110">
        <v>5.2305777527280117</v>
      </c>
      <c r="E64" s="110">
        <v>6.714587993113688</v>
      </c>
      <c r="F64" s="110">
        <v>6.1735466222671231</v>
      </c>
      <c r="G64" s="110">
        <v>7.374070106533229</v>
      </c>
      <c r="H64" s="110">
        <v>6.5977807854670498</v>
      </c>
      <c r="I64" s="110">
        <v>6.5303921376928269</v>
      </c>
      <c r="J64" s="110">
        <v>6.8909550648686588</v>
      </c>
      <c r="K64" s="110">
        <v>7.1413007460583922</v>
      </c>
      <c r="L64" s="110">
        <v>7.0537281429908578</v>
      </c>
      <c r="M64" s="110">
        <v>7.3859158839110925</v>
      </c>
      <c r="N64" s="110">
        <v>7.5933003113494362</v>
      </c>
      <c r="O64" s="110">
        <v>7.3119661372309093</v>
      </c>
      <c r="P64" s="110">
        <v>7.4516465990350866</v>
      </c>
      <c r="Q64" s="110">
        <v>6.6508398828938775</v>
      </c>
      <c r="R64" s="110">
        <v>7.3583954403591321</v>
      </c>
      <c r="S64" s="110">
        <v>6.7298872442633382</v>
      </c>
      <c r="T64" s="110">
        <v>7.4088103811396993</v>
      </c>
      <c r="U64" s="110">
        <v>7.0031803519833122</v>
      </c>
      <c r="V64" s="110">
        <v>7.0186999078367149</v>
      </c>
      <c r="W64" s="110">
        <v>6.1724729701897161</v>
      </c>
    </row>
    <row r="65" spans="1:23" ht="13.15" customHeight="1">
      <c r="A65" s="57" t="s">
        <v>903</v>
      </c>
      <c r="B65" s="57" t="s">
        <v>334</v>
      </c>
      <c r="C65" s="57" t="s">
        <v>204</v>
      </c>
      <c r="D65" s="110">
        <v>1.104592058370794</v>
      </c>
      <c r="E65" s="110">
        <v>1.026038240916</v>
      </c>
      <c r="F65" s="110">
        <v>0.90096889825570092</v>
      </c>
      <c r="G65" s="110">
        <v>0.96666964105108266</v>
      </c>
      <c r="H65" s="110">
        <v>0.84819209922693672</v>
      </c>
      <c r="I65" s="110">
        <v>0.92701759933480665</v>
      </c>
      <c r="J65" s="110">
        <v>1.2420160193182794</v>
      </c>
      <c r="K65" s="110">
        <v>0.74787469071874035</v>
      </c>
      <c r="L65" s="110">
        <v>1.0161637930007297</v>
      </c>
      <c r="M65" s="110">
        <v>0.88904287978349039</v>
      </c>
      <c r="N65" s="110">
        <v>0.93995402594054078</v>
      </c>
      <c r="O65" s="110">
        <v>0.87816091393703666</v>
      </c>
      <c r="P65" s="110">
        <v>1.0390648865349161</v>
      </c>
      <c r="Q65" s="110">
        <v>1.2478697491573902</v>
      </c>
      <c r="R65" s="110">
        <v>1.4979824683616394</v>
      </c>
      <c r="S65" s="110">
        <v>0.86332442625247341</v>
      </c>
      <c r="T65" s="110">
        <v>1.0923916060978383</v>
      </c>
      <c r="U65" s="110">
        <v>1.3418884274140956</v>
      </c>
      <c r="V65" s="110">
        <v>1.0426514865133607</v>
      </c>
      <c r="W65" s="110">
        <v>0.85056545671747574</v>
      </c>
    </row>
    <row r="66" spans="1:23" ht="13.15" customHeight="1">
      <c r="A66" s="57" t="s">
        <v>904</v>
      </c>
      <c r="B66" s="57" t="s">
        <v>340</v>
      </c>
      <c r="C66" s="57" t="s">
        <v>204</v>
      </c>
      <c r="D66" s="110">
        <v>7.7195302838563595</v>
      </c>
      <c r="E66" s="110">
        <v>7.9261248579758465</v>
      </c>
      <c r="F66" s="110">
        <v>7.4435557516307034</v>
      </c>
      <c r="G66" s="110">
        <v>8.7194998829675647</v>
      </c>
      <c r="H66" s="110">
        <v>8.606155188937926</v>
      </c>
      <c r="I66" s="110">
        <v>9.0136257427613202</v>
      </c>
      <c r="J66" s="110">
        <v>8.3497789582165431</v>
      </c>
      <c r="K66" s="110">
        <v>8.8064840058104163</v>
      </c>
      <c r="L66" s="110">
        <v>8.4428286209686618</v>
      </c>
      <c r="M66" s="110">
        <v>8.6249153344491045</v>
      </c>
      <c r="N66" s="110">
        <v>10.422307820158649</v>
      </c>
      <c r="O66" s="110">
        <v>10.154114736887596</v>
      </c>
      <c r="P66" s="110">
        <v>11.037768605855135</v>
      </c>
      <c r="Q66" s="110">
        <v>10.973714766798857</v>
      </c>
      <c r="R66" s="110">
        <v>10.790709532394882</v>
      </c>
      <c r="S66" s="110">
        <v>10.786161227703367</v>
      </c>
      <c r="T66" s="110">
        <v>9.7523250240043584</v>
      </c>
      <c r="U66" s="110">
        <v>11.413855437324804</v>
      </c>
      <c r="V66" s="110">
        <v>10.628362537182365</v>
      </c>
      <c r="W66" s="110">
        <v>9.0177510082322847</v>
      </c>
    </row>
    <row r="67" spans="1:23" ht="13.15" customHeight="1">
      <c r="A67" s="57" t="s">
        <v>926</v>
      </c>
      <c r="B67" s="57" t="s">
        <v>926</v>
      </c>
      <c r="C67" s="57" t="s">
        <v>187</v>
      </c>
      <c r="D67" s="110">
        <v>4.5033457237813233</v>
      </c>
      <c r="E67" s="110">
        <v>5.4906461787290644</v>
      </c>
      <c r="F67" s="110">
        <v>4.5129294790382124</v>
      </c>
      <c r="G67" s="110">
        <v>5.1741398958961371</v>
      </c>
      <c r="H67" s="110">
        <v>4.7711976285735194</v>
      </c>
      <c r="I67" s="110">
        <v>4.6842775702060262</v>
      </c>
      <c r="J67" s="110">
        <v>4.8624056191080287</v>
      </c>
      <c r="K67" s="110">
        <v>4.7572268754666727</v>
      </c>
      <c r="L67" s="110">
        <v>5.3188800532480691</v>
      </c>
      <c r="M67" s="110">
        <v>4.9987070234389561</v>
      </c>
      <c r="N67" s="110">
        <v>5.3603176221117446</v>
      </c>
      <c r="O67" s="110">
        <v>5.6336110402075654</v>
      </c>
      <c r="P67" s="110">
        <v>5.6318419732432785</v>
      </c>
      <c r="Q67" s="110">
        <v>5.9954453438834019</v>
      </c>
      <c r="R67" s="110">
        <v>5.5737389065113323</v>
      </c>
      <c r="S67" s="110">
        <v>5.1756102108968438</v>
      </c>
      <c r="T67" s="110">
        <v>5.0252483604163327</v>
      </c>
      <c r="U67" s="110">
        <v>4.5835730512940653</v>
      </c>
      <c r="V67" s="110">
        <v>5.0453286175771979</v>
      </c>
      <c r="W67" s="110">
        <v>4.7364336046623228</v>
      </c>
    </row>
    <row r="68" spans="1:23" ht="13.15" customHeight="1">
      <c r="A68" s="57" t="s">
        <v>905</v>
      </c>
      <c r="B68" s="57" t="s">
        <v>343</v>
      </c>
      <c r="C68" s="57" t="s">
        <v>204</v>
      </c>
      <c r="D68" s="110">
        <v>18.063986841097254</v>
      </c>
      <c r="E68" s="110">
        <v>18.096222477721057</v>
      </c>
      <c r="F68" s="110">
        <v>18.283896985126674</v>
      </c>
      <c r="G68" s="110">
        <v>18.834399320042952</v>
      </c>
      <c r="H68" s="110">
        <v>18.56121198538489</v>
      </c>
      <c r="I68" s="110">
        <v>18.029326386971974</v>
      </c>
      <c r="J68" s="110">
        <v>18.429227440101144</v>
      </c>
      <c r="K68" s="110">
        <v>17.973385022027973</v>
      </c>
      <c r="L68" s="110">
        <v>17.938690423318882</v>
      </c>
      <c r="M68" s="110">
        <v>17.84712827105675</v>
      </c>
      <c r="N68" s="110">
        <v>19.733049081981811</v>
      </c>
      <c r="O68" s="110">
        <v>18.721720480600666</v>
      </c>
      <c r="P68" s="110">
        <v>19.62953880389232</v>
      </c>
      <c r="Q68" s="110">
        <v>18.796132088971802</v>
      </c>
      <c r="R68" s="110">
        <v>19.640491463920601</v>
      </c>
      <c r="S68" s="110">
        <v>19.946273260508676</v>
      </c>
      <c r="T68" s="110">
        <v>19.420295661721397</v>
      </c>
      <c r="U68" s="110">
        <v>18.675072075719669</v>
      </c>
      <c r="V68" s="110">
        <v>18.628944381662158</v>
      </c>
      <c r="W68" s="110">
        <v>18.292958488023292</v>
      </c>
    </row>
    <row r="69" spans="1:23" ht="13.15" customHeight="1">
      <c r="A69" s="57" t="s">
        <v>926</v>
      </c>
      <c r="B69" s="57" t="s">
        <v>926</v>
      </c>
      <c r="C69" s="57" t="s">
        <v>187</v>
      </c>
      <c r="D69" s="110">
        <v>5.5691595455423775</v>
      </c>
      <c r="E69" s="110">
        <v>5.356814056877214</v>
      </c>
      <c r="F69" s="110">
        <v>4.8205480446112201</v>
      </c>
      <c r="G69" s="110">
        <v>5.0771510615993769</v>
      </c>
      <c r="H69" s="110">
        <v>5.6729422458089136</v>
      </c>
      <c r="I69" s="110">
        <v>5.498572465048615</v>
      </c>
      <c r="J69" s="110">
        <v>5.4106620936146435</v>
      </c>
      <c r="K69" s="110">
        <v>5.6862924011847289</v>
      </c>
      <c r="L69" s="110">
        <v>5.2922816174976939</v>
      </c>
      <c r="M69" s="110">
        <v>5.35613759387474</v>
      </c>
      <c r="N69" s="110">
        <v>5.4643546035102952</v>
      </c>
      <c r="O69" s="110">
        <v>5.5550232347300827</v>
      </c>
      <c r="P69" s="110">
        <v>5.6566992837739027</v>
      </c>
      <c r="Q69" s="110">
        <v>6.5793863778256743</v>
      </c>
      <c r="R69" s="110">
        <v>6.0264857282115933</v>
      </c>
      <c r="S69" s="110">
        <v>6.3002283445740508</v>
      </c>
      <c r="T69" s="110">
        <v>6.2210593362475333</v>
      </c>
      <c r="U69" s="110">
        <v>5.3656740300422383</v>
      </c>
      <c r="V69" s="110">
        <v>6.1663365398195866</v>
      </c>
      <c r="W69" s="110">
        <v>5.6728698108217266</v>
      </c>
    </row>
    <row r="70" spans="1:23" ht="13.15" customHeight="1">
      <c r="A70" s="57" t="s">
        <v>906</v>
      </c>
      <c r="B70" s="57" t="s">
        <v>155</v>
      </c>
      <c r="C70" s="57" t="s">
        <v>204</v>
      </c>
      <c r="D70" s="110">
        <v>13.19578563411765</v>
      </c>
      <c r="E70" s="110">
        <v>12.69310326302101</v>
      </c>
      <c r="F70" s="110">
        <v>14.125234985798109</v>
      </c>
      <c r="G70" s="110">
        <v>14.663794936219489</v>
      </c>
      <c r="H70" s="110">
        <v>14.849895414955665</v>
      </c>
      <c r="I70" s="110">
        <v>17.317146788045036</v>
      </c>
      <c r="J70" s="110">
        <v>17.810080012111847</v>
      </c>
      <c r="K70" s="110">
        <v>18.237339390955142</v>
      </c>
      <c r="L70" s="110">
        <v>20.008568020167576</v>
      </c>
      <c r="M70" s="110">
        <v>20.103816739870364</v>
      </c>
      <c r="N70" s="110">
        <v>19.647209990625001</v>
      </c>
      <c r="O70" s="110">
        <v>21.837456803251701</v>
      </c>
      <c r="P70" s="110">
        <v>22.031470901865902</v>
      </c>
      <c r="Q70" s="110">
        <v>23.782272562166138</v>
      </c>
      <c r="R70" s="110">
        <v>22.666385966485038</v>
      </c>
      <c r="S70" s="110">
        <v>24.176700804400728</v>
      </c>
      <c r="T70" s="110">
        <v>24.21214266435523</v>
      </c>
      <c r="U70" s="110">
        <v>23.554799694909899</v>
      </c>
      <c r="V70" s="110">
        <v>26.677581847945774</v>
      </c>
      <c r="W70" s="110">
        <v>27.245927356340847</v>
      </c>
    </row>
    <row r="71" spans="1:23" ht="13.15" customHeight="1">
      <c r="A71" s="57" t="s">
        <v>926</v>
      </c>
      <c r="B71" s="57" t="s">
        <v>926</v>
      </c>
      <c r="C71" s="57" t="s">
        <v>187</v>
      </c>
      <c r="D71" s="110">
        <v>13.285044059390087</v>
      </c>
      <c r="E71" s="110">
        <v>14.337526475401736</v>
      </c>
      <c r="F71" s="110">
        <v>14.279323189614013</v>
      </c>
      <c r="G71" s="110">
        <v>15.008786882059665</v>
      </c>
      <c r="H71" s="110">
        <v>15.88837763036886</v>
      </c>
      <c r="I71" s="110">
        <v>17.313962624122862</v>
      </c>
      <c r="J71" s="110">
        <v>18.427926155050073</v>
      </c>
      <c r="K71" s="110">
        <v>17.950909570629769</v>
      </c>
      <c r="L71" s="110">
        <v>21.371404983473074</v>
      </c>
      <c r="M71" s="110">
        <v>21.180649753857097</v>
      </c>
      <c r="N71" s="110">
        <v>21.019477147151736</v>
      </c>
      <c r="O71" s="110">
        <v>23.212166276297058</v>
      </c>
      <c r="P71" s="110">
        <v>23.314389902742231</v>
      </c>
      <c r="Q71" s="110">
        <v>24.142630526389556</v>
      </c>
      <c r="R71" s="110">
        <v>22.775420295802345</v>
      </c>
      <c r="S71" s="110">
        <v>24.291923322252945</v>
      </c>
      <c r="T71" s="110">
        <v>23.751562460298295</v>
      </c>
      <c r="U71" s="110">
        <v>23.996525499566701</v>
      </c>
      <c r="V71" s="110">
        <v>24.851678563482196</v>
      </c>
      <c r="W71" s="110">
        <v>26.082763187644371</v>
      </c>
    </row>
    <row r="72" spans="1:23" ht="13.15" customHeight="1">
      <c r="A72" s="57" t="s">
        <v>907</v>
      </c>
      <c r="B72" s="57" t="s">
        <v>360</v>
      </c>
      <c r="C72" s="57" t="s">
        <v>204</v>
      </c>
      <c r="D72" s="110">
        <v>18.620026488808968</v>
      </c>
      <c r="E72" s="110">
        <v>18.276408953619129</v>
      </c>
      <c r="F72" s="110">
        <v>19.143053477879445</v>
      </c>
      <c r="G72" s="110">
        <v>21.562613188254311</v>
      </c>
      <c r="H72" s="110">
        <v>20.602467111330782</v>
      </c>
      <c r="I72" s="110">
        <v>22.718798111731477</v>
      </c>
      <c r="J72" s="110">
        <v>23.031535946462057</v>
      </c>
      <c r="K72" s="110">
        <v>24.061340150088792</v>
      </c>
      <c r="L72" s="110">
        <v>26.758027199972272</v>
      </c>
      <c r="M72" s="110">
        <v>25.872304682356507</v>
      </c>
      <c r="N72" s="110">
        <v>28.516692433422488</v>
      </c>
      <c r="O72" s="110">
        <v>29.993384953632095</v>
      </c>
      <c r="P72" s="110">
        <v>29.789633760153652</v>
      </c>
      <c r="Q72" s="110">
        <v>31.143379285622384</v>
      </c>
      <c r="R72" s="110">
        <v>31.683357021381912</v>
      </c>
      <c r="S72" s="110">
        <v>34.354271706639516</v>
      </c>
      <c r="T72" s="110">
        <v>36.066315664321266</v>
      </c>
      <c r="U72" s="110">
        <v>37.441419696621942</v>
      </c>
      <c r="V72" s="110">
        <v>39.819781310283808</v>
      </c>
      <c r="W72" s="110">
        <v>38.257338574670129</v>
      </c>
    </row>
    <row r="73" spans="1:23" ht="13.15" customHeight="1">
      <c r="A73" s="57" t="s">
        <v>926</v>
      </c>
      <c r="B73" s="57" t="s">
        <v>926</v>
      </c>
      <c r="C73" s="57" t="s">
        <v>187</v>
      </c>
      <c r="D73" s="110">
        <v>8.862319648282087</v>
      </c>
      <c r="E73" s="110">
        <v>9.5877792040179024</v>
      </c>
      <c r="F73" s="110">
        <v>10.781615705976026</v>
      </c>
      <c r="G73" s="110">
        <v>12.059657879871001</v>
      </c>
      <c r="H73" s="110">
        <v>12.658437877508575</v>
      </c>
      <c r="I73" s="110">
        <v>12.568163468920345</v>
      </c>
      <c r="J73" s="110">
        <v>14.491117045021502</v>
      </c>
      <c r="K73" s="110">
        <v>14.42398531760422</v>
      </c>
      <c r="L73" s="110">
        <v>16.675213975300757</v>
      </c>
      <c r="M73" s="110">
        <v>16.504135587691376</v>
      </c>
      <c r="N73" s="110">
        <v>17.796408932487072</v>
      </c>
      <c r="O73" s="110">
        <v>18.737822272438343</v>
      </c>
      <c r="P73" s="110">
        <v>18.843961088333391</v>
      </c>
      <c r="Q73" s="110">
        <v>19.105462866823757</v>
      </c>
      <c r="R73" s="110">
        <v>19.262785545073072</v>
      </c>
      <c r="S73" s="110">
        <v>21.220750230585239</v>
      </c>
      <c r="T73" s="110">
        <v>22.526939628087568</v>
      </c>
      <c r="U73" s="110">
        <v>24.650308147842264</v>
      </c>
      <c r="V73" s="110">
        <v>28.847668838148074</v>
      </c>
      <c r="W73" s="110">
        <v>26.421633416493588</v>
      </c>
    </row>
    <row r="74" spans="1:23" ht="13.15" customHeight="1">
      <c r="A74" s="57" t="s">
        <v>908</v>
      </c>
      <c r="B74" s="57" t="s">
        <v>370</v>
      </c>
      <c r="C74" s="57" t="s">
        <v>204</v>
      </c>
      <c r="D74" s="110">
        <v>0.629802301607431</v>
      </c>
      <c r="E74" s="110">
        <v>0.71342013039344176</v>
      </c>
      <c r="F74" s="110">
        <v>0.95932004570385609</v>
      </c>
      <c r="G74" s="110">
        <v>0.82155963970884982</v>
      </c>
      <c r="H74" s="110">
        <v>0.77057160962036886</v>
      </c>
      <c r="I74" s="110">
        <v>0.70310380109757364</v>
      </c>
      <c r="J74" s="110">
        <v>0.90525987144160147</v>
      </c>
      <c r="K74" s="110">
        <v>0.872622848729948</v>
      </c>
      <c r="L74" s="110">
        <v>0.7777674910634742</v>
      </c>
      <c r="M74" s="110">
        <v>1.1712150577091529</v>
      </c>
      <c r="N74" s="110">
        <v>1.0369668034547139</v>
      </c>
      <c r="O74" s="110">
        <v>1.1134430929568182</v>
      </c>
      <c r="P74" s="110">
        <v>0.92754854844042389</v>
      </c>
      <c r="Q74" s="110">
        <v>0.64776898037033526</v>
      </c>
      <c r="R74" s="110">
        <v>0.80586560086742076</v>
      </c>
      <c r="S74" s="110">
        <v>0.94091019040544488</v>
      </c>
      <c r="T74" s="110">
        <v>1.238044594996758</v>
      </c>
      <c r="U74" s="110">
        <v>0.77757593578573703</v>
      </c>
      <c r="V74" s="110">
        <v>0.85272696212278809</v>
      </c>
      <c r="W74" s="110">
        <v>1.0229092678275196</v>
      </c>
    </row>
    <row r="75" spans="1:23" ht="13.15" customHeight="1">
      <c r="A75" s="57" t="s">
        <v>926</v>
      </c>
      <c r="B75" s="57" t="s">
        <v>926</v>
      </c>
      <c r="C75" s="57" t="s">
        <v>187</v>
      </c>
      <c r="D75" s="110">
        <v>0.86216626620004155</v>
      </c>
      <c r="E75" s="110">
        <v>1.2142885532457852</v>
      </c>
      <c r="F75" s="110">
        <v>0.65657670227900766</v>
      </c>
      <c r="G75" s="110">
        <v>0.76428394398671029</v>
      </c>
      <c r="H75" s="110">
        <v>0.92413078364289436</v>
      </c>
      <c r="I75" s="110">
        <v>0.68288703530047623</v>
      </c>
      <c r="J75" s="110">
        <v>0.76492843833660151</v>
      </c>
      <c r="K75" s="110">
        <v>0.76699783892172857</v>
      </c>
      <c r="L75" s="110">
        <v>0.80614528513335115</v>
      </c>
      <c r="M75" s="110">
        <v>0.77886784566132228</v>
      </c>
      <c r="N75" s="110">
        <v>0.69955234664299137</v>
      </c>
      <c r="O75" s="110">
        <v>0.77683701529110016</v>
      </c>
      <c r="P75" s="110">
        <v>0.8342776812019016</v>
      </c>
      <c r="Q75" s="110">
        <v>0.88482490037886385</v>
      </c>
      <c r="R75" s="110">
        <v>0.8641946878029565</v>
      </c>
      <c r="S75" s="110">
        <v>0.6857671814650983</v>
      </c>
      <c r="T75" s="110">
        <v>0.9793825856151025</v>
      </c>
      <c r="U75" s="110">
        <v>0.71645249213074569</v>
      </c>
      <c r="V75" s="110">
        <v>1.0752236205474395</v>
      </c>
      <c r="W75" s="110">
        <v>0.54196823427832719</v>
      </c>
    </row>
    <row r="76" spans="1:23" ht="13.15" customHeight="1">
      <c r="A76" s="57" t="s">
        <v>909</v>
      </c>
      <c r="B76" s="57" t="s">
        <v>378</v>
      </c>
      <c r="C76" s="57" t="s">
        <v>204</v>
      </c>
      <c r="D76" s="110">
        <v>10.599231435617801</v>
      </c>
      <c r="E76" s="110">
        <v>10.388621153083488</v>
      </c>
      <c r="F76" s="110">
        <v>11.165230652536843</v>
      </c>
      <c r="G76" s="110">
        <v>10.490603649692734</v>
      </c>
      <c r="H76" s="110">
        <v>10.02562825342757</v>
      </c>
      <c r="I76" s="110">
        <v>10.236982071414781</v>
      </c>
      <c r="J76" s="110">
        <v>10.433414499657681</v>
      </c>
      <c r="K76" s="110">
        <v>11.221242382529233</v>
      </c>
      <c r="L76" s="110">
        <v>11.533703442950028</v>
      </c>
      <c r="M76" s="110">
        <v>11.385605665196801</v>
      </c>
      <c r="N76" s="110">
        <v>10.982038909651996</v>
      </c>
      <c r="O76" s="110">
        <v>12.136691648628746</v>
      </c>
      <c r="P76" s="110">
        <v>11.293643071855591</v>
      </c>
      <c r="Q76" s="110">
        <v>10.20723959674396</v>
      </c>
      <c r="R76" s="110">
        <v>11.012891023540464</v>
      </c>
      <c r="S76" s="110">
        <v>10.439593750769269</v>
      </c>
      <c r="T76" s="110">
        <v>10.375080839266614</v>
      </c>
      <c r="U76" s="110">
        <v>10.642434969889475</v>
      </c>
      <c r="V76" s="110">
        <v>10.229019205245306</v>
      </c>
      <c r="W76" s="110">
        <v>9.8767117322736944</v>
      </c>
    </row>
    <row r="77" spans="1:23" ht="13.15" customHeight="1">
      <c r="A77" s="57" t="s">
        <v>926</v>
      </c>
      <c r="B77" s="57" t="s">
        <v>926</v>
      </c>
      <c r="C77" s="57" t="s">
        <v>187</v>
      </c>
      <c r="D77" s="110">
        <v>11.684657489406316</v>
      </c>
      <c r="E77" s="110">
        <v>11.12230839221618</v>
      </c>
      <c r="F77" s="110">
        <v>12.007505353381895</v>
      </c>
      <c r="G77" s="110">
        <v>11.842582270412036</v>
      </c>
      <c r="H77" s="110">
        <v>11.985331435352865</v>
      </c>
      <c r="I77" s="110">
        <v>11.634270703596139</v>
      </c>
      <c r="J77" s="110">
        <v>11.376983793381896</v>
      </c>
      <c r="K77" s="110">
        <v>12.625712318478064</v>
      </c>
      <c r="L77" s="110">
        <v>11.888739986084726</v>
      </c>
      <c r="M77" s="110">
        <v>12.198358871954062</v>
      </c>
      <c r="N77" s="110">
        <v>12.601166199568754</v>
      </c>
      <c r="O77" s="110">
        <v>12.187266267448088</v>
      </c>
      <c r="P77" s="110">
        <v>11.878802274437291</v>
      </c>
      <c r="Q77" s="110">
        <v>11.78000960254696</v>
      </c>
      <c r="R77" s="110">
        <v>12.097584205654115</v>
      </c>
      <c r="S77" s="110">
        <v>11.785517903126605</v>
      </c>
      <c r="T77" s="110">
        <v>10.423257913384338</v>
      </c>
      <c r="U77" s="110">
        <v>10.907289854344349</v>
      </c>
      <c r="V77" s="110">
        <v>10.434192908868409</v>
      </c>
      <c r="W77" s="110">
        <v>9.0981403152688358</v>
      </c>
    </row>
    <row r="78" spans="1:23" ht="13.15" customHeight="1">
      <c r="A78" s="57" t="s">
        <v>910</v>
      </c>
      <c r="B78" s="57" t="s">
        <v>384</v>
      </c>
      <c r="C78" s="57" t="s">
        <v>204</v>
      </c>
      <c r="D78" s="110">
        <v>0.97346811672778655</v>
      </c>
      <c r="E78" s="110">
        <v>1.682910605933414</v>
      </c>
      <c r="F78" s="110">
        <v>1.3584220244810501</v>
      </c>
      <c r="G78" s="110">
        <v>1.4791924595060282</v>
      </c>
      <c r="H78" s="110">
        <v>1.4594119268489216</v>
      </c>
      <c r="I78" s="110">
        <v>1.7196799126122326</v>
      </c>
      <c r="J78" s="110">
        <v>1.5112167793199778</v>
      </c>
      <c r="K78" s="110">
        <v>1.6866033465122441</v>
      </c>
      <c r="L78" s="110">
        <v>1.9948465309347141</v>
      </c>
      <c r="M78" s="110">
        <v>2.1086326360147427</v>
      </c>
      <c r="N78" s="110">
        <v>2.4692640569507565</v>
      </c>
      <c r="O78" s="110">
        <v>2.6541518642455828</v>
      </c>
      <c r="P78" s="110">
        <v>2.7551249124759516</v>
      </c>
      <c r="Q78" s="110">
        <v>2.6041568839014886</v>
      </c>
      <c r="R78" s="110">
        <v>2.4663294743747146</v>
      </c>
      <c r="S78" s="110">
        <v>2.5708675944661072</v>
      </c>
      <c r="T78" s="110">
        <v>3.1325403811221011</v>
      </c>
      <c r="U78" s="110">
        <v>3.5166232118925791</v>
      </c>
      <c r="V78" s="110">
        <v>4.0595226179144541</v>
      </c>
      <c r="W78" s="110">
        <v>2.6427212930210109</v>
      </c>
    </row>
    <row r="79" spans="1:23" ht="13.15" customHeight="1">
      <c r="A79" s="57" t="s">
        <v>926</v>
      </c>
      <c r="B79" s="57" t="s">
        <v>926</v>
      </c>
      <c r="C79" s="57" t="s">
        <v>187</v>
      </c>
      <c r="D79" s="110">
        <v>3.5055026118512616</v>
      </c>
      <c r="E79" s="110">
        <v>4.1926162963471443</v>
      </c>
      <c r="F79" s="110">
        <v>4.4071722581883073</v>
      </c>
      <c r="G79" s="110">
        <v>4.1297115632008516</v>
      </c>
      <c r="H79" s="110">
        <v>4.0541833620499608</v>
      </c>
      <c r="I79" s="110">
        <v>4.3092983437354135</v>
      </c>
      <c r="J79" s="110">
        <v>4.7557399749730438</v>
      </c>
      <c r="K79" s="110">
        <v>5.016811824167533</v>
      </c>
      <c r="L79" s="110">
        <v>5.1512329178180298</v>
      </c>
      <c r="M79" s="110">
        <v>5.4882469983483126</v>
      </c>
      <c r="N79" s="110">
        <v>7.1504250977949706</v>
      </c>
      <c r="O79" s="110">
        <v>8.3024870202704637</v>
      </c>
      <c r="P79" s="110">
        <v>8.2079827337600797</v>
      </c>
      <c r="Q79" s="110">
        <v>8.5151163370818157</v>
      </c>
      <c r="R79" s="110">
        <v>9.3087780184788791</v>
      </c>
      <c r="S79" s="110">
        <v>10.393808037343556</v>
      </c>
      <c r="T79" s="110">
        <v>9.8140362992991861</v>
      </c>
      <c r="U79" s="110">
        <v>8.7055084684680768</v>
      </c>
      <c r="V79" s="110">
        <v>10.824669370061995</v>
      </c>
      <c r="W79" s="110">
        <v>9.6380558485398105</v>
      </c>
    </row>
    <row r="80" spans="1:23" ht="13.15" customHeight="1">
      <c r="A80" s="57" t="s">
        <v>911</v>
      </c>
      <c r="B80" s="57" t="s">
        <v>385</v>
      </c>
      <c r="C80" s="57" t="s">
        <v>204</v>
      </c>
      <c r="D80" s="110">
        <v>4.123870010726904</v>
      </c>
      <c r="E80" s="110">
        <v>4.0849448922807614</v>
      </c>
      <c r="F80" s="110">
        <v>4.1720927373704288</v>
      </c>
      <c r="G80" s="110">
        <v>4.4834952263562622</v>
      </c>
      <c r="H80" s="110">
        <v>4.4816246171437344</v>
      </c>
      <c r="I80" s="110">
        <v>4.6045738093688131</v>
      </c>
      <c r="J80" s="110">
        <v>5.3413484438509284</v>
      </c>
      <c r="K80" s="110">
        <v>5.3214218506432402</v>
      </c>
      <c r="L80" s="110">
        <v>5.2956839909865536</v>
      </c>
      <c r="M80" s="110">
        <v>6.0951864132903237</v>
      </c>
      <c r="N80" s="110">
        <v>6.7347653107678029</v>
      </c>
      <c r="O80" s="110">
        <v>6.3207513228546093</v>
      </c>
      <c r="P80" s="110">
        <v>5.833622987516998</v>
      </c>
      <c r="Q80" s="110">
        <v>6.1741583096716246</v>
      </c>
      <c r="R80" s="110">
        <v>5.9856720511866905</v>
      </c>
      <c r="S80" s="110">
        <v>5.4197422858686934</v>
      </c>
      <c r="T80" s="110">
        <v>6.1207592767216905</v>
      </c>
      <c r="U80" s="110">
        <v>5.2984595709756617</v>
      </c>
      <c r="V80" s="110">
        <v>6.1095327741132532</v>
      </c>
      <c r="W80" s="110">
        <v>5.6214081689761652</v>
      </c>
    </row>
    <row r="81" spans="1:23" ht="13.15" customHeight="1">
      <c r="A81" s="57" t="s">
        <v>926</v>
      </c>
      <c r="B81" s="57" t="s">
        <v>926</v>
      </c>
      <c r="C81" s="57" t="s">
        <v>187</v>
      </c>
      <c r="D81" s="110">
        <v>8.1383564971547653</v>
      </c>
      <c r="E81" s="110">
        <v>8.0278484704823345</v>
      </c>
      <c r="F81" s="110">
        <v>8.0368747835723511</v>
      </c>
      <c r="G81" s="110">
        <v>8.1814963321265193</v>
      </c>
      <c r="H81" s="110">
        <v>7.7811656242765403</v>
      </c>
      <c r="I81" s="110">
        <v>8.7116790902102199</v>
      </c>
      <c r="J81" s="110">
        <v>8.8745616121685202</v>
      </c>
      <c r="K81" s="110">
        <v>9.0771284013609197</v>
      </c>
      <c r="L81" s="110">
        <v>10.298643416398631</v>
      </c>
      <c r="M81" s="110">
        <v>11.626559323947259</v>
      </c>
      <c r="N81" s="110">
        <v>12.133239783616691</v>
      </c>
      <c r="O81" s="110">
        <v>10.037380239967835</v>
      </c>
      <c r="P81" s="110">
        <v>10.956132360844135</v>
      </c>
      <c r="Q81" s="110">
        <v>11.031015767514047</v>
      </c>
      <c r="R81" s="110">
        <v>9.9041478751080589</v>
      </c>
      <c r="S81" s="110">
        <v>9.6878188246465466</v>
      </c>
      <c r="T81" s="110">
        <v>11.136270757747738</v>
      </c>
      <c r="U81" s="110">
        <v>7.7813141628830298</v>
      </c>
      <c r="V81" s="110">
        <v>10.088238955453249</v>
      </c>
      <c r="W81" s="110">
        <v>9.6174846343922429</v>
      </c>
    </row>
    <row r="82" spans="1:23" ht="13.15" customHeight="1">
      <c r="A82" s="57" t="s">
        <v>912</v>
      </c>
      <c r="B82" s="57" t="s">
        <v>394</v>
      </c>
      <c r="C82" s="57" t="s">
        <v>204</v>
      </c>
      <c r="D82" s="110">
        <v>0.44361324786125267</v>
      </c>
      <c r="E82" s="110">
        <v>0.37847821450241503</v>
      </c>
      <c r="F82" s="110">
        <v>0.33046915192215226</v>
      </c>
      <c r="G82" s="110">
        <v>0.57477372088155976</v>
      </c>
      <c r="H82" s="110">
        <v>0.42725775554564432</v>
      </c>
      <c r="I82" s="110">
        <v>0.56476699920682438</v>
      </c>
      <c r="J82" s="110">
        <v>0.6816785191080309</v>
      </c>
      <c r="K82" s="110">
        <v>0.60517111456905393</v>
      </c>
      <c r="L82" s="110">
        <v>0.73702883557143017</v>
      </c>
      <c r="M82" s="110">
        <v>0.44486477205026304</v>
      </c>
      <c r="N82" s="110">
        <v>0.58609065146858574</v>
      </c>
      <c r="O82" s="110">
        <v>0.55765143987394405</v>
      </c>
      <c r="P82" s="110">
        <v>0.67874193977682784</v>
      </c>
      <c r="Q82" s="110">
        <v>0.58293559175515341</v>
      </c>
      <c r="R82" s="110">
        <v>0.64833367132675879</v>
      </c>
      <c r="S82" s="110">
        <v>0.54745244803128401</v>
      </c>
      <c r="T82" s="110">
        <v>0.53836631389927136</v>
      </c>
      <c r="U82" s="110">
        <v>0.58705055341674417</v>
      </c>
      <c r="V82" s="110">
        <v>0.83398670090490257</v>
      </c>
      <c r="W82" s="110">
        <v>0.91510587286531297</v>
      </c>
    </row>
    <row r="83" spans="1:23" ht="13.15" customHeight="1">
      <c r="A83" s="57" t="s">
        <v>926</v>
      </c>
      <c r="B83" s="57" t="s">
        <v>926</v>
      </c>
      <c r="C83" s="57" t="s">
        <v>187</v>
      </c>
      <c r="D83" s="110">
        <v>0.34653515312304872</v>
      </c>
      <c r="E83" s="110">
        <v>0.40875902742466708</v>
      </c>
      <c r="F83" s="110">
        <v>0.63844324216237203</v>
      </c>
      <c r="G83" s="110">
        <v>0.46990481691501362</v>
      </c>
      <c r="H83" s="110">
        <v>0.56481482928414539</v>
      </c>
      <c r="I83" s="110">
        <v>0.3283373450574486</v>
      </c>
      <c r="J83" s="110">
        <v>0.59543918300290011</v>
      </c>
      <c r="K83" s="110">
        <v>0.28342546326320939</v>
      </c>
      <c r="L83" s="110">
        <v>0.28620295744261437</v>
      </c>
      <c r="M83" s="110">
        <v>0.61276278045216948</v>
      </c>
      <c r="N83" s="110">
        <v>0.20617884290469346</v>
      </c>
      <c r="O83" s="110">
        <v>0.46680019440246162</v>
      </c>
      <c r="P83" s="110">
        <v>0.4412905845305124</v>
      </c>
      <c r="Q83" s="110">
        <v>0.31325957893135836</v>
      </c>
      <c r="R83" s="110">
        <v>0.47424149412025479</v>
      </c>
      <c r="S83" s="110">
        <v>0.79436207235875012</v>
      </c>
      <c r="T83" s="110">
        <v>0.37975245666104274</v>
      </c>
      <c r="U83" s="110">
        <v>0.48720997671818878</v>
      </c>
      <c r="V83" s="110">
        <v>0.40941033367395568</v>
      </c>
      <c r="W83" s="110">
        <v>0.33773924064110417</v>
      </c>
    </row>
    <row r="84" spans="1:23" ht="13.15" customHeight="1">
      <c r="A84" s="57" t="s">
        <v>913</v>
      </c>
      <c r="B84" s="57" t="s">
        <v>405</v>
      </c>
      <c r="C84" s="57" t="s">
        <v>204</v>
      </c>
      <c r="D84" s="110">
        <v>2.292413788264458</v>
      </c>
      <c r="E84" s="110">
        <v>2.2524514503341049</v>
      </c>
      <c r="F84" s="110">
        <v>2.9212314485422004</v>
      </c>
      <c r="G84" s="110">
        <v>2.1286823058227697</v>
      </c>
      <c r="H84" s="110">
        <v>2.405661385204136</v>
      </c>
      <c r="I84" s="110">
        <v>2.6643083068856308</v>
      </c>
      <c r="J84" s="110">
        <v>2.3406111470415398</v>
      </c>
      <c r="K84" s="110">
        <v>2.4353430009136439</v>
      </c>
      <c r="L84" s="110">
        <v>2.7412583896025104</v>
      </c>
      <c r="M84" s="110">
        <v>2.367157984398335</v>
      </c>
      <c r="N84" s="110">
        <v>2.2941202450512175</v>
      </c>
      <c r="O84" s="110">
        <v>2.215943117894601</v>
      </c>
      <c r="P84" s="110">
        <v>2.5795312205421528</v>
      </c>
      <c r="Q84" s="110">
        <v>2.0907600358194864</v>
      </c>
      <c r="R84" s="110">
        <v>2.2763017033991217</v>
      </c>
      <c r="S84" s="110">
        <v>1.8224836930690729</v>
      </c>
      <c r="T84" s="110">
        <v>1.9648086463528844</v>
      </c>
      <c r="U84" s="110">
        <v>2.0680282732729229</v>
      </c>
      <c r="V84" s="110">
        <v>2.0233560010908715</v>
      </c>
      <c r="W84" s="110">
        <v>2.1165615757457648</v>
      </c>
    </row>
    <row r="85" spans="1:23" ht="13.15" customHeight="1">
      <c r="A85" s="57" t="s">
        <v>926</v>
      </c>
      <c r="B85" s="57" t="s">
        <v>926</v>
      </c>
      <c r="C85" s="57" t="s">
        <v>187</v>
      </c>
      <c r="D85" s="110">
        <v>2.1649750684212261</v>
      </c>
      <c r="E85" s="110">
        <v>2.2066426729835635</v>
      </c>
      <c r="F85" s="110">
        <v>1.7300268851357747</v>
      </c>
      <c r="G85" s="110">
        <v>1.9437096611540021</v>
      </c>
      <c r="H85" s="110">
        <v>1.9294766554325651</v>
      </c>
      <c r="I85" s="110">
        <v>1.7665261379823181</v>
      </c>
      <c r="J85" s="110">
        <v>1.74273848316987</v>
      </c>
      <c r="K85" s="110">
        <v>1.2905599082792099</v>
      </c>
      <c r="L85" s="110">
        <v>1.5066024345542854</v>
      </c>
      <c r="M85" s="110">
        <v>2.1130734882465148</v>
      </c>
      <c r="N85" s="110">
        <v>1.5209957916617853</v>
      </c>
      <c r="O85" s="110">
        <v>1.319785080297724</v>
      </c>
      <c r="P85" s="110">
        <v>2.1522526503047197</v>
      </c>
      <c r="Q85" s="110">
        <v>1.6962565112313248</v>
      </c>
      <c r="R85" s="110">
        <v>1.7424744544063149</v>
      </c>
      <c r="S85" s="110">
        <v>1.491688981132719</v>
      </c>
      <c r="T85" s="110">
        <v>1.5255309773035508</v>
      </c>
      <c r="U85" s="110">
        <v>1.7266969249525477</v>
      </c>
      <c r="V85" s="110">
        <v>1.4462331503952053</v>
      </c>
      <c r="W85" s="110">
        <v>1.0150494653002273</v>
      </c>
    </row>
    <row r="86" spans="1:23" ht="13.15" customHeight="1">
      <c r="A86" s="57" t="s">
        <v>914</v>
      </c>
      <c r="B86" s="57" t="s">
        <v>415</v>
      </c>
      <c r="C86" s="57" t="s">
        <v>204</v>
      </c>
      <c r="D86" s="110">
        <v>7.897312987497167</v>
      </c>
      <c r="E86" s="110">
        <v>7.2321477022542586</v>
      </c>
      <c r="F86" s="110">
        <v>7.0815901312921943</v>
      </c>
      <c r="G86" s="110">
        <v>6.725152716403092</v>
      </c>
      <c r="H86" s="110">
        <v>5.982277437277407</v>
      </c>
      <c r="I86" s="110">
        <v>5.9055524343093726</v>
      </c>
      <c r="J86" s="110">
        <v>6.5825777104203773</v>
      </c>
      <c r="K86" s="110">
        <v>5.2978790158665312</v>
      </c>
      <c r="L86" s="110">
        <v>5.7164169574864836</v>
      </c>
      <c r="M86" s="110">
        <v>5.7290999294518254</v>
      </c>
      <c r="N86" s="110">
        <v>5.4768844717662919</v>
      </c>
      <c r="O86" s="110">
        <v>4.9171693448309082</v>
      </c>
      <c r="P86" s="110">
        <v>4.7456179373301204</v>
      </c>
      <c r="Q86" s="110">
        <v>3.7034267820707014</v>
      </c>
      <c r="R86" s="110">
        <v>3.3363767822258144</v>
      </c>
      <c r="S86" s="110">
        <v>3.1531713344416508</v>
      </c>
      <c r="T86" s="110">
        <v>3.2420381461124768</v>
      </c>
      <c r="U86" s="110">
        <v>2.8223134823034819</v>
      </c>
      <c r="V86" s="110">
        <v>2.637911991226658</v>
      </c>
      <c r="W86" s="110">
        <v>2.3342353918771774</v>
      </c>
    </row>
    <row r="87" spans="1:23" ht="13.15" customHeight="1">
      <c r="A87" s="57" t="s">
        <v>926</v>
      </c>
      <c r="B87" s="57" t="s">
        <v>926</v>
      </c>
      <c r="C87" s="57" t="s">
        <v>187</v>
      </c>
      <c r="D87" s="110">
        <v>8.3874054937752174</v>
      </c>
      <c r="E87" s="110">
        <v>8.3814747722603169</v>
      </c>
      <c r="F87" s="110">
        <v>7.624373799613247</v>
      </c>
      <c r="G87" s="110">
        <v>7.6100665130219198</v>
      </c>
      <c r="H87" s="110">
        <v>6.628978551686119</v>
      </c>
      <c r="I87" s="110">
        <v>7.1727676399353264</v>
      </c>
      <c r="J87" s="110">
        <v>7.0776424536329428</v>
      </c>
      <c r="K87" s="110">
        <v>6.8049022381237503</v>
      </c>
      <c r="L87" s="110">
        <v>6.3825424930988541</v>
      </c>
      <c r="M87" s="110">
        <v>6.3501219820218875</v>
      </c>
      <c r="N87" s="110">
        <v>6.3459460762084374</v>
      </c>
      <c r="O87" s="110">
        <v>6.1169097933112822</v>
      </c>
      <c r="P87" s="110">
        <v>5.9535756520436056</v>
      </c>
      <c r="Q87" s="110">
        <v>4.2649567796374477</v>
      </c>
      <c r="R87" s="110">
        <v>4.1063986614977788</v>
      </c>
      <c r="S87" s="110">
        <v>4.2730368584651632</v>
      </c>
      <c r="T87" s="110">
        <v>3.9645047674238461</v>
      </c>
      <c r="U87" s="110">
        <v>3.3756883476571962</v>
      </c>
      <c r="V87" s="110">
        <v>3.6847009762161815</v>
      </c>
      <c r="W87" s="110">
        <v>3.0964066467414617</v>
      </c>
    </row>
    <row r="88" spans="1:23" ht="13.15" customHeight="1">
      <c r="A88" s="57" t="s">
        <v>915</v>
      </c>
      <c r="B88" s="57" t="s">
        <v>422</v>
      </c>
      <c r="C88" s="57" t="s">
        <v>204</v>
      </c>
      <c r="D88" s="110">
        <v>10.129231530759123</v>
      </c>
      <c r="E88" s="110">
        <v>9.8742614764628645</v>
      </c>
      <c r="F88" s="110">
        <v>9.2895138225568861</v>
      </c>
      <c r="G88" s="110">
        <v>10.025529093227204</v>
      </c>
      <c r="H88" s="110">
        <v>9.8077491699890818</v>
      </c>
      <c r="I88" s="110">
        <v>9.9614469971043196</v>
      </c>
      <c r="J88" s="110">
        <v>10.373143315462189</v>
      </c>
      <c r="K88" s="110">
        <v>10.622436334723078</v>
      </c>
      <c r="L88" s="110">
        <v>9.7631867647176644</v>
      </c>
      <c r="M88" s="110">
        <v>10.402274300497089</v>
      </c>
      <c r="N88" s="110">
        <v>11.43534149786043</v>
      </c>
      <c r="O88" s="110">
        <v>10.112823590552413</v>
      </c>
      <c r="P88" s="110">
        <v>10.560978169438702</v>
      </c>
      <c r="Q88" s="110">
        <v>10.901044867303771</v>
      </c>
      <c r="R88" s="110">
        <v>11.206139724229203</v>
      </c>
      <c r="S88" s="110">
        <v>10.192487931519894</v>
      </c>
      <c r="T88" s="110">
        <v>11.310977165725218</v>
      </c>
      <c r="U88" s="110">
        <v>10.737240609985516</v>
      </c>
      <c r="V88" s="110">
        <v>11.392966325260391</v>
      </c>
      <c r="W88" s="110">
        <v>10.692576707020539</v>
      </c>
    </row>
    <row r="89" spans="1:23" ht="13.15" customHeight="1">
      <c r="A89" s="57" t="s">
        <v>926</v>
      </c>
      <c r="B89" s="57" t="s">
        <v>926</v>
      </c>
      <c r="C89" s="57" t="s">
        <v>187</v>
      </c>
      <c r="D89" s="110">
        <v>6.791136119182533</v>
      </c>
      <c r="E89" s="110">
        <v>7.157505778377522</v>
      </c>
      <c r="F89" s="110">
        <v>6.6264001832205315</v>
      </c>
      <c r="G89" s="110">
        <v>6.9518839017618994</v>
      </c>
      <c r="H89" s="110">
        <v>6.9642812797090698</v>
      </c>
      <c r="I89" s="110">
        <v>7.4956905971405625</v>
      </c>
      <c r="J89" s="110">
        <v>6.7336799958197124</v>
      </c>
      <c r="K89" s="110">
        <v>7.1970181348564068</v>
      </c>
      <c r="L89" s="110">
        <v>7.2517424800912371</v>
      </c>
      <c r="M89" s="110">
        <v>7.361732107095615</v>
      </c>
      <c r="N89" s="110">
        <v>7.7841969377531708</v>
      </c>
      <c r="O89" s="110">
        <v>7.2508701870899488</v>
      </c>
      <c r="P89" s="110">
        <v>6.8372133612027639</v>
      </c>
      <c r="Q89" s="110">
        <v>7.4296241848789242</v>
      </c>
      <c r="R89" s="110">
        <v>7.7536807709864002</v>
      </c>
      <c r="S89" s="110">
        <v>6.9856193261278978</v>
      </c>
      <c r="T89" s="110">
        <v>7.2466649746343981</v>
      </c>
      <c r="U89" s="110">
        <v>6.731935065013479</v>
      </c>
      <c r="V89" s="110">
        <v>7.1102466915081788</v>
      </c>
      <c r="W89" s="110">
        <v>7.8211600920484932</v>
      </c>
    </row>
    <row r="90" spans="1:23" ht="13.15" customHeight="1">
      <c r="A90" s="57" t="s">
        <v>916</v>
      </c>
      <c r="B90" s="57" t="s">
        <v>426</v>
      </c>
      <c r="C90" s="57" t="s">
        <v>204</v>
      </c>
      <c r="D90" s="110">
        <v>1.5944403074639246</v>
      </c>
      <c r="E90" s="110">
        <v>1.7719356403453252</v>
      </c>
      <c r="F90" s="110">
        <v>1.6700969333145192</v>
      </c>
      <c r="G90" s="110">
        <v>1.8504575216583747</v>
      </c>
      <c r="H90" s="110">
        <v>1.6711477284289236</v>
      </c>
      <c r="I90" s="110">
        <v>2.0776882143122952</v>
      </c>
      <c r="J90" s="110">
        <v>1.9023056943718299</v>
      </c>
      <c r="K90" s="110">
        <v>1.9551393920127791</v>
      </c>
      <c r="L90" s="110">
        <v>1.9404334637761489</v>
      </c>
      <c r="M90" s="110">
        <v>2.0375473177417573</v>
      </c>
      <c r="N90" s="110">
        <v>1.9864354287768806</v>
      </c>
      <c r="O90" s="110">
        <v>2.4040929669143396</v>
      </c>
      <c r="P90" s="110">
        <v>2.077858351034235</v>
      </c>
      <c r="Q90" s="110">
        <v>2.0553072516909996</v>
      </c>
      <c r="R90" s="110">
        <v>2.1378092160699991</v>
      </c>
      <c r="S90" s="110">
        <v>2.1117318486763033</v>
      </c>
      <c r="T90" s="110">
        <v>2.2542886341184083</v>
      </c>
      <c r="U90" s="110">
        <v>2.2907652885394154</v>
      </c>
      <c r="V90" s="110">
        <v>1.7773965208634837</v>
      </c>
      <c r="W90" s="110">
        <v>2.0672208132275007</v>
      </c>
    </row>
    <row r="91" spans="1:23" ht="13.15" customHeight="1">
      <c r="A91" s="57" t="s">
        <v>926</v>
      </c>
      <c r="B91" s="57" t="s">
        <v>926</v>
      </c>
      <c r="C91" s="57" t="s">
        <v>187</v>
      </c>
      <c r="D91" s="110">
        <v>1.5683626009973177</v>
      </c>
      <c r="E91" s="110">
        <v>1.4793936124415321</v>
      </c>
      <c r="F91" s="110">
        <v>1.5938051127369552</v>
      </c>
      <c r="G91" s="110">
        <v>1.3278690143576524</v>
      </c>
      <c r="H91" s="110">
        <v>1.4949215879696287</v>
      </c>
      <c r="I91" s="110">
        <v>1.3841469873301953</v>
      </c>
      <c r="J91" s="110">
        <v>1.6403543880672813</v>
      </c>
      <c r="K91" s="110">
        <v>1.3817609826009889</v>
      </c>
      <c r="L91" s="110">
        <v>1.4050562739019816</v>
      </c>
      <c r="M91" s="110">
        <v>1.8096997304591271</v>
      </c>
      <c r="N91" s="110">
        <v>1.6119018269030507</v>
      </c>
      <c r="O91" s="110">
        <v>2.0761477142546005</v>
      </c>
      <c r="P91" s="110">
        <v>1.4758408880730498</v>
      </c>
      <c r="Q91" s="110">
        <v>1.6577091733465277</v>
      </c>
      <c r="R91" s="110">
        <v>1.6774214242831409</v>
      </c>
      <c r="S91" s="110">
        <v>1.7172407096300573</v>
      </c>
      <c r="T91" s="110">
        <v>1.4954608941342884</v>
      </c>
      <c r="U91" s="110">
        <v>1.7466395390524365</v>
      </c>
      <c r="V91" s="110">
        <v>1.7287204561707983</v>
      </c>
      <c r="W91" s="110">
        <v>1.8191001002083416</v>
      </c>
    </row>
    <row r="92" spans="1:23" ht="13.15" customHeight="1">
      <c r="A92" s="57" t="s">
        <v>917</v>
      </c>
      <c r="B92" s="57" t="s">
        <v>427</v>
      </c>
      <c r="C92" s="57" t="s">
        <v>204</v>
      </c>
      <c r="D92" s="110">
        <v>0.62003190894696014</v>
      </c>
      <c r="E92" s="110">
        <v>0.92140565370228344</v>
      </c>
      <c r="F92" s="110">
        <v>0.71997499781361107</v>
      </c>
      <c r="G92" s="110">
        <v>1.1195350878434083</v>
      </c>
      <c r="H92" s="110">
        <v>0.81067059523823681</v>
      </c>
      <c r="I92" s="110">
        <v>1.1182296537859304</v>
      </c>
      <c r="J92" s="110">
        <v>0.92930502038952967</v>
      </c>
      <c r="K92" s="110">
        <v>1.341545232602775</v>
      </c>
      <c r="L92" s="110">
        <v>1.44642468214306</v>
      </c>
      <c r="M92" s="110">
        <v>1.4971277572172721</v>
      </c>
      <c r="N92" s="110">
        <v>1.3542525899829427</v>
      </c>
      <c r="O92" s="110">
        <v>1.3890394308992826</v>
      </c>
      <c r="P92" s="110">
        <v>1.2892153665989612</v>
      </c>
      <c r="Q92" s="110">
        <v>1.0717312054410997</v>
      </c>
      <c r="R92" s="110">
        <v>1.4581963223830656</v>
      </c>
      <c r="S92" s="110">
        <v>1.0513394396887099</v>
      </c>
      <c r="T92" s="110">
        <v>1.533515941228448</v>
      </c>
      <c r="U92" s="110">
        <v>1.1897282312941366</v>
      </c>
      <c r="V92" s="110">
        <v>1.1515461226204873</v>
      </c>
      <c r="W92" s="110">
        <v>1.1587129423318903</v>
      </c>
    </row>
    <row r="93" spans="1:23" ht="13.15" customHeight="1">
      <c r="A93" s="57" t="s">
        <v>926</v>
      </c>
      <c r="B93" s="57" t="s">
        <v>926</v>
      </c>
      <c r="C93" s="57" t="s">
        <v>187</v>
      </c>
      <c r="D93" s="110">
        <v>0.20320210834362196</v>
      </c>
      <c r="E93" s="110">
        <v>0.36311925390282451</v>
      </c>
      <c r="F93" s="110">
        <v>0.40240835146013387</v>
      </c>
      <c r="G93" s="110">
        <v>0.27163350335780967</v>
      </c>
      <c r="H93" s="110">
        <v>0.36795023106385805</v>
      </c>
      <c r="I93" s="110">
        <v>0.33656265308678168</v>
      </c>
      <c r="J93" s="110">
        <v>0.29171166340258192</v>
      </c>
      <c r="K93" s="110">
        <v>0.3798377341651557</v>
      </c>
      <c r="L93" s="110">
        <v>0.66332497080623609</v>
      </c>
      <c r="M93" s="110">
        <v>0.48885979549446823</v>
      </c>
      <c r="N93" s="110">
        <v>0.45631405530038166</v>
      </c>
      <c r="O93" s="110">
        <v>0.76048638436544547</v>
      </c>
      <c r="P93" s="110">
        <v>0.41537206906193685</v>
      </c>
      <c r="Q93" s="110">
        <v>0.4529703701186808</v>
      </c>
      <c r="R93" s="110">
        <v>0.52496462375362873</v>
      </c>
      <c r="S93" s="110">
        <v>0.45793397203230646</v>
      </c>
      <c r="T93" s="110">
        <v>0.43490814243014086</v>
      </c>
      <c r="U93" s="110">
        <v>0.5829226590117168</v>
      </c>
      <c r="V93" s="110">
        <v>0.53602878665656839</v>
      </c>
      <c r="W93" s="110">
        <v>0.48531583282884155</v>
      </c>
    </row>
    <row r="94" spans="1:23" ht="13.15" customHeight="1">
      <c r="A94" s="57" t="s">
        <v>918</v>
      </c>
      <c r="B94" s="57" t="s">
        <v>431</v>
      </c>
      <c r="C94" s="57" t="s">
        <v>204</v>
      </c>
      <c r="D94" s="110">
        <v>3.4658668809804127</v>
      </c>
      <c r="E94" s="110">
        <v>3.4415489202928491</v>
      </c>
      <c r="F94" s="110">
        <v>3.4919631138044074</v>
      </c>
      <c r="G94" s="110">
        <v>3.9066139448375616</v>
      </c>
      <c r="H94" s="110">
        <v>3.706392160202002</v>
      </c>
      <c r="I94" s="110">
        <v>3.9575006641292894</v>
      </c>
      <c r="J94" s="110">
        <v>3.5827374170977282</v>
      </c>
      <c r="K94" s="110">
        <v>4.1096852839746338</v>
      </c>
      <c r="L94" s="110">
        <v>3.9186965333165769</v>
      </c>
      <c r="M94" s="110">
        <v>3.708529524303755</v>
      </c>
      <c r="N94" s="110">
        <v>4.0034653081873879</v>
      </c>
      <c r="O94" s="110">
        <v>3.998994920499694</v>
      </c>
      <c r="P94" s="110">
        <v>4.1395383310030338</v>
      </c>
      <c r="Q94" s="110">
        <v>4.1322259133230199</v>
      </c>
      <c r="R94" s="110">
        <v>4.568344324614551</v>
      </c>
      <c r="S94" s="110">
        <v>4.1987813267917016</v>
      </c>
      <c r="T94" s="110">
        <v>4.6115435928737423</v>
      </c>
      <c r="U94" s="110">
        <v>3.9226278999219741</v>
      </c>
      <c r="V94" s="110">
        <v>3.9925930688623512</v>
      </c>
      <c r="W94" s="110">
        <v>4.464099449068117</v>
      </c>
    </row>
    <row r="95" spans="1:23" ht="13.15" customHeight="1">
      <c r="A95" s="57" t="s">
        <v>926</v>
      </c>
      <c r="B95" s="57" t="s">
        <v>926</v>
      </c>
      <c r="C95" s="57" t="s">
        <v>187</v>
      </c>
      <c r="D95" s="110">
        <v>2.4565319351641968</v>
      </c>
      <c r="E95" s="110">
        <v>2.4890355693776676</v>
      </c>
      <c r="F95" s="110">
        <v>2.33986973593146</v>
      </c>
      <c r="G95" s="110">
        <v>2.5540368914915934</v>
      </c>
      <c r="H95" s="110">
        <v>2.5340451526452692</v>
      </c>
      <c r="I95" s="110">
        <v>2.7127770630205541</v>
      </c>
      <c r="J95" s="110">
        <v>2.4869133937944414</v>
      </c>
      <c r="K95" s="110">
        <v>2.6452353289019079</v>
      </c>
      <c r="L95" s="110">
        <v>2.7957570365159445</v>
      </c>
      <c r="M95" s="110">
        <v>2.5084029481732255</v>
      </c>
      <c r="N95" s="110">
        <v>2.3934309384449923</v>
      </c>
      <c r="O95" s="110">
        <v>2.8075558083165397</v>
      </c>
      <c r="P95" s="110">
        <v>2.4626572362461414</v>
      </c>
      <c r="Q95" s="110">
        <v>2.5285112967633045</v>
      </c>
      <c r="R95" s="110">
        <v>3.055446065057132</v>
      </c>
      <c r="S95" s="110">
        <v>2.6682071418873674</v>
      </c>
      <c r="T95" s="110">
        <v>2.7455741391944608</v>
      </c>
      <c r="U95" s="110">
        <v>2.7295572594268158</v>
      </c>
      <c r="V95" s="110">
        <v>2.488172697862451</v>
      </c>
      <c r="W95" s="110">
        <v>2.6750681489601629</v>
      </c>
    </row>
    <row r="96" spans="1:23" ht="13.15" customHeight="1">
      <c r="A96" s="57" t="s">
        <v>919</v>
      </c>
      <c r="B96" s="57" t="s">
        <v>432</v>
      </c>
      <c r="C96" s="57" t="s">
        <v>204</v>
      </c>
      <c r="D96" s="110">
        <v>5.3484963286215761</v>
      </c>
      <c r="E96" s="110">
        <v>5.9787965299463854</v>
      </c>
      <c r="F96" s="110">
        <v>6.1153291792273716</v>
      </c>
      <c r="G96" s="110">
        <v>5.2616987569986708</v>
      </c>
      <c r="H96" s="110">
        <v>5.1347030887632563</v>
      </c>
      <c r="I96" s="110">
        <v>5.3166857252348461</v>
      </c>
      <c r="J96" s="110">
        <v>5.4125925264841914</v>
      </c>
      <c r="K96" s="110">
        <v>6.1886737150664999</v>
      </c>
      <c r="L96" s="110">
        <v>5.4720034135913389</v>
      </c>
      <c r="M96" s="110">
        <v>5.3225787828210658</v>
      </c>
      <c r="N96" s="110">
        <v>5.5874046592147311</v>
      </c>
      <c r="O96" s="110">
        <v>5.9864528260657863</v>
      </c>
      <c r="P96" s="110">
        <v>5.7098353626520639</v>
      </c>
      <c r="Q96" s="110">
        <v>6.1048543954611079</v>
      </c>
      <c r="R96" s="110">
        <v>5.9999140762099001</v>
      </c>
      <c r="S96" s="110">
        <v>5.4233876507552701</v>
      </c>
      <c r="T96" s="110">
        <v>5.9072422372432927</v>
      </c>
      <c r="U96" s="110">
        <v>5.2435674522517761</v>
      </c>
      <c r="V96" s="110">
        <v>6.0604906307931889</v>
      </c>
      <c r="W96" s="110">
        <v>5.3342181835356506</v>
      </c>
    </row>
    <row r="97" spans="1:23" ht="13.15" customHeight="1">
      <c r="A97" s="57" t="s">
        <v>926</v>
      </c>
      <c r="B97" s="57" t="s">
        <v>926</v>
      </c>
      <c r="C97" s="57" t="s">
        <v>187</v>
      </c>
      <c r="D97" s="110">
        <v>3.2105228722104684</v>
      </c>
      <c r="E97" s="110">
        <v>3.7685011075330377</v>
      </c>
      <c r="F97" s="110">
        <v>3.6262418366474543</v>
      </c>
      <c r="G97" s="110">
        <v>3.5047181851997871</v>
      </c>
      <c r="H97" s="110">
        <v>3.1929178957083533</v>
      </c>
      <c r="I97" s="110">
        <v>3.4062045529920297</v>
      </c>
      <c r="J97" s="110">
        <v>3.5135946711368309</v>
      </c>
      <c r="K97" s="110">
        <v>3.7035650241369193</v>
      </c>
      <c r="L97" s="110">
        <v>3.6779372049060259</v>
      </c>
      <c r="M97" s="110">
        <v>3.533123884571844</v>
      </c>
      <c r="N97" s="110">
        <v>3.5650479326591284</v>
      </c>
      <c r="O97" s="110">
        <v>3.6616477555260478</v>
      </c>
      <c r="P97" s="110">
        <v>3.668443585031937</v>
      </c>
      <c r="Q97" s="110">
        <v>3.2333831480154052</v>
      </c>
      <c r="R97" s="110">
        <v>3.6201525162995201</v>
      </c>
      <c r="S97" s="110">
        <v>3.6157382237570208</v>
      </c>
      <c r="T97" s="110">
        <v>3.8370457399337101</v>
      </c>
      <c r="U97" s="110">
        <v>3.068416838677329</v>
      </c>
      <c r="V97" s="110">
        <v>3.7790657235317573</v>
      </c>
      <c r="W97" s="110">
        <v>2.9949741281876894</v>
      </c>
    </row>
    <row r="98" spans="1:23" ht="13.15" customHeight="1">
      <c r="A98" s="57" t="s">
        <v>969</v>
      </c>
      <c r="B98" s="57" t="s">
        <v>970</v>
      </c>
      <c r="C98" s="57" t="s">
        <v>204</v>
      </c>
      <c r="D98" s="110">
        <v>12.478504192953586</v>
      </c>
      <c r="E98" s="110">
        <v>12.657688707393408</v>
      </c>
      <c r="F98" s="110">
        <v>13.051186259892155</v>
      </c>
      <c r="G98" s="110">
        <v>12.761000639053153</v>
      </c>
      <c r="H98" s="110">
        <v>12.41216442003878</v>
      </c>
      <c r="I98" s="110">
        <v>12.882530775723412</v>
      </c>
      <c r="J98" s="110">
        <v>12.761170012489876</v>
      </c>
      <c r="K98" s="110">
        <v>14.598342651997379</v>
      </c>
      <c r="L98" s="110">
        <v>13.929706255385963</v>
      </c>
      <c r="M98" s="110">
        <v>13.990476398109879</v>
      </c>
      <c r="N98" s="110">
        <v>14.003460511885137</v>
      </c>
      <c r="O98" s="110">
        <v>14.995227569545554</v>
      </c>
      <c r="P98" s="110">
        <v>14.794971041019975</v>
      </c>
      <c r="Q98" s="110">
        <v>14.927462095142886</v>
      </c>
      <c r="R98" s="110">
        <v>14.885341174269698</v>
      </c>
      <c r="S98" s="110">
        <v>14.549549008260442</v>
      </c>
      <c r="T98" s="110">
        <v>15.34109402303686</v>
      </c>
      <c r="U98" s="110">
        <v>13.520520940773132</v>
      </c>
      <c r="V98" s="110">
        <v>14.56956968595261</v>
      </c>
      <c r="W98" s="110">
        <v>13.727758589185633</v>
      </c>
    </row>
    <row r="99" spans="1:23" ht="13.15" customHeight="1">
      <c r="A99" s="57" t="s">
        <v>926</v>
      </c>
      <c r="B99" s="57" t="s">
        <v>926</v>
      </c>
      <c r="C99" s="57" t="s">
        <v>187</v>
      </c>
      <c r="D99" s="110">
        <v>9.3292401800403493</v>
      </c>
      <c r="E99" s="110">
        <v>10.002713357048863</v>
      </c>
      <c r="F99" s="110">
        <v>9.4710838578730385</v>
      </c>
      <c r="G99" s="110">
        <v>9.5305803676595673</v>
      </c>
      <c r="H99" s="110">
        <v>8.7851186170609914</v>
      </c>
      <c r="I99" s="110">
        <v>9.5612006294287841</v>
      </c>
      <c r="J99" s="110">
        <v>10.005591858704467</v>
      </c>
      <c r="K99" s="110">
        <v>10.81474538090939</v>
      </c>
      <c r="L99" s="110">
        <v>10.169272552491334</v>
      </c>
      <c r="M99" s="110">
        <v>10.424813875222453</v>
      </c>
      <c r="N99" s="110">
        <v>9.6411691574541809</v>
      </c>
      <c r="O99" s="110">
        <v>10.798353019389655</v>
      </c>
      <c r="P99" s="110">
        <v>10.654157646778977</v>
      </c>
      <c r="Q99" s="110">
        <v>10.772479482158781</v>
      </c>
      <c r="R99" s="110">
        <v>11.066775999363145</v>
      </c>
      <c r="S99" s="110">
        <v>10.930466754145703</v>
      </c>
      <c r="T99" s="110">
        <v>11.793702695318778</v>
      </c>
      <c r="U99" s="110">
        <v>9.9401475625001439</v>
      </c>
      <c r="V99" s="110">
        <v>11.018534313346938</v>
      </c>
      <c r="W99" s="110">
        <v>9.5706792574510136</v>
      </c>
    </row>
    <row r="100" spans="1:23" ht="13.15" customHeight="1">
      <c r="A100" s="57" t="s">
        <v>920</v>
      </c>
      <c r="B100" s="57" t="s">
        <v>436</v>
      </c>
      <c r="C100" s="57" t="s">
        <v>204</v>
      </c>
      <c r="D100" s="110">
        <v>4.2132297088834942</v>
      </c>
      <c r="E100" s="110">
        <v>3.6166242847765862</v>
      </c>
      <c r="F100" s="110">
        <v>3.9775371553787808</v>
      </c>
      <c r="G100" s="110">
        <v>4.2724647202298591</v>
      </c>
      <c r="H100" s="110">
        <v>4.1381614618043265</v>
      </c>
      <c r="I100" s="110">
        <v>4.5962037083887273</v>
      </c>
      <c r="J100" s="110">
        <v>4.4059836074152319</v>
      </c>
      <c r="K100" s="110">
        <v>4.9392384370584494</v>
      </c>
      <c r="L100" s="110">
        <v>5.2252563160890224</v>
      </c>
      <c r="M100" s="110">
        <v>5.2388989585217027</v>
      </c>
      <c r="N100" s="110">
        <v>4.9803570864942799</v>
      </c>
      <c r="O100" s="110">
        <v>5.5328874168693263</v>
      </c>
      <c r="P100" s="110">
        <v>5.2527226182630757</v>
      </c>
      <c r="Q100" s="110">
        <v>5.4724929708169956</v>
      </c>
      <c r="R100" s="110">
        <v>5.1903785820622854</v>
      </c>
      <c r="S100" s="110">
        <v>5.2097651672941039</v>
      </c>
      <c r="T100" s="110">
        <v>5.6960911994919714</v>
      </c>
      <c r="U100" s="110">
        <v>4.950444909096837</v>
      </c>
      <c r="V100" s="110">
        <v>4.7295783587333462</v>
      </c>
      <c r="W100" s="110">
        <v>4.5321704313147988</v>
      </c>
    </row>
    <row r="101" spans="1:23" ht="13.15" customHeight="1">
      <c r="A101" s="57" t="s">
        <v>926</v>
      </c>
      <c r="B101" s="57" t="s">
        <v>926</v>
      </c>
      <c r="C101" s="57" t="s">
        <v>187</v>
      </c>
      <c r="D101" s="110">
        <v>3.2714257923616605</v>
      </c>
      <c r="E101" s="110">
        <v>3.3340842434090066</v>
      </c>
      <c r="F101" s="110">
        <v>3.3538569869517301</v>
      </c>
      <c r="G101" s="110">
        <v>3.2127175267401498</v>
      </c>
      <c r="H101" s="110">
        <v>3.0240773349253871</v>
      </c>
      <c r="I101" s="110">
        <v>3.2026478096113125</v>
      </c>
      <c r="J101" s="110">
        <v>3.2529052601945958</v>
      </c>
      <c r="K101" s="110">
        <v>3.8739888320759182</v>
      </c>
      <c r="L101" s="110">
        <v>3.3133908807181349</v>
      </c>
      <c r="M101" s="110">
        <v>3.3593417758162234</v>
      </c>
      <c r="N101" s="110">
        <v>3.3385193546087346</v>
      </c>
      <c r="O101" s="110">
        <v>3.8777192528276978</v>
      </c>
      <c r="P101" s="110">
        <v>3.7744220634255479</v>
      </c>
      <c r="Q101" s="110">
        <v>4.2075816578414216</v>
      </c>
      <c r="R101" s="110">
        <v>3.7892868145114051</v>
      </c>
      <c r="S101" s="110">
        <v>3.7353251499454281</v>
      </c>
      <c r="T101" s="110">
        <v>3.954213978086293</v>
      </c>
      <c r="U101" s="110">
        <v>3.3858370213857092</v>
      </c>
      <c r="V101" s="110">
        <v>3.5274713338161905</v>
      </c>
      <c r="W101" s="110">
        <v>3.0677294253739769</v>
      </c>
    </row>
    <row r="102" spans="1:23" ht="13.15" customHeight="1">
      <c r="A102" s="57" t="s">
        <v>921</v>
      </c>
      <c r="B102" s="57" t="s">
        <v>922</v>
      </c>
      <c r="C102" s="57" t="s">
        <v>204</v>
      </c>
      <c r="D102" s="110">
        <v>0.14925586503417759</v>
      </c>
      <c r="E102" s="110"/>
      <c r="F102" s="110"/>
      <c r="G102" s="110"/>
      <c r="H102" s="110">
        <v>5.1925798034608547E-2</v>
      </c>
      <c r="I102" s="110"/>
      <c r="J102" s="110">
        <v>5.0877294141988355E-2</v>
      </c>
      <c r="K102" s="110"/>
      <c r="L102" s="110"/>
      <c r="M102" s="110"/>
      <c r="N102" s="110">
        <v>6.9476770441802782E-2</v>
      </c>
      <c r="O102" s="110"/>
      <c r="P102" s="110">
        <v>5.313778627982358E-2</v>
      </c>
      <c r="Q102" s="110"/>
      <c r="R102" s="110"/>
      <c r="S102" s="110"/>
      <c r="T102" s="110"/>
      <c r="U102" s="110"/>
      <c r="V102" s="110">
        <v>5.6029962022191369E-2</v>
      </c>
      <c r="W102" s="110"/>
    </row>
    <row r="103" spans="1:23" ht="13.15" customHeight="1">
      <c r="A103" s="57" t="s">
        <v>926</v>
      </c>
      <c r="B103" s="57" t="s">
        <v>926</v>
      </c>
      <c r="C103" s="57" t="s">
        <v>187</v>
      </c>
      <c r="D103" s="110">
        <v>5.2747484604327925E-2</v>
      </c>
      <c r="E103" s="110">
        <v>5.146834910981201E-2</v>
      </c>
      <c r="F103" s="110">
        <v>5.0207104305259188E-2</v>
      </c>
      <c r="G103" s="110"/>
      <c r="H103" s="110"/>
      <c r="I103" s="110">
        <v>6.1590049785290243E-2</v>
      </c>
      <c r="J103" s="110"/>
      <c r="K103" s="110"/>
      <c r="L103" s="110"/>
      <c r="M103" s="110"/>
      <c r="N103" s="110">
        <v>5.2831434703648671E-2</v>
      </c>
      <c r="O103" s="110">
        <v>7.222595891245763E-2</v>
      </c>
      <c r="P103" s="110"/>
      <c r="Q103" s="110"/>
      <c r="R103" s="110"/>
      <c r="S103" s="110"/>
      <c r="T103" s="110"/>
      <c r="U103" s="110"/>
      <c r="V103" s="110"/>
      <c r="W103" s="110"/>
    </row>
    <row r="104" spans="1:23" ht="13.15" customHeight="1">
      <c r="A104" s="57" t="s">
        <v>923</v>
      </c>
      <c r="B104" s="57" t="s">
        <v>443</v>
      </c>
      <c r="C104" s="57" t="s">
        <v>204</v>
      </c>
      <c r="D104" s="110">
        <v>0.30041236730965082</v>
      </c>
      <c r="E104" s="110">
        <v>0.84987169783829963</v>
      </c>
      <c r="F104" s="110">
        <v>0.88671764573175083</v>
      </c>
      <c r="G104" s="110">
        <v>0.91356782232062028</v>
      </c>
      <c r="H104" s="110">
        <v>0.61033350494654226</v>
      </c>
      <c r="I104" s="110">
        <v>0.92711943377579753</v>
      </c>
      <c r="J104" s="110">
        <v>0.7076844931081665</v>
      </c>
      <c r="K104" s="110">
        <v>1.1435699233090779</v>
      </c>
      <c r="L104" s="110">
        <v>1.1467914962057844</v>
      </c>
      <c r="M104" s="110">
        <v>1.0771329580352067</v>
      </c>
      <c r="N104" s="110">
        <v>1.4322073228561047</v>
      </c>
      <c r="O104" s="110">
        <v>1.4018551906301286</v>
      </c>
      <c r="P104" s="110">
        <v>1.2242953005982384</v>
      </c>
      <c r="Q104" s="110">
        <v>1.0672294794592461</v>
      </c>
      <c r="R104" s="110">
        <v>1.1896494373789832</v>
      </c>
      <c r="S104" s="110">
        <v>1.250032280161024</v>
      </c>
      <c r="T104" s="110">
        <v>1.4534468707513044</v>
      </c>
      <c r="U104" s="110">
        <v>1.3383404366514775</v>
      </c>
      <c r="V104" s="110">
        <v>1.3170485832924401</v>
      </c>
      <c r="W104" s="110">
        <v>1.5803055280186007</v>
      </c>
    </row>
    <row r="105" spans="1:23" ht="13.15" customHeight="1">
      <c r="A105" s="57" t="s">
        <v>926</v>
      </c>
      <c r="B105" s="57" t="s">
        <v>926</v>
      </c>
      <c r="C105" s="57" t="s">
        <v>187</v>
      </c>
      <c r="D105" s="110">
        <v>0.74314773955532754</v>
      </c>
      <c r="E105" s="110">
        <v>0.85122187574135622</v>
      </c>
      <c r="F105" s="110">
        <v>0.94008586696571894</v>
      </c>
      <c r="G105" s="110">
        <v>0.94360212600540549</v>
      </c>
      <c r="H105" s="110">
        <v>0.62626152640865063</v>
      </c>
      <c r="I105" s="110">
        <v>0.90799897870377044</v>
      </c>
      <c r="J105" s="110">
        <v>1.2639732751609547</v>
      </c>
      <c r="K105" s="110">
        <v>1.4769513883643679</v>
      </c>
      <c r="L105" s="110">
        <v>1.2088811144498817</v>
      </c>
      <c r="M105" s="110">
        <v>1.5894377722690007</v>
      </c>
      <c r="N105" s="110">
        <v>0.99225795255693039</v>
      </c>
      <c r="O105" s="110">
        <v>1.3812583870773234</v>
      </c>
      <c r="P105" s="110">
        <v>1.3074577563942211</v>
      </c>
      <c r="Q105" s="110">
        <v>1.4691142929310035</v>
      </c>
      <c r="R105" s="110">
        <v>1.6050642435544047</v>
      </c>
      <c r="S105" s="110">
        <v>1.4362744144998076</v>
      </c>
      <c r="T105" s="110">
        <v>1.5466462316558589</v>
      </c>
      <c r="U105" s="110">
        <v>1.372140330406727</v>
      </c>
      <c r="V105" s="110">
        <v>1.736689741504664</v>
      </c>
      <c r="W105" s="110">
        <v>1.7008918168929208</v>
      </c>
    </row>
    <row r="106" spans="1:23" ht="13.15" customHeight="1">
      <c r="A106" s="57" t="s">
        <v>924</v>
      </c>
      <c r="B106" s="57" t="s">
        <v>449</v>
      </c>
      <c r="C106" s="57" t="s">
        <v>204</v>
      </c>
      <c r="D106" s="110">
        <v>0.76195609038709855</v>
      </c>
      <c r="E106" s="110">
        <v>0.90362793875729885</v>
      </c>
      <c r="F106" s="110">
        <v>0.54816707618292171</v>
      </c>
      <c r="G106" s="110">
        <v>0.73510744522346871</v>
      </c>
      <c r="H106" s="110">
        <v>0.68696453560921977</v>
      </c>
      <c r="I106" s="110">
        <v>0.75237235516544632</v>
      </c>
      <c r="J106" s="110">
        <v>0.88425435730280122</v>
      </c>
      <c r="K106" s="110">
        <v>0.89074232953230559</v>
      </c>
      <c r="L106" s="110">
        <v>0.91627297390953677</v>
      </c>
      <c r="M106" s="110">
        <v>0.91700214712493255</v>
      </c>
      <c r="N106" s="110">
        <v>0.79812503138458124</v>
      </c>
      <c r="O106" s="110">
        <v>0.81677698820098177</v>
      </c>
      <c r="P106" s="110">
        <v>1.1103382125840651</v>
      </c>
      <c r="Q106" s="110">
        <v>0.79287102787438346</v>
      </c>
      <c r="R106" s="110">
        <v>0.8556928117039817</v>
      </c>
      <c r="S106" s="110">
        <v>1.1156340597086614</v>
      </c>
      <c r="T106" s="110">
        <v>0.99985938577861988</v>
      </c>
      <c r="U106" s="110">
        <v>0.65060185569091034</v>
      </c>
      <c r="V106" s="110">
        <v>1.1614178627239795</v>
      </c>
      <c r="W106" s="110">
        <v>0.96535912147617375</v>
      </c>
    </row>
    <row r="107" spans="1:23" s="57" customFormat="1" ht="13.15" customHeight="1">
      <c r="A107" s="57" t="s">
        <v>926</v>
      </c>
      <c r="B107" s="57" t="s">
        <v>926</v>
      </c>
      <c r="C107" s="57" t="s">
        <v>187</v>
      </c>
      <c r="D107" s="110">
        <v>0.55834918429068148</v>
      </c>
      <c r="E107" s="110">
        <v>0.71117479621142921</v>
      </c>
      <c r="F107" s="110">
        <v>0.4777268869058976</v>
      </c>
      <c r="G107" s="110">
        <v>0.53888008542441923</v>
      </c>
      <c r="H107" s="110">
        <v>0.44875169868625753</v>
      </c>
      <c r="I107" s="110">
        <v>0.59080289490916094</v>
      </c>
      <c r="J107" s="110">
        <v>0.6660757577108527</v>
      </c>
      <c r="K107" s="110">
        <v>0.47702387198814855</v>
      </c>
      <c r="L107" s="110">
        <v>0.70063118322620521</v>
      </c>
      <c r="M107" s="110">
        <v>0.79980711652448389</v>
      </c>
      <c r="N107" s="110">
        <v>0.74795341196707399</v>
      </c>
      <c r="O107" s="110">
        <v>0.70238054293311825</v>
      </c>
      <c r="P107" s="110">
        <v>0.7694484491695045</v>
      </c>
      <c r="Q107" s="110">
        <v>0.76514512936242562</v>
      </c>
      <c r="R107" s="110">
        <v>0.94657605968453418</v>
      </c>
      <c r="S107" s="110">
        <v>0.58829336050031034</v>
      </c>
      <c r="T107" s="110">
        <v>1.182844276706585</v>
      </c>
      <c r="U107" s="110">
        <v>0.73344595684965974</v>
      </c>
      <c r="V107" s="110">
        <v>0.90468803947403664</v>
      </c>
      <c r="W107" s="110">
        <v>0.52291517448398828</v>
      </c>
    </row>
    <row r="108" spans="1:23" ht="13.15" customHeight="1">
      <c r="A108" s="7" t="s">
        <v>925</v>
      </c>
      <c r="B108" s="57" t="s">
        <v>450</v>
      </c>
      <c r="C108" s="57" t="s">
        <v>204</v>
      </c>
      <c r="D108" s="110">
        <v>0.95624520727338425</v>
      </c>
      <c r="E108" s="110">
        <v>0.64449268936963044</v>
      </c>
      <c r="F108" s="110">
        <v>0.99467988267257745</v>
      </c>
      <c r="G108" s="110">
        <v>0.99661905609972434</v>
      </c>
      <c r="H108" s="110">
        <v>0.95341674120518793</v>
      </c>
      <c r="I108" s="110">
        <v>0.49896985084109946</v>
      </c>
      <c r="J108" s="110">
        <v>0.81379834573809184</v>
      </c>
      <c r="K108" s="110">
        <v>0.79318897203407601</v>
      </c>
      <c r="L108" s="110">
        <v>0.58460871036151818</v>
      </c>
      <c r="M108" s="110">
        <v>0.67149197646403691</v>
      </c>
      <c r="N108" s="110">
        <v>0.60600513606480599</v>
      </c>
      <c r="O108" s="110">
        <v>0.59550508182540984</v>
      </c>
      <c r="P108" s="110">
        <v>0.74058364613544025</v>
      </c>
      <c r="Q108" s="110">
        <v>0.8539900376650057</v>
      </c>
      <c r="R108" s="110">
        <v>1.081163408691034</v>
      </c>
      <c r="S108" s="110">
        <v>0.81039146234779424</v>
      </c>
      <c r="T108" s="110">
        <v>0.94617673368608324</v>
      </c>
      <c r="U108" s="110">
        <v>0.51899148494827874</v>
      </c>
      <c r="V108" s="110">
        <v>0.61673935841244121</v>
      </c>
      <c r="W108" s="110">
        <v>0.98611680408001234</v>
      </c>
    </row>
    <row r="109" spans="1:23" ht="13.15" customHeight="1" thickBot="1">
      <c r="A109" s="35" t="s">
        <v>926</v>
      </c>
      <c r="B109" s="35" t="s">
        <v>926</v>
      </c>
      <c r="C109" s="82" t="s">
        <v>187</v>
      </c>
      <c r="D109" s="112">
        <v>0.68122105748123052</v>
      </c>
      <c r="E109" s="112">
        <v>0.68352618080754601</v>
      </c>
      <c r="F109" s="112">
        <v>0.58739273402298486</v>
      </c>
      <c r="G109" s="112">
        <v>0.51562465787174394</v>
      </c>
      <c r="H109" s="112">
        <v>0.59878921067957824</v>
      </c>
      <c r="I109" s="112">
        <v>0.2961355861127658</v>
      </c>
      <c r="J109" s="112">
        <v>0.72276677009753842</v>
      </c>
      <c r="K109" s="112">
        <v>0.52383894642157958</v>
      </c>
      <c r="L109" s="112">
        <v>0.51315304131358996</v>
      </c>
      <c r="M109" s="112">
        <v>0.30007044560591262</v>
      </c>
      <c r="N109" s="112">
        <v>0.40867999872289373</v>
      </c>
      <c r="O109" s="112">
        <v>0.48524876333241618</v>
      </c>
      <c r="P109" s="112">
        <v>0.5027007429520044</v>
      </c>
      <c r="Q109" s="112">
        <v>0.52267825912149701</v>
      </c>
      <c r="R109" s="112">
        <v>0.3889777739322321</v>
      </c>
      <c r="S109" s="112">
        <v>0.5037676166466466</v>
      </c>
      <c r="T109" s="112">
        <v>0.60401197520861694</v>
      </c>
      <c r="U109" s="112">
        <v>0.70523539363115761</v>
      </c>
      <c r="V109" s="112">
        <v>0.51390035964937797</v>
      </c>
      <c r="W109" s="112">
        <v>0.67900510609897036</v>
      </c>
    </row>
    <row r="110" spans="1:23" ht="13.15" customHeight="1">
      <c r="A110" s="62" t="s">
        <v>637</v>
      </c>
    </row>
    <row r="112" spans="1:23">
      <c r="A112" s="57"/>
      <c r="B112" s="57"/>
      <c r="C112" s="57"/>
    </row>
    <row r="113" spans="1:3">
      <c r="A113" s="57"/>
      <c r="B113" s="57"/>
      <c r="C113" s="57"/>
    </row>
    <row r="114" spans="1:3">
      <c r="A114" s="57"/>
      <c r="B114" s="57"/>
      <c r="C114" s="57"/>
    </row>
    <row r="115" spans="1:3">
      <c r="A115" s="57"/>
      <c r="B115" s="57"/>
      <c r="C115" s="57"/>
    </row>
    <row r="116" spans="1:3">
      <c r="A116" s="57"/>
      <c r="B116" s="57"/>
      <c r="C116" s="57"/>
    </row>
    <row r="117" spans="1:3">
      <c r="A117" s="57"/>
      <c r="B117" s="57"/>
      <c r="C117" s="57"/>
    </row>
    <row r="118" spans="1:3">
      <c r="A118" s="57"/>
      <c r="B118" s="57"/>
      <c r="C118" s="57"/>
    </row>
    <row r="119" spans="1:3">
      <c r="A119" s="57"/>
      <c r="B119" s="57"/>
      <c r="C119" s="57"/>
    </row>
    <row r="120" spans="1:3">
      <c r="A120" s="57"/>
      <c r="B120" s="57"/>
      <c r="C120" s="57"/>
    </row>
    <row r="121" spans="1:3">
      <c r="A121" s="57"/>
      <c r="B121" s="57"/>
      <c r="C121" s="57"/>
    </row>
    <row r="122" spans="1:3">
      <c r="A122" s="57"/>
      <c r="B122" s="57"/>
      <c r="C122" s="57"/>
    </row>
    <row r="123" spans="1:3">
      <c r="A123" s="57"/>
      <c r="B123" s="57"/>
      <c r="C123" s="57"/>
    </row>
    <row r="124" spans="1:3">
      <c r="A124" s="57"/>
      <c r="B124" s="57"/>
      <c r="C124" s="57"/>
    </row>
    <row r="125" spans="1:3">
      <c r="A125" s="57"/>
      <c r="B125" s="57"/>
      <c r="C125" s="57"/>
    </row>
    <row r="126" spans="1:3">
      <c r="A126" s="57"/>
      <c r="B126" s="57"/>
      <c r="C126" s="57"/>
    </row>
    <row r="127" spans="1:3">
      <c r="A127" s="57"/>
      <c r="B127" s="57"/>
      <c r="C127" s="57"/>
    </row>
    <row r="128" spans="1:3">
      <c r="A128" s="57"/>
      <c r="B128" s="57"/>
      <c r="C128" s="57"/>
    </row>
    <row r="129" spans="1:3">
      <c r="A129" s="57"/>
      <c r="B129" s="57"/>
      <c r="C129" s="57"/>
    </row>
    <row r="130" spans="1:3">
      <c r="A130" s="57"/>
      <c r="B130" s="57"/>
      <c r="C130" s="57"/>
    </row>
    <row r="131" spans="1:3">
      <c r="A131" s="57"/>
      <c r="B131" s="57"/>
      <c r="C131" s="57"/>
    </row>
    <row r="132" spans="1:3">
      <c r="A132" s="57"/>
      <c r="B132" s="57"/>
      <c r="C132" s="57"/>
    </row>
    <row r="133" spans="1:3">
      <c r="A133" s="57"/>
      <c r="B133" s="57"/>
      <c r="C133" s="57"/>
    </row>
    <row r="134" spans="1:3">
      <c r="A134" s="57"/>
      <c r="B134" s="57"/>
      <c r="C134" s="57"/>
    </row>
    <row r="135" spans="1:3">
      <c r="A135" s="57"/>
      <c r="B135" s="57"/>
      <c r="C135" s="57"/>
    </row>
    <row r="136" spans="1:3">
      <c r="A136" s="57"/>
      <c r="B136" s="57"/>
      <c r="C136" s="57"/>
    </row>
    <row r="137" spans="1:3">
      <c r="A137" s="57"/>
      <c r="B137" s="57"/>
      <c r="C137" s="57"/>
    </row>
    <row r="138" spans="1:3">
      <c r="A138" s="57"/>
      <c r="B138" s="57"/>
      <c r="C138" s="57"/>
    </row>
    <row r="139" spans="1:3">
      <c r="A139" s="57"/>
      <c r="B139" s="57"/>
      <c r="C139" s="57"/>
    </row>
    <row r="140" spans="1:3">
      <c r="A140" s="57"/>
      <c r="B140" s="57"/>
      <c r="C140" s="57"/>
    </row>
    <row r="141" spans="1:3">
      <c r="A141" s="57"/>
      <c r="B141" s="57"/>
      <c r="C141" s="57"/>
    </row>
    <row r="142" spans="1:3">
      <c r="A142" s="57"/>
      <c r="B142" s="57"/>
      <c r="C142" s="57"/>
    </row>
    <row r="143" spans="1:3">
      <c r="A143" s="57"/>
      <c r="B143" s="57"/>
      <c r="C143" s="57"/>
    </row>
    <row r="144" spans="1:3">
      <c r="A144" s="57"/>
      <c r="B144" s="57"/>
      <c r="C144" s="57"/>
    </row>
    <row r="145" spans="1:3">
      <c r="A145" s="57"/>
      <c r="B145" s="57"/>
      <c r="C145" s="57"/>
    </row>
    <row r="146" spans="1:3">
      <c r="A146" s="57"/>
      <c r="B146" s="57"/>
      <c r="C146" s="57"/>
    </row>
    <row r="147" spans="1:3">
      <c r="A147" s="57"/>
      <c r="B147" s="57"/>
      <c r="C147" s="57"/>
    </row>
    <row r="148" spans="1:3">
      <c r="A148" s="57"/>
      <c r="B148" s="57"/>
      <c r="C148" s="57"/>
    </row>
    <row r="149" spans="1:3">
      <c r="A149" s="57"/>
      <c r="B149" s="57"/>
      <c r="C149" s="57"/>
    </row>
    <row r="150" spans="1:3">
      <c r="A150" s="57"/>
      <c r="B150" s="57"/>
      <c r="C150" s="57"/>
    </row>
    <row r="151" spans="1:3">
      <c r="A151" s="57"/>
      <c r="B151" s="57"/>
      <c r="C151" s="57"/>
    </row>
    <row r="152" spans="1:3">
      <c r="A152" s="57"/>
      <c r="B152" s="57"/>
      <c r="C152" s="57"/>
    </row>
    <row r="153" spans="1:3">
      <c r="A153" s="57"/>
      <c r="B153" s="57"/>
      <c r="C153" s="57"/>
    </row>
    <row r="154" spans="1:3">
      <c r="A154" s="57"/>
      <c r="B154" s="57"/>
      <c r="C154" s="57"/>
    </row>
    <row r="155" spans="1:3">
      <c r="A155" s="57"/>
      <c r="B155" s="57"/>
      <c r="C155" s="57"/>
    </row>
    <row r="156" spans="1:3">
      <c r="A156" s="57"/>
      <c r="B156" s="57"/>
      <c r="C156" s="57"/>
    </row>
    <row r="157" spans="1:3">
      <c r="A157" s="57"/>
      <c r="B157" s="57"/>
      <c r="C157" s="57"/>
    </row>
    <row r="158" spans="1:3">
      <c r="A158" s="57"/>
      <c r="B158" s="57"/>
      <c r="C158" s="57"/>
    </row>
    <row r="159" spans="1:3">
      <c r="A159" s="57"/>
      <c r="B159" s="57"/>
      <c r="C159" s="57"/>
    </row>
    <row r="160" spans="1:3">
      <c r="A160" s="57"/>
      <c r="B160" s="57"/>
      <c r="C160" s="57"/>
    </row>
    <row r="161" spans="1:3">
      <c r="A161" s="57"/>
      <c r="B161" s="57"/>
      <c r="C161" s="57"/>
    </row>
    <row r="162" spans="1:3">
      <c r="A162" s="57"/>
      <c r="B162" s="57"/>
      <c r="C162" s="57"/>
    </row>
    <row r="163" spans="1:3">
      <c r="A163" s="57"/>
      <c r="B163" s="57"/>
      <c r="C163" s="57"/>
    </row>
    <row r="164" spans="1:3">
      <c r="A164" s="57"/>
      <c r="B164" s="57"/>
      <c r="C164" s="57"/>
    </row>
    <row r="165" spans="1:3">
      <c r="A165" s="57"/>
      <c r="B165" s="57"/>
      <c r="C165" s="57"/>
    </row>
    <row r="166" spans="1:3">
      <c r="A166" s="57"/>
      <c r="B166" s="57"/>
      <c r="C166" s="57"/>
    </row>
    <row r="167" spans="1:3">
      <c r="A167" s="57"/>
      <c r="B167" s="57"/>
      <c r="C167" s="57"/>
    </row>
    <row r="168" spans="1:3">
      <c r="A168" s="57"/>
      <c r="B168" s="57"/>
      <c r="C168" s="83"/>
    </row>
    <row r="169" spans="1:3">
      <c r="A169" s="57"/>
      <c r="B169" s="57"/>
      <c r="C169" s="57"/>
    </row>
    <row r="170" spans="1:3">
      <c r="A170" s="57"/>
      <c r="B170" s="57"/>
      <c r="C170" s="57"/>
    </row>
    <row r="171" spans="1:3">
      <c r="A171" s="57"/>
      <c r="B171" s="57"/>
      <c r="C171" s="57"/>
    </row>
    <row r="172" spans="1:3">
      <c r="A172" s="57"/>
      <c r="B172" s="57"/>
      <c r="C172" s="57"/>
    </row>
    <row r="173" spans="1:3">
      <c r="A173" s="57"/>
      <c r="B173" s="57"/>
      <c r="C173" s="57"/>
    </row>
    <row r="174" spans="1:3">
      <c r="A174" s="57"/>
      <c r="B174" s="57"/>
      <c r="C174" s="57"/>
    </row>
    <row r="175" spans="1:3">
      <c r="A175" s="57"/>
      <c r="B175" s="57"/>
      <c r="C175" s="57"/>
    </row>
    <row r="176" spans="1:3">
      <c r="A176" s="57"/>
      <c r="B176" s="57"/>
      <c r="C176" s="57"/>
    </row>
    <row r="177" spans="1:3">
      <c r="A177" s="57"/>
      <c r="B177" s="57"/>
      <c r="C177" s="57"/>
    </row>
    <row r="178" spans="1:3">
      <c r="A178" s="57"/>
      <c r="B178" s="57"/>
      <c r="C178" s="57"/>
    </row>
    <row r="179" spans="1:3">
      <c r="A179" s="57"/>
      <c r="B179" s="57"/>
      <c r="C179" s="57"/>
    </row>
    <row r="180" spans="1:3">
      <c r="A180" s="57"/>
      <c r="B180" s="57"/>
      <c r="C180" s="57"/>
    </row>
    <row r="181" spans="1:3">
      <c r="A181" s="57"/>
      <c r="B181" s="57"/>
      <c r="C181" s="57"/>
    </row>
    <row r="182" spans="1:3">
      <c r="A182" s="57"/>
      <c r="B182" s="57"/>
      <c r="C182" s="57"/>
    </row>
    <row r="183" spans="1:3">
      <c r="A183" s="57"/>
      <c r="B183" s="57"/>
      <c r="C183" s="57"/>
    </row>
    <row r="184" spans="1:3">
      <c r="A184" s="57"/>
      <c r="B184" s="57"/>
      <c r="C184" s="57"/>
    </row>
    <row r="185" spans="1:3">
      <c r="A185" s="57"/>
      <c r="B185" s="57"/>
      <c r="C185" s="57"/>
    </row>
    <row r="186" spans="1:3">
      <c r="A186" s="57"/>
      <c r="B186" s="57"/>
      <c r="C186" s="57"/>
    </row>
    <row r="187" spans="1:3">
      <c r="A187" s="57"/>
      <c r="B187" s="57"/>
      <c r="C187" s="57"/>
    </row>
    <row r="188" spans="1:3">
      <c r="A188" s="57"/>
      <c r="B188" s="57"/>
      <c r="C188" s="57"/>
    </row>
    <row r="189" spans="1:3">
      <c r="A189" s="57"/>
      <c r="B189" s="57"/>
      <c r="C189" s="57"/>
    </row>
    <row r="190" spans="1:3">
      <c r="A190" s="57"/>
      <c r="B190" s="57"/>
      <c r="C190" s="57"/>
    </row>
    <row r="191" spans="1:3">
      <c r="A191" s="57"/>
      <c r="B191" s="57"/>
      <c r="C191" s="57"/>
    </row>
    <row r="192" spans="1:3">
      <c r="A192" s="57"/>
      <c r="B192" s="57"/>
      <c r="C192" s="57"/>
    </row>
    <row r="193" spans="1:3">
      <c r="A193" s="57"/>
      <c r="B193" s="57"/>
      <c r="C193" s="57"/>
    </row>
    <row r="194" spans="1:3">
      <c r="A194" s="57"/>
      <c r="B194" s="57"/>
      <c r="C194" s="57"/>
    </row>
    <row r="195" spans="1:3">
      <c r="A195" s="57"/>
      <c r="B195" s="57"/>
      <c r="C195" s="57"/>
    </row>
    <row r="196" spans="1:3">
      <c r="A196" s="57"/>
      <c r="B196" s="57"/>
      <c r="C196" s="57"/>
    </row>
    <row r="197" spans="1:3">
      <c r="A197" s="57"/>
      <c r="B197" s="57"/>
      <c r="C197" s="57"/>
    </row>
    <row r="198" spans="1:3">
      <c r="A198" s="57"/>
      <c r="B198" s="57"/>
      <c r="C198" s="57"/>
    </row>
    <row r="199" spans="1:3">
      <c r="A199" s="57"/>
      <c r="B199" s="57"/>
      <c r="C199" s="57"/>
    </row>
    <row r="200" spans="1:3">
      <c r="A200" s="57"/>
      <c r="B200" s="57"/>
      <c r="C200" s="57"/>
    </row>
    <row r="201" spans="1:3">
      <c r="A201" s="57"/>
      <c r="B201" s="57"/>
      <c r="C201" s="57"/>
    </row>
    <row r="202" spans="1:3">
      <c r="A202" s="57"/>
      <c r="B202" s="57"/>
      <c r="C202" s="57"/>
    </row>
    <row r="203" spans="1:3">
      <c r="A203" s="57"/>
      <c r="B203" s="57"/>
      <c r="C203" s="57"/>
    </row>
    <row r="204" spans="1:3">
      <c r="A204" s="57"/>
      <c r="B204" s="57"/>
      <c r="C204" s="57"/>
    </row>
    <row r="205" spans="1:3">
      <c r="A205" s="57"/>
      <c r="B205" s="57"/>
      <c r="C205" s="57"/>
    </row>
    <row r="206" spans="1:3">
      <c r="A206" s="57"/>
      <c r="B206" s="57"/>
      <c r="C206" s="57"/>
    </row>
    <row r="207" spans="1:3">
      <c r="A207" s="57"/>
      <c r="B207" s="57"/>
      <c r="C207" s="57"/>
    </row>
    <row r="208" spans="1:3">
      <c r="A208" s="57"/>
      <c r="B208" s="57"/>
      <c r="C208" s="57"/>
    </row>
    <row r="209" spans="1:3">
      <c r="A209" s="57"/>
      <c r="B209" s="57"/>
      <c r="C209" s="57"/>
    </row>
    <row r="210" spans="1:3">
      <c r="A210" s="57"/>
      <c r="B210" s="57"/>
      <c r="C210" s="57"/>
    </row>
    <row r="211" spans="1:3">
      <c r="A211" s="57"/>
      <c r="B211" s="57"/>
      <c r="C211" s="57"/>
    </row>
    <row r="212" spans="1:3">
      <c r="A212" s="57"/>
      <c r="B212" s="57"/>
      <c r="C212" s="57"/>
    </row>
    <row r="213" spans="1:3">
      <c r="A213" s="57"/>
      <c r="B213" s="57"/>
      <c r="C213" s="57"/>
    </row>
    <row r="214" spans="1:3">
      <c r="A214" s="57"/>
      <c r="B214" s="57"/>
    </row>
  </sheetData>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Blad41"/>
  <dimension ref="A1:V404"/>
  <sheetViews>
    <sheetView zoomScaleNormal="100" workbookViewId="0">
      <pane ySplit="7" topLeftCell="A8" activePane="bottomLeft" state="frozen"/>
      <selection pane="bottomLeft"/>
    </sheetView>
  </sheetViews>
  <sheetFormatPr defaultRowHeight="13.5"/>
  <cols>
    <col min="1" max="1" width="9.5" customWidth="1"/>
    <col min="2" max="2" width="47.1640625" bestFit="1" customWidth="1"/>
    <col min="3" max="3" width="8" bestFit="1" customWidth="1"/>
    <col min="4" max="22" width="7" customWidth="1"/>
  </cols>
  <sheetData>
    <row r="1" spans="1:22" ht="13.15" customHeight="1">
      <c r="A1" s="19" t="s">
        <v>1054</v>
      </c>
    </row>
    <row r="2" spans="1:22" ht="13.15" customHeight="1">
      <c r="A2" s="4" t="s">
        <v>601</v>
      </c>
    </row>
    <row r="3" spans="1:22" ht="13.15" customHeight="1"/>
    <row r="4" spans="1:22" ht="13.15" customHeight="1"/>
    <row r="5" spans="1:22" ht="13.15" customHeight="1" thickBot="1"/>
    <row r="6" spans="1:22" ht="14.65" customHeight="1" thickTop="1">
      <c r="A6" s="277"/>
      <c r="B6" s="277"/>
      <c r="C6" s="277"/>
      <c r="D6" s="277" t="s">
        <v>126</v>
      </c>
      <c r="E6" s="277"/>
      <c r="F6" s="277"/>
      <c r="G6" s="277"/>
      <c r="H6" s="277"/>
      <c r="I6" s="277"/>
      <c r="J6" s="277"/>
      <c r="K6" s="277"/>
      <c r="L6" s="277"/>
      <c r="M6" s="277"/>
      <c r="N6" s="277"/>
      <c r="O6" s="277"/>
      <c r="P6" s="277"/>
      <c r="Q6" s="277"/>
      <c r="R6" s="277"/>
      <c r="S6" s="277"/>
      <c r="T6" s="277"/>
      <c r="U6" s="277"/>
      <c r="V6" s="80"/>
    </row>
    <row r="7" spans="1:22" ht="26.25">
      <c r="A7" s="114" t="s">
        <v>238</v>
      </c>
      <c r="B7" s="114" t="s">
        <v>62</v>
      </c>
      <c r="C7" s="114" t="s">
        <v>140</v>
      </c>
      <c r="D7" s="114" t="s">
        <v>971</v>
      </c>
      <c r="E7" s="114" t="s">
        <v>1146</v>
      </c>
      <c r="F7" s="114" t="s">
        <v>1147</v>
      </c>
      <c r="G7" s="114" t="s">
        <v>1130</v>
      </c>
      <c r="H7" s="114" t="s">
        <v>1131</v>
      </c>
      <c r="I7" s="114" t="s">
        <v>1132</v>
      </c>
      <c r="J7" s="114" t="s">
        <v>1133</v>
      </c>
      <c r="K7" s="114" t="s">
        <v>1134</v>
      </c>
      <c r="L7" s="114" t="s">
        <v>1135</v>
      </c>
      <c r="M7" s="114" t="s">
        <v>1136</v>
      </c>
      <c r="N7" s="114" t="s">
        <v>1137</v>
      </c>
      <c r="O7" s="114" t="s">
        <v>1138</v>
      </c>
      <c r="P7" s="114" t="s">
        <v>1139</v>
      </c>
      <c r="Q7" s="114" t="s">
        <v>1140</v>
      </c>
      <c r="R7" s="114" t="s">
        <v>1141</v>
      </c>
      <c r="S7" s="114" t="s">
        <v>1142</v>
      </c>
      <c r="T7" s="114" t="s">
        <v>1143</v>
      </c>
      <c r="U7" s="114" t="s">
        <v>1144</v>
      </c>
      <c r="V7" s="114" t="s">
        <v>242</v>
      </c>
    </row>
    <row r="8" spans="1:22" ht="13.15" customHeight="1">
      <c r="A8" s="199" t="s">
        <v>1115</v>
      </c>
      <c r="B8" s="199" t="s">
        <v>239</v>
      </c>
      <c r="C8" s="57" t="s">
        <v>204</v>
      </c>
      <c r="D8" s="110">
        <v>97.208478851377564</v>
      </c>
      <c r="E8" s="110">
        <v>91.463414634146346</v>
      </c>
      <c r="F8" s="110">
        <v>100</v>
      </c>
      <c r="G8" s="110">
        <v>100</v>
      </c>
      <c r="H8" s="110">
        <v>95.121951219512198</v>
      </c>
      <c r="I8" s="110">
        <v>96.078431372549019</v>
      </c>
      <c r="J8" s="110">
        <v>94.444444444444443</v>
      </c>
      <c r="K8" s="110">
        <v>96.326530612244895</v>
      </c>
      <c r="L8" s="110">
        <v>98.107255520504737</v>
      </c>
      <c r="M8" s="110">
        <v>98.383371824480363</v>
      </c>
      <c r="N8" s="110">
        <v>97.417503586800564</v>
      </c>
      <c r="O8" s="110">
        <v>97.869213813372525</v>
      </c>
      <c r="P8" s="110">
        <v>97.58723088344469</v>
      </c>
      <c r="Q8" s="110">
        <v>98.005698005698008</v>
      </c>
      <c r="R8" s="110">
        <v>97.653796416035462</v>
      </c>
      <c r="S8" s="110">
        <v>97.751849743881607</v>
      </c>
      <c r="T8" s="110">
        <v>97.536029753602975</v>
      </c>
      <c r="U8" s="110">
        <v>96.578992607873474</v>
      </c>
      <c r="V8" s="110">
        <v>94.838557624322419</v>
      </c>
    </row>
    <row r="9" spans="1:22" ht="13.15" customHeight="1">
      <c r="A9" s="199" t="s">
        <v>926</v>
      </c>
      <c r="B9" s="199" t="s">
        <v>926</v>
      </c>
      <c r="C9" s="57" t="s">
        <v>187</v>
      </c>
      <c r="D9" s="110">
        <v>97.328287714106864</v>
      </c>
      <c r="E9" s="110">
        <v>93.442622950819683</v>
      </c>
      <c r="F9" s="110">
        <v>94.444444444444443</v>
      </c>
      <c r="G9" s="110">
        <v>97.5</v>
      </c>
      <c r="H9" s="110">
        <v>91.891891891891902</v>
      </c>
      <c r="I9" s="110">
        <v>88.9908256880734</v>
      </c>
      <c r="J9" s="110">
        <v>94.444444444444443</v>
      </c>
      <c r="K9" s="110">
        <v>95.359628770301612</v>
      </c>
      <c r="L9" s="110">
        <v>98.4822934232715</v>
      </c>
      <c r="M9" s="110">
        <v>98.605150214592271</v>
      </c>
      <c r="N9" s="110">
        <v>98.515519568151149</v>
      </c>
      <c r="O9" s="110">
        <v>98.76543209876543</v>
      </c>
      <c r="P9" s="110">
        <v>98.495645288994467</v>
      </c>
      <c r="Q9" s="110">
        <v>98.803191489361694</v>
      </c>
      <c r="R9" s="110">
        <v>98.344204716507775</v>
      </c>
      <c r="S9" s="110">
        <v>97.859922178988327</v>
      </c>
      <c r="T9" s="110">
        <v>97.001016604540837</v>
      </c>
      <c r="U9" s="110">
        <v>96.433534043538671</v>
      </c>
      <c r="V9" s="110">
        <v>94.715538565324948</v>
      </c>
    </row>
    <row r="10" spans="1:22" ht="13.15" customHeight="1">
      <c r="A10" s="199" t="s">
        <v>870</v>
      </c>
      <c r="B10" s="199" t="s">
        <v>246</v>
      </c>
      <c r="C10" s="57" t="s">
        <v>204</v>
      </c>
      <c r="D10" s="110">
        <v>100</v>
      </c>
      <c r="E10" s="110">
        <v>0</v>
      </c>
      <c r="F10" s="110">
        <v>0</v>
      </c>
      <c r="G10" s="110">
        <v>0</v>
      </c>
      <c r="H10" s="110">
        <v>0</v>
      </c>
      <c r="I10" s="110">
        <v>0</v>
      </c>
      <c r="J10" s="110">
        <v>0</v>
      </c>
      <c r="K10" s="110">
        <v>0</v>
      </c>
      <c r="L10" s="110">
        <v>0</v>
      </c>
      <c r="M10" s="110">
        <v>100</v>
      </c>
      <c r="N10" s="110">
        <v>100</v>
      </c>
      <c r="O10" s="110">
        <v>100</v>
      </c>
      <c r="P10" s="110">
        <v>100</v>
      </c>
      <c r="Q10" s="110">
        <v>100</v>
      </c>
      <c r="R10" s="110">
        <v>100</v>
      </c>
      <c r="S10" s="110">
        <v>100</v>
      </c>
      <c r="T10" s="110">
        <v>100</v>
      </c>
      <c r="U10" s="110">
        <v>100</v>
      </c>
      <c r="V10" s="110">
        <v>100</v>
      </c>
    </row>
    <row r="11" spans="1:22" ht="13.15" customHeight="1">
      <c r="A11" s="199" t="s">
        <v>926</v>
      </c>
      <c r="B11" s="199" t="s">
        <v>926</v>
      </c>
      <c r="C11" s="57" t="s">
        <v>187</v>
      </c>
      <c r="D11" s="110">
        <v>100</v>
      </c>
      <c r="E11" s="110">
        <v>0</v>
      </c>
      <c r="F11" s="110">
        <v>0</v>
      </c>
      <c r="G11" s="110">
        <v>0</v>
      </c>
      <c r="H11" s="110">
        <v>0</v>
      </c>
      <c r="I11" s="110">
        <v>0</v>
      </c>
      <c r="J11" s="110">
        <v>0</v>
      </c>
      <c r="K11" s="110">
        <v>100</v>
      </c>
      <c r="L11" s="110">
        <v>0</v>
      </c>
      <c r="M11" s="110">
        <v>0</v>
      </c>
      <c r="N11" s="110">
        <v>100</v>
      </c>
      <c r="O11" s="110">
        <v>100</v>
      </c>
      <c r="P11" s="110">
        <v>100</v>
      </c>
      <c r="Q11" s="110">
        <v>100</v>
      </c>
      <c r="R11" s="110">
        <v>100</v>
      </c>
      <c r="S11" s="110">
        <v>100</v>
      </c>
      <c r="T11" s="110">
        <v>100</v>
      </c>
      <c r="U11" s="110">
        <v>100</v>
      </c>
      <c r="V11" s="110">
        <v>100</v>
      </c>
    </row>
    <row r="12" spans="1:22" ht="13.15" customHeight="1">
      <c r="A12" s="199" t="s">
        <v>871</v>
      </c>
      <c r="B12" s="199" t="s">
        <v>251</v>
      </c>
      <c r="C12" s="57" t="s">
        <v>204</v>
      </c>
      <c r="D12" s="110">
        <v>100</v>
      </c>
      <c r="E12" s="110">
        <v>0</v>
      </c>
      <c r="F12" s="110">
        <v>0</v>
      </c>
      <c r="G12" s="110">
        <v>0</v>
      </c>
      <c r="H12" s="110">
        <v>0</v>
      </c>
      <c r="I12" s="110">
        <v>100</v>
      </c>
      <c r="J12" s="110">
        <v>100</v>
      </c>
      <c r="K12" s="110">
        <v>100</v>
      </c>
      <c r="L12" s="110">
        <v>100</v>
      </c>
      <c r="M12" s="110">
        <v>100</v>
      </c>
      <c r="N12" s="110">
        <v>100</v>
      </c>
      <c r="O12" s="110">
        <v>100</v>
      </c>
      <c r="P12" s="110">
        <v>100</v>
      </c>
      <c r="Q12" s="110">
        <v>100</v>
      </c>
      <c r="R12" s="110">
        <v>100</v>
      </c>
      <c r="S12" s="110">
        <v>100</v>
      </c>
      <c r="T12" s="110">
        <v>100</v>
      </c>
      <c r="U12" s="110">
        <v>100</v>
      </c>
      <c r="V12" s="110">
        <v>100</v>
      </c>
    </row>
    <row r="13" spans="1:22" ht="13.15" customHeight="1">
      <c r="A13" s="199" t="s">
        <v>926</v>
      </c>
      <c r="B13" s="199" t="s">
        <v>926</v>
      </c>
      <c r="C13" s="57" t="s">
        <v>187</v>
      </c>
      <c r="D13" s="110">
        <v>100</v>
      </c>
      <c r="E13" s="110">
        <v>0</v>
      </c>
      <c r="F13" s="110">
        <v>0</v>
      </c>
      <c r="G13" s="110">
        <v>0</v>
      </c>
      <c r="H13" s="110">
        <v>0</v>
      </c>
      <c r="I13" s="110">
        <v>0</v>
      </c>
      <c r="J13" s="110">
        <v>100</v>
      </c>
      <c r="K13" s="110">
        <v>100</v>
      </c>
      <c r="L13" s="110">
        <v>100</v>
      </c>
      <c r="M13" s="110">
        <v>100</v>
      </c>
      <c r="N13" s="110">
        <v>100</v>
      </c>
      <c r="O13" s="110">
        <v>100</v>
      </c>
      <c r="P13" s="110">
        <v>100</v>
      </c>
      <c r="Q13" s="110">
        <v>100</v>
      </c>
      <c r="R13" s="110">
        <v>100</v>
      </c>
      <c r="S13" s="110">
        <v>100</v>
      </c>
      <c r="T13" s="110">
        <v>100</v>
      </c>
      <c r="U13" s="110">
        <v>100</v>
      </c>
      <c r="V13" s="110">
        <v>100</v>
      </c>
    </row>
    <row r="14" spans="1:22" ht="13.15" customHeight="1">
      <c r="A14" s="199" t="s">
        <v>872</v>
      </c>
      <c r="B14" s="199" t="s">
        <v>255</v>
      </c>
      <c r="C14" s="57" t="s">
        <v>204</v>
      </c>
      <c r="D14" s="110">
        <v>100</v>
      </c>
      <c r="E14" s="110">
        <v>0</v>
      </c>
      <c r="F14" s="110">
        <v>100</v>
      </c>
      <c r="G14" s="110">
        <v>100</v>
      </c>
      <c r="H14" s="110">
        <v>0</v>
      </c>
      <c r="I14" s="110">
        <v>0</v>
      </c>
      <c r="J14" s="110">
        <v>100</v>
      </c>
      <c r="K14" s="110">
        <v>100</v>
      </c>
      <c r="L14" s="110">
        <v>100</v>
      </c>
      <c r="M14" s="110">
        <v>100</v>
      </c>
      <c r="N14" s="110">
        <v>100</v>
      </c>
      <c r="O14" s="110">
        <v>100</v>
      </c>
      <c r="P14" s="110">
        <v>100</v>
      </c>
      <c r="Q14" s="110">
        <v>100</v>
      </c>
      <c r="R14" s="110">
        <v>100</v>
      </c>
      <c r="S14" s="110">
        <v>100</v>
      </c>
      <c r="T14" s="110">
        <v>100</v>
      </c>
      <c r="U14" s="110">
        <v>100</v>
      </c>
      <c r="V14" s="110">
        <v>100</v>
      </c>
    </row>
    <row r="15" spans="1:22" ht="13.15" customHeight="1">
      <c r="A15" s="199" t="s">
        <v>926</v>
      </c>
      <c r="B15" s="199" t="s">
        <v>926</v>
      </c>
      <c r="C15" s="57" t="s">
        <v>187</v>
      </c>
      <c r="D15" s="110">
        <v>100</v>
      </c>
      <c r="E15" s="110">
        <v>0</v>
      </c>
      <c r="F15" s="110">
        <v>0</v>
      </c>
      <c r="G15" s="110">
        <v>0</v>
      </c>
      <c r="H15" s="110">
        <v>0</v>
      </c>
      <c r="I15" s="110">
        <v>100</v>
      </c>
      <c r="J15" s="110">
        <v>0</v>
      </c>
      <c r="K15" s="110">
        <v>100</v>
      </c>
      <c r="L15" s="110">
        <v>100</v>
      </c>
      <c r="M15" s="110">
        <v>100</v>
      </c>
      <c r="N15" s="110">
        <v>0</v>
      </c>
      <c r="O15" s="110">
        <v>100</v>
      </c>
      <c r="P15" s="110">
        <v>100</v>
      </c>
      <c r="Q15" s="110">
        <v>100</v>
      </c>
      <c r="R15" s="110">
        <v>100</v>
      </c>
      <c r="S15" s="110">
        <v>100</v>
      </c>
      <c r="T15" s="110">
        <v>100</v>
      </c>
      <c r="U15" s="110">
        <v>100</v>
      </c>
      <c r="V15" s="110">
        <v>100</v>
      </c>
    </row>
    <row r="16" spans="1:22" ht="13.15" customHeight="1">
      <c r="A16" s="199" t="s">
        <v>873</v>
      </c>
      <c r="B16" s="199" t="s">
        <v>261</v>
      </c>
      <c r="C16" s="57" t="s">
        <v>204</v>
      </c>
      <c r="D16" s="110">
        <v>100</v>
      </c>
      <c r="E16" s="110">
        <v>0</v>
      </c>
      <c r="F16" s="110">
        <v>0</v>
      </c>
      <c r="G16" s="110">
        <v>0</v>
      </c>
      <c r="H16" s="110">
        <v>0</v>
      </c>
      <c r="I16" s="110">
        <v>0</v>
      </c>
      <c r="J16" s="110">
        <v>0</v>
      </c>
      <c r="K16" s="110">
        <v>0</v>
      </c>
      <c r="L16" s="110">
        <v>0</v>
      </c>
      <c r="M16" s="110">
        <v>100</v>
      </c>
      <c r="N16" s="110">
        <v>100</v>
      </c>
      <c r="O16" s="110">
        <v>100</v>
      </c>
      <c r="P16" s="110">
        <v>100</v>
      </c>
      <c r="Q16" s="110">
        <v>100</v>
      </c>
      <c r="R16" s="110">
        <v>100</v>
      </c>
      <c r="S16" s="110">
        <v>100</v>
      </c>
      <c r="T16" s="110">
        <v>100</v>
      </c>
      <c r="U16" s="110">
        <v>100</v>
      </c>
      <c r="V16" s="110">
        <v>100</v>
      </c>
    </row>
    <row r="17" spans="1:22" ht="13.15" customHeight="1">
      <c r="A17" s="199" t="s">
        <v>926</v>
      </c>
      <c r="B17" s="199" t="s">
        <v>926</v>
      </c>
      <c r="C17" s="57" t="s">
        <v>187</v>
      </c>
      <c r="D17" s="110">
        <v>96.428571428571431</v>
      </c>
      <c r="E17" s="110">
        <v>0</v>
      </c>
      <c r="F17" s="110">
        <v>0</v>
      </c>
      <c r="G17" s="110">
        <v>0</v>
      </c>
      <c r="H17" s="110">
        <v>0</v>
      </c>
      <c r="I17" s="110">
        <v>0</v>
      </c>
      <c r="J17" s="110">
        <v>0</v>
      </c>
      <c r="K17" s="110">
        <v>0</v>
      </c>
      <c r="L17" s="110">
        <v>0</v>
      </c>
      <c r="M17" s="110">
        <v>0</v>
      </c>
      <c r="N17" s="110">
        <v>0</v>
      </c>
      <c r="O17" s="110">
        <v>100</v>
      </c>
      <c r="P17" s="110">
        <v>100</v>
      </c>
      <c r="Q17" s="110">
        <v>100</v>
      </c>
      <c r="R17" s="110">
        <v>100</v>
      </c>
      <c r="S17" s="110">
        <v>100</v>
      </c>
      <c r="T17" s="110">
        <v>100</v>
      </c>
      <c r="U17" s="110">
        <v>100</v>
      </c>
      <c r="V17" s="110">
        <v>75</v>
      </c>
    </row>
    <row r="18" spans="1:22" ht="13.15" customHeight="1">
      <c r="A18" s="199" t="s">
        <v>874</v>
      </c>
      <c r="B18" s="199" t="s">
        <v>262</v>
      </c>
      <c r="C18" s="57" t="s">
        <v>204</v>
      </c>
      <c r="D18" s="110">
        <v>100</v>
      </c>
      <c r="E18" s="110">
        <v>0</v>
      </c>
      <c r="F18" s="110">
        <v>0</v>
      </c>
      <c r="G18" s="110">
        <v>0</v>
      </c>
      <c r="H18" s="110">
        <v>0</v>
      </c>
      <c r="I18" s="110">
        <v>0</v>
      </c>
      <c r="J18" s="110">
        <v>100</v>
      </c>
      <c r="K18" s="110">
        <v>100</v>
      </c>
      <c r="L18" s="110">
        <v>100</v>
      </c>
      <c r="M18" s="110">
        <v>100</v>
      </c>
      <c r="N18" s="110">
        <v>100</v>
      </c>
      <c r="O18" s="110">
        <v>100</v>
      </c>
      <c r="P18" s="110">
        <v>100</v>
      </c>
      <c r="Q18" s="110">
        <v>100</v>
      </c>
      <c r="R18" s="110">
        <v>100</v>
      </c>
      <c r="S18" s="110">
        <v>100</v>
      </c>
      <c r="T18" s="110">
        <v>100</v>
      </c>
      <c r="U18" s="110">
        <v>100</v>
      </c>
      <c r="V18" s="110">
        <v>100</v>
      </c>
    </row>
    <row r="19" spans="1:22" ht="13.15" customHeight="1">
      <c r="A19" s="199" t="s">
        <v>926</v>
      </c>
      <c r="B19" s="199" t="s">
        <v>926</v>
      </c>
      <c r="C19" s="57" t="s">
        <v>187</v>
      </c>
      <c r="D19" s="110">
        <v>100</v>
      </c>
      <c r="E19" s="110">
        <v>0</v>
      </c>
      <c r="F19" s="110">
        <v>0</v>
      </c>
      <c r="G19" s="110">
        <v>0</v>
      </c>
      <c r="H19" s="110">
        <v>0</v>
      </c>
      <c r="I19" s="110">
        <v>100</v>
      </c>
      <c r="J19" s="110">
        <v>0</v>
      </c>
      <c r="K19" s="110">
        <v>0</v>
      </c>
      <c r="L19" s="110">
        <v>100</v>
      </c>
      <c r="M19" s="110">
        <v>0</v>
      </c>
      <c r="N19" s="110">
        <v>100</v>
      </c>
      <c r="O19" s="110">
        <v>100</v>
      </c>
      <c r="P19" s="110">
        <v>100</v>
      </c>
      <c r="Q19" s="110">
        <v>100</v>
      </c>
      <c r="R19" s="110">
        <v>100</v>
      </c>
      <c r="S19" s="110">
        <v>100</v>
      </c>
      <c r="T19" s="110">
        <v>100</v>
      </c>
      <c r="U19" s="110">
        <v>100</v>
      </c>
      <c r="V19" s="110">
        <v>100</v>
      </c>
    </row>
    <row r="20" spans="1:22" ht="13.15" customHeight="1">
      <c r="A20" s="199" t="s">
        <v>875</v>
      </c>
      <c r="B20" s="199" t="s">
        <v>263</v>
      </c>
      <c r="C20" s="57" t="s">
        <v>204</v>
      </c>
      <c r="D20" s="110">
        <v>100</v>
      </c>
      <c r="E20" s="110">
        <v>0</v>
      </c>
      <c r="F20" s="110">
        <v>0</v>
      </c>
      <c r="G20" s="110">
        <v>0</v>
      </c>
      <c r="H20" s="110">
        <v>0</v>
      </c>
      <c r="I20" s="110">
        <v>0</v>
      </c>
      <c r="J20" s="110">
        <v>0</v>
      </c>
      <c r="K20" s="110">
        <v>0</v>
      </c>
      <c r="L20" s="110">
        <v>0</v>
      </c>
      <c r="M20" s="110">
        <v>0</v>
      </c>
      <c r="N20" s="110">
        <v>100</v>
      </c>
      <c r="O20" s="110">
        <v>100</v>
      </c>
      <c r="P20" s="110">
        <v>100</v>
      </c>
      <c r="Q20" s="110">
        <v>100</v>
      </c>
      <c r="R20" s="110">
        <v>100</v>
      </c>
      <c r="S20" s="110">
        <v>100</v>
      </c>
      <c r="T20" s="110">
        <v>100</v>
      </c>
      <c r="U20" s="110">
        <v>100</v>
      </c>
      <c r="V20" s="110">
        <v>100</v>
      </c>
    </row>
    <row r="21" spans="1:22" ht="13.15" customHeight="1">
      <c r="A21" s="199" t="s">
        <v>926</v>
      </c>
      <c r="B21" s="199" t="s">
        <v>926</v>
      </c>
      <c r="C21" s="57" t="s">
        <v>187</v>
      </c>
      <c r="D21" s="110">
        <v>100</v>
      </c>
      <c r="E21" s="110">
        <v>0</v>
      </c>
      <c r="F21" s="110">
        <v>0</v>
      </c>
      <c r="G21" s="110">
        <v>0</v>
      </c>
      <c r="H21" s="110">
        <v>0</v>
      </c>
      <c r="I21" s="110">
        <v>0</v>
      </c>
      <c r="J21" s="110">
        <v>0</v>
      </c>
      <c r="K21" s="110">
        <v>0</v>
      </c>
      <c r="L21" s="110">
        <v>100</v>
      </c>
      <c r="M21" s="110">
        <v>100</v>
      </c>
      <c r="N21" s="110">
        <v>100</v>
      </c>
      <c r="O21" s="110">
        <v>100</v>
      </c>
      <c r="P21" s="110">
        <v>100</v>
      </c>
      <c r="Q21" s="110">
        <v>100</v>
      </c>
      <c r="R21" s="110">
        <v>100</v>
      </c>
      <c r="S21" s="110">
        <v>100</v>
      </c>
      <c r="T21" s="110">
        <v>100</v>
      </c>
      <c r="U21" s="110">
        <v>100</v>
      </c>
      <c r="V21" s="110">
        <v>100</v>
      </c>
    </row>
    <row r="22" spans="1:22" ht="13.15" customHeight="1">
      <c r="A22" s="199" t="s">
        <v>876</v>
      </c>
      <c r="B22" s="199" t="s">
        <v>877</v>
      </c>
      <c r="C22" s="57" t="s">
        <v>204</v>
      </c>
      <c r="D22" s="110">
        <v>95.652173913043484</v>
      </c>
      <c r="E22" s="110">
        <v>0</v>
      </c>
      <c r="F22" s="110">
        <v>0</v>
      </c>
      <c r="G22" s="110">
        <v>100</v>
      </c>
      <c r="H22" s="110">
        <v>100</v>
      </c>
      <c r="I22" s="110">
        <v>100</v>
      </c>
      <c r="J22" s="110">
        <v>0</v>
      </c>
      <c r="K22" s="110">
        <v>0</v>
      </c>
      <c r="L22" s="110">
        <v>0</v>
      </c>
      <c r="M22" s="110">
        <v>100</v>
      </c>
      <c r="N22" s="110">
        <v>0</v>
      </c>
      <c r="O22" s="110">
        <v>80</v>
      </c>
      <c r="P22" s="110">
        <v>100</v>
      </c>
      <c r="Q22" s="110">
        <v>100</v>
      </c>
      <c r="R22" s="110">
        <v>100</v>
      </c>
      <c r="S22" s="110">
        <v>100</v>
      </c>
      <c r="T22" s="110">
        <v>100</v>
      </c>
      <c r="U22" s="110">
        <v>0</v>
      </c>
      <c r="V22" s="110">
        <v>0</v>
      </c>
    </row>
    <row r="23" spans="1:22" ht="13.15" customHeight="1">
      <c r="A23" s="199" t="s">
        <v>926</v>
      </c>
      <c r="B23" s="199" t="s">
        <v>926</v>
      </c>
      <c r="C23" s="57" t="s">
        <v>187</v>
      </c>
      <c r="D23" s="110">
        <v>100</v>
      </c>
      <c r="E23" s="110">
        <v>0</v>
      </c>
      <c r="F23" s="110">
        <v>0</v>
      </c>
      <c r="G23" s="110">
        <v>0</v>
      </c>
      <c r="H23" s="110">
        <v>0</v>
      </c>
      <c r="I23" s="110">
        <v>0</v>
      </c>
      <c r="J23" s="110">
        <v>0</v>
      </c>
      <c r="K23" s="110">
        <v>0</v>
      </c>
      <c r="L23" s="110">
        <v>100</v>
      </c>
      <c r="M23" s="110">
        <v>0</v>
      </c>
      <c r="N23" s="110">
        <v>100</v>
      </c>
      <c r="O23" s="110">
        <v>100</v>
      </c>
      <c r="P23" s="110">
        <v>100</v>
      </c>
      <c r="Q23" s="110">
        <v>100</v>
      </c>
      <c r="R23" s="110">
        <v>100</v>
      </c>
      <c r="S23" s="110">
        <v>100</v>
      </c>
      <c r="T23" s="110">
        <v>0</v>
      </c>
      <c r="U23" s="110">
        <v>0</v>
      </c>
      <c r="V23" s="110">
        <v>100</v>
      </c>
    </row>
    <row r="24" spans="1:22" ht="13.15" customHeight="1">
      <c r="A24" s="199" t="s">
        <v>878</v>
      </c>
      <c r="B24" s="199" t="s">
        <v>264</v>
      </c>
      <c r="C24" s="57" t="s">
        <v>204</v>
      </c>
      <c r="D24" s="110">
        <v>100</v>
      </c>
      <c r="E24" s="110">
        <v>0</v>
      </c>
      <c r="F24" s="110">
        <v>0</v>
      </c>
      <c r="G24" s="110">
        <v>0</v>
      </c>
      <c r="H24" s="110">
        <v>0</v>
      </c>
      <c r="I24" s="110">
        <v>0</v>
      </c>
      <c r="J24" s="110">
        <v>0</v>
      </c>
      <c r="K24" s="110">
        <v>0</v>
      </c>
      <c r="L24" s="110">
        <v>0</v>
      </c>
      <c r="M24" s="110">
        <v>0</v>
      </c>
      <c r="N24" s="110">
        <v>100</v>
      </c>
      <c r="O24" s="110">
        <v>100</v>
      </c>
      <c r="P24" s="110">
        <v>100</v>
      </c>
      <c r="Q24" s="110">
        <v>100</v>
      </c>
      <c r="R24" s="110">
        <v>100</v>
      </c>
      <c r="S24" s="110">
        <v>100</v>
      </c>
      <c r="T24" s="110">
        <v>100</v>
      </c>
      <c r="U24" s="110">
        <v>100</v>
      </c>
      <c r="V24" s="110">
        <v>100</v>
      </c>
    </row>
    <row r="25" spans="1:22" ht="13.15" customHeight="1">
      <c r="A25" s="199" t="s">
        <v>926</v>
      </c>
      <c r="B25" s="199" t="s">
        <v>926</v>
      </c>
      <c r="C25" s="57" t="s">
        <v>187</v>
      </c>
      <c r="D25" s="110">
        <v>100</v>
      </c>
      <c r="E25" s="110">
        <v>0</v>
      </c>
      <c r="F25" s="110">
        <v>0</v>
      </c>
      <c r="G25" s="110">
        <v>0</v>
      </c>
      <c r="H25" s="110">
        <v>0</v>
      </c>
      <c r="I25" s="110">
        <v>0</v>
      </c>
      <c r="J25" s="110">
        <v>0</v>
      </c>
      <c r="K25" s="110">
        <v>0</v>
      </c>
      <c r="L25" s="110">
        <v>0</v>
      </c>
      <c r="M25" s="110">
        <v>0</v>
      </c>
      <c r="N25" s="110">
        <v>100</v>
      </c>
      <c r="O25" s="110">
        <v>100</v>
      </c>
      <c r="P25" s="110">
        <v>100</v>
      </c>
      <c r="Q25" s="110">
        <v>100</v>
      </c>
      <c r="R25" s="110">
        <v>100</v>
      </c>
      <c r="S25" s="110">
        <v>100</v>
      </c>
      <c r="T25" s="110">
        <v>0</v>
      </c>
      <c r="U25" s="110">
        <v>100</v>
      </c>
      <c r="V25" s="110">
        <v>0</v>
      </c>
    </row>
    <row r="26" spans="1:22" ht="13.15" customHeight="1">
      <c r="A26" s="199" t="s">
        <v>879</v>
      </c>
      <c r="B26" s="199" t="s">
        <v>265</v>
      </c>
      <c r="C26" s="57" t="s">
        <v>204</v>
      </c>
      <c r="D26" s="110">
        <v>100</v>
      </c>
      <c r="E26" s="110">
        <v>0</v>
      </c>
      <c r="F26" s="110">
        <v>0</v>
      </c>
      <c r="G26" s="110">
        <v>0</v>
      </c>
      <c r="H26" s="110">
        <v>0</v>
      </c>
      <c r="I26" s="110">
        <v>100</v>
      </c>
      <c r="J26" s="110">
        <v>0</v>
      </c>
      <c r="K26" s="110">
        <v>0</v>
      </c>
      <c r="L26" s="110">
        <v>0</v>
      </c>
      <c r="M26" s="110">
        <v>0</v>
      </c>
      <c r="N26" s="110">
        <v>0</v>
      </c>
      <c r="O26" s="110">
        <v>100</v>
      </c>
      <c r="P26" s="110">
        <v>0</v>
      </c>
      <c r="Q26" s="110">
        <v>0</v>
      </c>
      <c r="R26" s="110">
        <v>0</v>
      </c>
      <c r="S26" s="110">
        <v>0</v>
      </c>
      <c r="T26" s="110">
        <v>0</v>
      </c>
      <c r="U26" s="110">
        <v>0</v>
      </c>
      <c r="V26" s="110">
        <v>0</v>
      </c>
    </row>
    <row r="27" spans="1:22" ht="13.15" customHeight="1">
      <c r="A27" s="199" t="s">
        <v>926</v>
      </c>
      <c r="B27" s="199" t="s">
        <v>926</v>
      </c>
      <c r="C27" s="57" t="s">
        <v>187</v>
      </c>
      <c r="D27" s="110">
        <v>100</v>
      </c>
      <c r="E27" s="110">
        <v>0</v>
      </c>
      <c r="F27" s="110">
        <v>0</v>
      </c>
      <c r="G27" s="110">
        <v>0</v>
      </c>
      <c r="H27" s="110">
        <v>0</v>
      </c>
      <c r="I27" s="110">
        <v>0</v>
      </c>
      <c r="J27" s="110">
        <v>0</v>
      </c>
      <c r="K27" s="110">
        <v>0</v>
      </c>
      <c r="L27" s="110">
        <v>0</v>
      </c>
      <c r="M27" s="110">
        <v>0</v>
      </c>
      <c r="N27" s="110">
        <v>0</v>
      </c>
      <c r="O27" s="110">
        <v>0</v>
      </c>
      <c r="P27" s="110">
        <v>0</v>
      </c>
      <c r="Q27" s="110">
        <v>100</v>
      </c>
      <c r="R27" s="110">
        <v>100</v>
      </c>
      <c r="S27" s="110">
        <v>100</v>
      </c>
      <c r="T27" s="110">
        <v>100</v>
      </c>
      <c r="U27" s="110">
        <v>0</v>
      </c>
      <c r="V27" s="110">
        <v>0</v>
      </c>
    </row>
    <row r="28" spans="1:22" ht="13.15" customHeight="1">
      <c r="A28" s="199" t="s">
        <v>880</v>
      </c>
      <c r="B28" s="199" t="s">
        <v>266</v>
      </c>
      <c r="C28" s="57" t="s">
        <v>204</v>
      </c>
      <c r="D28" s="110">
        <v>99.7340425531915</v>
      </c>
      <c r="E28" s="110">
        <v>0</v>
      </c>
      <c r="F28" s="110">
        <v>0</v>
      </c>
      <c r="G28" s="110">
        <v>0</v>
      </c>
      <c r="H28" s="110">
        <v>0</v>
      </c>
      <c r="I28" s="110">
        <v>0</v>
      </c>
      <c r="J28" s="110">
        <v>0</v>
      </c>
      <c r="K28" s="110">
        <v>0</v>
      </c>
      <c r="L28" s="110">
        <v>0</v>
      </c>
      <c r="M28" s="110">
        <v>100</v>
      </c>
      <c r="N28" s="110">
        <v>100</v>
      </c>
      <c r="O28" s="110">
        <v>100</v>
      </c>
      <c r="P28" s="110">
        <v>100</v>
      </c>
      <c r="Q28" s="110">
        <v>100</v>
      </c>
      <c r="R28" s="110">
        <v>100</v>
      </c>
      <c r="S28" s="110">
        <v>100</v>
      </c>
      <c r="T28" s="110">
        <v>100</v>
      </c>
      <c r="U28" s="110">
        <v>100</v>
      </c>
      <c r="V28" s="110">
        <v>97.435897435897431</v>
      </c>
    </row>
    <row r="29" spans="1:22" ht="13.15" customHeight="1">
      <c r="A29" s="199" t="s">
        <v>926</v>
      </c>
      <c r="B29" s="199" t="s">
        <v>926</v>
      </c>
      <c r="C29" s="57" t="s">
        <v>187</v>
      </c>
      <c r="D29" s="110">
        <v>100</v>
      </c>
      <c r="E29" s="110">
        <v>0</v>
      </c>
      <c r="F29" s="110">
        <v>0</v>
      </c>
      <c r="G29" s="110">
        <v>0</v>
      </c>
      <c r="H29" s="110">
        <v>0</v>
      </c>
      <c r="I29" s="110">
        <v>0</v>
      </c>
      <c r="J29" s="110">
        <v>0</v>
      </c>
      <c r="K29" s="110">
        <v>100</v>
      </c>
      <c r="L29" s="110">
        <v>0</v>
      </c>
      <c r="M29" s="110">
        <v>0</v>
      </c>
      <c r="N29" s="110">
        <v>100</v>
      </c>
      <c r="O29" s="110">
        <v>100</v>
      </c>
      <c r="P29" s="110">
        <v>100</v>
      </c>
      <c r="Q29" s="110">
        <v>100</v>
      </c>
      <c r="R29" s="110">
        <v>100</v>
      </c>
      <c r="S29" s="110">
        <v>100</v>
      </c>
      <c r="T29" s="110">
        <v>100</v>
      </c>
      <c r="U29" s="110">
        <v>100</v>
      </c>
      <c r="V29" s="110">
        <v>100</v>
      </c>
    </row>
    <row r="30" spans="1:22" ht="13.15" customHeight="1">
      <c r="A30" s="199" t="s">
        <v>881</v>
      </c>
      <c r="B30" s="199" t="s">
        <v>270</v>
      </c>
      <c r="C30" s="57" t="s">
        <v>204</v>
      </c>
      <c r="D30" s="110">
        <v>99.824253075571178</v>
      </c>
      <c r="E30" s="110">
        <v>0</v>
      </c>
      <c r="F30" s="110">
        <v>0</v>
      </c>
      <c r="G30" s="110">
        <v>0</v>
      </c>
      <c r="H30" s="110">
        <v>0</v>
      </c>
      <c r="I30" s="110">
        <v>100</v>
      </c>
      <c r="J30" s="110">
        <v>0</v>
      </c>
      <c r="K30" s="110">
        <v>100</v>
      </c>
      <c r="L30" s="110">
        <v>100</v>
      </c>
      <c r="M30" s="110">
        <v>100</v>
      </c>
      <c r="N30" s="110">
        <v>100</v>
      </c>
      <c r="O30" s="110">
        <v>100</v>
      </c>
      <c r="P30" s="110">
        <v>100</v>
      </c>
      <c r="Q30" s="110">
        <v>100</v>
      </c>
      <c r="R30" s="110">
        <v>100</v>
      </c>
      <c r="S30" s="110">
        <v>100</v>
      </c>
      <c r="T30" s="110">
        <v>99.1869918699187</v>
      </c>
      <c r="U30" s="110">
        <v>100</v>
      </c>
      <c r="V30" s="110">
        <v>100</v>
      </c>
    </row>
    <row r="31" spans="1:22" ht="13.15" customHeight="1">
      <c r="A31" s="199" t="s">
        <v>926</v>
      </c>
      <c r="B31" s="199" t="s">
        <v>926</v>
      </c>
      <c r="C31" s="57" t="s">
        <v>187</v>
      </c>
      <c r="D31" s="110">
        <v>99.738219895287955</v>
      </c>
      <c r="E31" s="110">
        <v>0</v>
      </c>
      <c r="F31" s="110">
        <v>0</v>
      </c>
      <c r="G31" s="110">
        <v>0</v>
      </c>
      <c r="H31" s="110">
        <v>0</v>
      </c>
      <c r="I31" s="110">
        <v>100</v>
      </c>
      <c r="J31" s="110">
        <v>100</v>
      </c>
      <c r="K31" s="110">
        <v>0</v>
      </c>
      <c r="L31" s="110">
        <v>100</v>
      </c>
      <c r="M31" s="110">
        <v>100</v>
      </c>
      <c r="N31" s="110">
        <v>100</v>
      </c>
      <c r="O31" s="110">
        <v>100</v>
      </c>
      <c r="P31" s="110">
        <v>100</v>
      </c>
      <c r="Q31" s="110">
        <v>100</v>
      </c>
      <c r="R31" s="110">
        <v>100</v>
      </c>
      <c r="S31" s="110">
        <v>98.245614035087712</v>
      </c>
      <c r="T31" s="110">
        <v>100</v>
      </c>
      <c r="U31" s="110">
        <v>100</v>
      </c>
      <c r="V31" s="110">
        <v>100</v>
      </c>
    </row>
    <row r="32" spans="1:22" ht="13.15" customHeight="1">
      <c r="A32" s="199" t="s">
        <v>882</v>
      </c>
      <c r="B32" s="199" t="s">
        <v>273</v>
      </c>
      <c r="C32" s="57" t="s">
        <v>204</v>
      </c>
      <c r="D32" s="110">
        <v>95.528455284552848</v>
      </c>
      <c r="E32" s="110">
        <v>0</v>
      </c>
      <c r="F32" s="110">
        <v>0</v>
      </c>
      <c r="G32" s="110">
        <v>0</v>
      </c>
      <c r="H32" s="110">
        <v>0</v>
      </c>
      <c r="I32" s="110">
        <v>100</v>
      </c>
      <c r="J32" s="110">
        <v>0</v>
      </c>
      <c r="K32" s="110">
        <v>0</v>
      </c>
      <c r="L32" s="110">
        <v>0</v>
      </c>
      <c r="M32" s="110">
        <v>100</v>
      </c>
      <c r="N32" s="110">
        <v>100</v>
      </c>
      <c r="O32" s="110">
        <v>100</v>
      </c>
      <c r="P32" s="110">
        <v>100</v>
      </c>
      <c r="Q32" s="110">
        <v>100</v>
      </c>
      <c r="R32" s="110">
        <v>96.721311475409834</v>
      </c>
      <c r="S32" s="110">
        <v>95.918367346938766</v>
      </c>
      <c r="T32" s="110">
        <v>95</v>
      </c>
      <c r="U32" s="110">
        <v>93.75</v>
      </c>
      <c r="V32" s="110">
        <v>80</v>
      </c>
    </row>
    <row r="33" spans="1:22" ht="13.15" customHeight="1">
      <c r="A33" s="199" t="s">
        <v>926</v>
      </c>
      <c r="B33" s="199" t="s">
        <v>926</v>
      </c>
      <c r="C33" s="57" t="s">
        <v>187</v>
      </c>
      <c r="D33" s="110">
        <v>97.183098591549296</v>
      </c>
      <c r="E33" s="110">
        <v>0</v>
      </c>
      <c r="F33" s="110">
        <v>0</v>
      </c>
      <c r="G33" s="110">
        <v>0</v>
      </c>
      <c r="H33" s="110">
        <v>0</v>
      </c>
      <c r="I33" s="110">
        <v>100</v>
      </c>
      <c r="J33" s="110">
        <v>0</v>
      </c>
      <c r="K33" s="110">
        <v>100</v>
      </c>
      <c r="L33" s="110">
        <v>100</v>
      </c>
      <c r="M33" s="110">
        <v>100</v>
      </c>
      <c r="N33" s="110">
        <v>100</v>
      </c>
      <c r="O33" s="110">
        <v>100</v>
      </c>
      <c r="P33" s="110">
        <v>93.333333333333329</v>
      </c>
      <c r="Q33" s="110">
        <v>93.75</v>
      </c>
      <c r="R33" s="110">
        <v>96</v>
      </c>
      <c r="S33" s="110">
        <v>100</v>
      </c>
      <c r="T33" s="110">
        <v>96.774193548387103</v>
      </c>
      <c r="U33" s="110">
        <v>96.969696969696969</v>
      </c>
      <c r="V33" s="110">
        <v>92.307692307692307</v>
      </c>
    </row>
    <row r="34" spans="1:22" ht="13.15" customHeight="1">
      <c r="A34" s="199" t="s">
        <v>883</v>
      </c>
      <c r="B34" s="199" t="s">
        <v>278</v>
      </c>
      <c r="C34" s="57" t="s">
        <v>204</v>
      </c>
      <c r="D34" s="110">
        <v>98.746774788057508</v>
      </c>
      <c r="E34" s="110">
        <v>0</v>
      </c>
      <c r="F34" s="110">
        <v>0</v>
      </c>
      <c r="G34" s="110">
        <v>100</v>
      </c>
      <c r="H34" s="110">
        <v>100</v>
      </c>
      <c r="I34" s="110">
        <v>100</v>
      </c>
      <c r="J34" s="110">
        <v>100</v>
      </c>
      <c r="K34" s="110">
        <v>100</v>
      </c>
      <c r="L34" s="110">
        <v>100</v>
      </c>
      <c r="M34" s="110">
        <v>100</v>
      </c>
      <c r="N34" s="110">
        <v>100</v>
      </c>
      <c r="O34" s="110">
        <v>100</v>
      </c>
      <c r="P34" s="110">
        <v>100</v>
      </c>
      <c r="Q34" s="110">
        <v>100</v>
      </c>
      <c r="R34" s="110">
        <v>100</v>
      </c>
      <c r="S34" s="110">
        <v>99.773755656108591</v>
      </c>
      <c r="T34" s="110">
        <v>99.033816425120762</v>
      </c>
      <c r="U34" s="110">
        <v>97.911832946635741</v>
      </c>
      <c r="V34" s="110">
        <v>94.078947368421055</v>
      </c>
    </row>
    <row r="35" spans="1:22" ht="13.15" customHeight="1">
      <c r="A35" s="199" t="s">
        <v>926</v>
      </c>
      <c r="B35" s="199" t="s">
        <v>926</v>
      </c>
      <c r="C35" s="57" t="s">
        <v>187</v>
      </c>
      <c r="D35" s="110">
        <v>97.235532620715077</v>
      </c>
      <c r="E35" s="110">
        <v>0</v>
      </c>
      <c r="F35" s="110">
        <v>0</v>
      </c>
      <c r="G35" s="110">
        <v>100</v>
      </c>
      <c r="H35" s="110">
        <v>100</v>
      </c>
      <c r="I35" s="110">
        <v>100</v>
      </c>
      <c r="J35" s="110">
        <v>100</v>
      </c>
      <c r="K35" s="110">
        <v>100</v>
      </c>
      <c r="L35" s="110">
        <v>100</v>
      </c>
      <c r="M35" s="110">
        <v>96.428571428571431</v>
      </c>
      <c r="N35" s="110">
        <v>100</v>
      </c>
      <c r="O35" s="110">
        <v>100</v>
      </c>
      <c r="P35" s="110">
        <v>99.2</v>
      </c>
      <c r="Q35" s="110">
        <v>99.526066350710892</v>
      </c>
      <c r="R35" s="110">
        <v>99.609375</v>
      </c>
      <c r="S35" s="110">
        <v>98.984771573604064</v>
      </c>
      <c r="T35" s="110">
        <v>98.769771528998234</v>
      </c>
      <c r="U35" s="110">
        <v>97.786720321931583</v>
      </c>
      <c r="V35" s="110">
        <v>89.13525498891353</v>
      </c>
    </row>
    <row r="36" spans="1:22" ht="13.15" customHeight="1">
      <c r="A36" s="199" t="s">
        <v>884</v>
      </c>
      <c r="B36" s="199" t="s">
        <v>147</v>
      </c>
      <c r="C36" s="57" t="s">
        <v>204</v>
      </c>
      <c r="D36" s="110">
        <v>99.517241379310335</v>
      </c>
      <c r="E36" s="110">
        <v>0</v>
      </c>
      <c r="F36" s="110">
        <v>0</v>
      </c>
      <c r="G36" s="110">
        <v>0</v>
      </c>
      <c r="H36" s="110">
        <v>0</v>
      </c>
      <c r="I36" s="110">
        <v>0</v>
      </c>
      <c r="J36" s="110">
        <v>0</v>
      </c>
      <c r="K36" s="110">
        <v>100</v>
      </c>
      <c r="L36" s="110">
        <v>100</v>
      </c>
      <c r="M36" s="110">
        <v>100</v>
      </c>
      <c r="N36" s="110">
        <v>100</v>
      </c>
      <c r="O36" s="110">
        <v>100</v>
      </c>
      <c r="P36" s="110">
        <v>100</v>
      </c>
      <c r="Q36" s="110">
        <v>100</v>
      </c>
      <c r="R36" s="110">
        <v>99.462365591397855</v>
      </c>
      <c r="S36" s="110">
        <v>100</v>
      </c>
      <c r="T36" s="110">
        <v>98.555956678700369</v>
      </c>
      <c r="U36" s="110">
        <v>99.489795918367349</v>
      </c>
      <c r="V36" s="110">
        <v>99.145299145299148</v>
      </c>
    </row>
    <row r="37" spans="1:22" ht="13.15" customHeight="1">
      <c r="A37" s="199" t="s">
        <v>926</v>
      </c>
      <c r="B37" s="199" t="s">
        <v>926</v>
      </c>
      <c r="C37" s="57" t="s">
        <v>187</v>
      </c>
      <c r="D37" s="110">
        <v>99.582463465553246</v>
      </c>
      <c r="E37" s="110">
        <v>0</v>
      </c>
      <c r="F37" s="110">
        <v>0</v>
      </c>
      <c r="G37" s="110">
        <v>0</v>
      </c>
      <c r="H37" s="110">
        <v>0</v>
      </c>
      <c r="I37" s="110">
        <v>0</v>
      </c>
      <c r="J37" s="110">
        <v>100</v>
      </c>
      <c r="K37" s="110">
        <v>100</v>
      </c>
      <c r="L37" s="110">
        <v>100</v>
      </c>
      <c r="M37" s="110">
        <v>100</v>
      </c>
      <c r="N37" s="110">
        <v>100</v>
      </c>
      <c r="O37" s="110">
        <v>100</v>
      </c>
      <c r="P37" s="110">
        <v>100</v>
      </c>
      <c r="Q37" s="110">
        <v>99.056603773584911</v>
      </c>
      <c r="R37" s="110">
        <v>99.107142857142861</v>
      </c>
      <c r="S37" s="110">
        <v>100</v>
      </c>
      <c r="T37" s="110">
        <v>100</v>
      </c>
      <c r="U37" s="110">
        <v>100</v>
      </c>
      <c r="V37" s="110">
        <v>97.590361445783131</v>
      </c>
    </row>
    <row r="38" spans="1:22" ht="13.15" customHeight="1">
      <c r="A38" s="199" t="s">
        <v>885</v>
      </c>
      <c r="B38" s="199" t="s">
        <v>288</v>
      </c>
      <c r="C38" s="57" t="s">
        <v>204</v>
      </c>
      <c r="D38" s="110">
        <v>63.888888888888886</v>
      </c>
      <c r="E38" s="110">
        <v>100</v>
      </c>
      <c r="F38" s="110">
        <v>0</v>
      </c>
      <c r="G38" s="110">
        <v>100</v>
      </c>
      <c r="H38" s="110">
        <v>100</v>
      </c>
      <c r="I38" s="110">
        <v>100</v>
      </c>
      <c r="J38" s="110">
        <v>100</v>
      </c>
      <c r="K38" s="110">
        <v>75</v>
      </c>
      <c r="L38" s="110">
        <v>100</v>
      </c>
      <c r="M38" s="110">
        <v>83.333333333333343</v>
      </c>
      <c r="N38" s="110">
        <v>83.333333333333343</v>
      </c>
      <c r="O38" s="110">
        <v>57.142857142857139</v>
      </c>
      <c r="P38" s="110">
        <v>63.46153846153846</v>
      </c>
      <c r="Q38" s="110">
        <v>62.025316455696199</v>
      </c>
      <c r="R38" s="110">
        <v>59.663865546218489</v>
      </c>
      <c r="S38" s="110">
        <v>64.556962025316452</v>
      </c>
      <c r="T38" s="110">
        <v>71.910112359550567</v>
      </c>
      <c r="U38" s="110">
        <v>57.42574257425742</v>
      </c>
      <c r="V38" s="110">
        <v>42.222222222222221</v>
      </c>
    </row>
    <row r="39" spans="1:22" ht="13.15" customHeight="1">
      <c r="A39" s="199" t="s">
        <v>926</v>
      </c>
      <c r="B39" s="199" t="s">
        <v>926</v>
      </c>
      <c r="C39" s="57" t="s">
        <v>187</v>
      </c>
      <c r="D39" s="110">
        <v>72.291296625222017</v>
      </c>
      <c r="E39" s="110">
        <v>0</v>
      </c>
      <c r="F39" s="110">
        <v>0</v>
      </c>
      <c r="G39" s="110">
        <v>0</v>
      </c>
      <c r="H39" s="110">
        <v>0</v>
      </c>
      <c r="I39" s="110">
        <v>0</v>
      </c>
      <c r="J39" s="110">
        <v>100</v>
      </c>
      <c r="K39" s="110">
        <v>100</v>
      </c>
      <c r="L39" s="110">
        <v>100</v>
      </c>
      <c r="M39" s="110">
        <v>85.714285714285708</v>
      </c>
      <c r="N39" s="110">
        <v>80</v>
      </c>
      <c r="O39" s="110">
        <v>82.35294117647058</v>
      </c>
      <c r="P39" s="110">
        <v>75</v>
      </c>
      <c r="Q39" s="110">
        <v>78.125</v>
      </c>
      <c r="R39" s="110">
        <v>77.777777777777786</v>
      </c>
      <c r="S39" s="110">
        <v>73.148148148148152</v>
      </c>
      <c r="T39" s="110">
        <v>73.4375</v>
      </c>
      <c r="U39" s="110">
        <v>65.934065934065927</v>
      </c>
      <c r="V39" s="110">
        <v>57.627118644067799</v>
      </c>
    </row>
    <row r="40" spans="1:22" ht="13.15" customHeight="1">
      <c r="A40" s="199" t="s">
        <v>886</v>
      </c>
      <c r="B40" s="199" t="s">
        <v>295</v>
      </c>
      <c r="C40" s="57" t="s">
        <v>204</v>
      </c>
      <c r="D40" s="110">
        <v>69.230769230769226</v>
      </c>
      <c r="E40" s="110">
        <v>0</v>
      </c>
      <c r="F40" s="110">
        <v>0</v>
      </c>
      <c r="G40" s="110">
        <v>0</v>
      </c>
      <c r="H40" s="110">
        <v>0</v>
      </c>
      <c r="I40" s="110">
        <v>0</v>
      </c>
      <c r="J40" s="110">
        <v>0</v>
      </c>
      <c r="K40" s="110">
        <v>0</v>
      </c>
      <c r="L40" s="110">
        <v>0</v>
      </c>
      <c r="M40" s="110">
        <v>0</v>
      </c>
      <c r="N40" s="110">
        <v>100</v>
      </c>
      <c r="O40" s="110">
        <v>0</v>
      </c>
      <c r="P40" s="110">
        <v>100</v>
      </c>
      <c r="Q40" s="110">
        <v>0</v>
      </c>
      <c r="R40" s="110">
        <v>100</v>
      </c>
      <c r="S40" s="110">
        <v>75</v>
      </c>
      <c r="T40" s="110">
        <v>83.333333333333343</v>
      </c>
      <c r="U40" s="110">
        <v>100</v>
      </c>
      <c r="V40" s="110">
        <v>50</v>
      </c>
    </row>
    <row r="41" spans="1:22" ht="13.15" customHeight="1">
      <c r="A41" s="199" t="s">
        <v>926</v>
      </c>
      <c r="B41" s="199" t="s">
        <v>926</v>
      </c>
      <c r="C41" s="57" t="s">
        <v>187</v>
      </c>
      <c r="D41" s="110">
        <v>71.428571428571431</v>
      </c>
      <c r="E41" s="110">
        <v>0</v>
      </c>
      <c r="F41" s="110">
        <v>0</v>
      </c>
      <c r="G41" s="110">
        <v>0</v>
      </c>
      <c r="H41" s="110">
        <v>0</v>
      </c>
      <c r="I41" s="110">
        <v>0</v>
      </c>
      <c r="J41" s="110">
        <v>0</v>
      </c>
      <c r="K41" s="110">
        <v>0</v>
      </c>
      <c r="L41" s="110">
        <v>0</v>
      </c>
      <c r="M41" s="110">
        <v>100</v>
      </c>
      <c r="N41" s="110">
        <v>0</v>
      </c>
      <c r="O41" s="110">
        <v>0</v>
      </c>
      <c r="P41" s="110">
        <v>0</v>
      </c>
      <c r="Q41" s="110">
        <v>100</v>
      </c>
      <c r="R41" s="110">
        <v>100</v>
      </c>
      <c r="S41" s="110">
        <v>100</v>
      </c>
      <c r="T41" s="110">
        <v>66.666666666666657</v>
      </c>
      <c r="U41" s="110">
        <v>0</v>
      </c>
      <c r="V41" s="110">
        <v>66.666666666666657</v>
      </c>
    </row>
    <row r="42" spans="1:22" ht="13.15" customHeight="1">
      <c r="A42" s="199" t="s">
        <v>887</v>
      </c>
      <c r="B42" s="199" t="s">
        <v>296</v>
      </c>
      <c r="C42" s="57" t="s">
        <v>204</v>
      </c>
      <c r="D42" s="110">
        <v>80.976863753213365</v>
      </c>
      <c r="E42" s="110">
        <v>0</v>
      </c>
      <c r="F42" s="110">
        <v>0</v>
      </c>
      <c r="G42" s="110">
        <v>0</v>
      </c>
      <c r="H42" s="110">
        <v>0</v>
      </c>
      <c r="I42" s="110">
        <v>0</v>
      </c>
      <c r="J42" s="110">
        <v>0</v>
      </c>
      <c r="K42" s="110">
        <v>100</v>
      </c>
      <c r="L42" s="110">
        <v>100</v>
      </c>
      <c r="M42" s="110">
        <v>100</v>
      </c>
      <c r="N42" s="110">
        <v>83.333333333333343</v>
      </c>
      <c r="O42" s="110">
        <v>100</v>
      </c>
      <c r="P42" s="110">
        <v>88.059701492537314</v>
      </c>
      <c r="Q42" s="110">
        <v>91.525423728813564</v>
      </c>
      <c r="R42" s="110">
        <v>84.905660377358487</v>
      </c>
      <c r="S42" s="110">
        <v>89.142857142857139</v>
      </c>
      <c r="T42" s="110">
        <v>85.350318471337587</v>
      </c>
      <c r="U42" s="110">
        <v>63.768115942028977</v>
      </c>
      <c r="V42" s="110">
        <v>39.534883720930232</v>
      </c>
    </row>
    <row r="43" spans="1:22" ht="13.15" customHeight="1">
      <c r="A43" s="199" t="s">
        <v>926</v>
      </c>
      <c r="B43" s="199" t="s">
        <v>926</v>
      </c>
      <c r="C43" s="57" t="s">
        <v>187</v>
      </c>
      <c r="D43" s="110">
        <v>78.635778635778635</v>
      </c>
      <c r="E43" s="110">
        <v>0</v>
      </c>
      <c r="F43" s="110">
        <v>0</v>
      </c>
      <c r="G43" s="110">
        <v>0</v>
      </c>
      <c r="H43" s="110">
        <v>100</v>
      </c>
      <c r="I43" s="110">
        <v>0</v>
      </c>
      <c r="J43" s="110">
        <v>0</v>
      </c>
      <c r="K43" s="110">
        <v>0</v>
      </c>
      <c r="L43" s="110">
        <v>100</v>
      </c>
      <c r="M43" s="110">
        <v>75</v>
      </c>
      <c r="N43" s="110">
        <v>100</v>
      </c>
      <c r="O43" s="110">
        <v>95</v>
      </c>
      <c r="P43" s="110">
        <v>95.238095238095227</v>
      </c>
      <c r="Q43" s="110">
        <v>82.089552238805979</v>
      </c>
      <c r="R43" s="110">
        <v>95.412844036697251</v>
      </c>
      <c r="S43" s="110">
        <v>91.869918699186996</v>
      </c>
      <c r="T43" s="110">
        <v>83.769633507853399</v>
      </c>
      <c r="U43" s="110">
        <v>63.716814159292035</v>
      </c>
      <c r="V43" s="110">
        <v>29.213483146067414</v>
      </c>
    </row>
    <row r="44" spans="1:22" ht="13.15" customHeight="1">
      <c r="A44" s="199" t="s">
        <v>888</v>
      </c>
      <c r="B44" s="199" t="s">
        <v>297</v>
      </c>
      <c r="C44" s="57" t="s">
        <v>204</v>
      </c>
      <c r="D44" s="110">
        <v>100</v>
      </c>
      <c r="E44" s="110">
        <v>0</v>
      </c>
      <c r="F44" s="110">
        <v>0</v>
      </c>
      <c r="G44" s="110">
        <v>0</v>
      </c>
      <c r="H44" s="110">
        <v>0</v>
      </c>
      <c r="I44" s="110">
        <v>0</v>
      </c>
      <c r="J44" s="110">
        <v>0</v>
      </c>
      <c r="K44" s="110">
        <v>100</v>
      </c>
      <c r="L44" s="110">
        <v>0</v>
      </c>
      <c r="M44" s="110">
        <v>0</v>
      </c>
      <c r="N44" s="110">
        <v>0</v>
      </c>
      <c r="O44" s="110">
        <v>100</v>
      </c>
      <c r="P44" s="110">
        <v>0</v>
      </c>
      <c r="Q44" s="110">
        <v>0</v>
      </c>
      <c r="R44" s="110">
        <v>100</v>
      </c>
      <c r="S44" s="110">
        <v>0</v>
      </c>
      <c r="T44" s="110">
        <v>100</v>
      </c>
      <c r="U44" s="110">
        <v>0</v>
      </c>
      <c r="V44" s="110">
        <v>100</v>
      </c>
    </row>
    <row r="45" spans="1:22" ht="13.15" customHeight="1">
      <c r="A45" s="199" t="s">
        <v>926</v>
      </c>
      <c r="B45" s="199" t="s">
        <v>926</v>
      </c>
      <c r="C45" s="57" t="s">
        <v>187</v>
      </c>
      <c r="D45" s="110">
        <v>100</v>
      </c>
      <c r="E45" s="110">
        <v>0</v>
      </c>
      <c r="F45" s="110">
        <v>0</v>
      </c>
      <c r="G45" s="110">
        <v>0</v>
      </c>
      <c r="H45" s="110">
        <v>0</v>
      </c>
      <c r="I45" s="110">
        <v>0</v>
      </c>
      <c r="J45" s="110">
        <v>100</v>
      </c>
      <c r="K45" s="110">
        <v>0</v>
      </c>
      <c r="L45" s="110">
        <v>0</v>
      </c>
      <c r="M45" s="110">
        <v>0</v>
      </c>
      <c r="N45" s="110">
        <v>100</v>
      </c>
      <c r="O45" s="110">
        <v>100</v>
      </c>
      <c r="P45" s="110">
        <v>100</v>
      </c>
      <c r="Q45" s="110">
        <v>100</v>
      </c>
      <c r="R45" s="110">
        <v>100</v>
      </c>
      <c r="S45" s="110">
        <v>100</v>
      </c>
      <c r="T45" s="110">
        <v>100</v>
      </c>
      <c r="U45" s="110">
        <v>100</v>
      </c>
      <c r="V45" s="110">
        <v>100</v>
      </c>
    </row>
    <row r="46" spans="1:22" ht="13.15" customHeight="1">
      <c r="A46" s="199" t="s">
        <v>889</v>
      </c>
      <c r="B46" s="199" t="s">
        <v>298</v>
      </c>
      <c r="C46" s="57" t="s">
        <v>204</v>
      </c>
      <c r="D46" s="110">
        <v>100</v>
      </c>
      <c r="E46" s="110">
        <v>0</v>
      </c>
      <c r="F46" s="110">
        <v>0</v>
      </c>
      <c r="G46" s="110">
        <v>0</v>
      </c>
      <c r="H46" s="110">
        <v>0</v>
      </c>
      <c r="I46" s="110">
        <v>0</v>
      </c>
      <c r="J46" s="110">
        <v>0</v>
      </c>
      <c r="K46" s="110">
        <v>100</v>
      </c>
      <c r="L46" s="110">
        <v>100</v>
      </c>
      <c r="M46" s="110">
        <v>100</v>
      </c>
      <c r="N46" s="110">
        <v>100</v>
      </c>
      <c r="O46" s="110">
        <v>0</v>
      </c>
      <c r="P46" s="110">
        <v>100</v>
      </c>
      <c r="Q46" s="110">
        <v>100</v>
      </c>
      <c r="R46" s="110">
        <v>100</v>
      </c>
      <c r="S46" s="110">
        <v>100</v>
      </c>
      <c r="T46" s="110">
        <v>100</v>
      </c>
      <c r="U46" s="110">
        <v>100</v>
      </c>
      <c r="V46" s="110">
        <v>100</v>
      </c>
    </row>
    <row r="47" spans="1:22" ht="13.15" customHeight="1">
      <c r="A47" s="199" t="s">
        <v>926</v>
      </c>
      <c r="B47" s="199" t="s">
        <v>926</v>
      </c>
      <c r="C47" s="57" t="s">
        <v>187</v>
      </c>
      <c r="D47" s="110">
        <v>100</v>
      </c>
      <c r="E47" s="110">
        <v>0</v>
      </c>
      <c r="F47" s="110">
        <v>0</v>
      </c>
      <c r="G47" s="110">
        <v>0</v>
      </c>
      <c r="H47" s="110">
        <v>0</v>
      </c>
      <c r="I47" s="110">
        <v>0</v>
      </c>
      <c r="J47" s="110">
        <v>100</v>
      </c>
      <c r="K47" s="110">
        <v>100</v>
      </c>
      <c r="L47" s="110">
        <v>0</v>
      </c>
      <c r="M47" s="110">
        <v>0</v>
      </c>
      <c r="N47" s="110">
        <v>100</v>
      </c>
      <c r="O47" s="110">
        <v>100</v>
      </c>
      <c r="P47" s="110">
        <v>100</v>
      </c>
      <c r="Q47" s="110">
        <v>100</v>
      </c>
      <c r="R47" s="110">
        <v>100</v>
      </c>
      <c r="S47" s="110">
        <v>100</v>
      </c>
      <c r="T47" s="110">
        <v>100</v>
      </c>
      <c r="U47" s="110">
        <v>100</v>
      </c>
      <c r="V47" s="110">
        <v>100</v>
      </c>
    </row>
    <row r="48" spans="1:22" ht="13.15" customHeight="1">
      <c r="A48" s="199" t="s">
        <v>890</v>
      </c>
      <c r="B48" s="199" t="s">
        <v>305</v>
      </c>
      <c r="C48" s="57" t="s">
        <v>204</v>
      </c>
      <c r="D48" s="110">
        <v>99.305555555555557</v>
      </c>
      <c r="E48" s="110">
        <v>0</v>
      </c>
      <c r="F48" s="110">
        <v>0</v>
      </c>
      <c r="G48" s="110">
        <v>0</v>
      </c>
      <c r="H48" s="110">
        <v>0</v>
      </c>
      <c r="I48" s="110">
        <v>0</v>
      </c>
      <c r="J48" s="110">
        <v>0</v>
      </c>
      <c r="K48" s="110">
        <v>0</v>
      </c>
      <c r="L48" s="110">
        <v>0</v>
      </c>
      <c r="M48" s="110">
        <v>100</v>
      </c>
      <c r="N48" s="110">
        <v>100</v>
      </c>
      <c r="O48" s="110">
        <v>100</v>
      </c>
      <c r="P48" s="110">
        <v>100</v>
      </c>
      <c r="Q48" s="110">
        <v>100</v>
      </c>
      <c r="R48" s="110">
        <v>100</v>
      </c>
      <c r="S48" s="110">
        <v>100</v>
      </c>
      <c r="T48" s="110">
        <v>96.774193548387103</v>
      </c>
      <c r="U48" s="110">
        <v>100</v>
      </c>
      <c r="V48" s="110">
        <v>100</v>
      </c>
    </row>
    <row r="49" spans="1:22" ht="13.15" customHeight="1">
      <c r="A49" s="199" t="s">
        <v>926</v>
      </c>
      <c r="B49" s="199" t="s">
        <v>926</v>
      </c>
      <c r="C49" s="57" t="s">
        <v>187</v>
      </c>
      <c r="D49" s="110">
        <v>100</v>
      </c>
      <c r="E49" s="110">
        <v>0</v>
      </c>
      <c r="F49" s="110">
        <v>0</v>
      </c>
      <c r="G49" s="110">
        <v>0</v>
      </c>
      <c r="H49" s="110">
        <v>100</v>
      </c>
      <c r="I49" s="110">
        <v>0</v>
      </c>
      <c r="J49" s="110">
        <v>0</v>
      </c>
      <c r="K49" s="110">
        <v>100</v>
      </c>
      <c r="L49" s="110">
        <v>100</v>
      </c>
      <c r="M49" s="110">
        <v>0</v>
      </c>
      <c r="N49" s="110">
        <v>100</v>
      </c>
      <c r="O49" s="110">
        <v>0</v>
      </c>
      <c r="P49" s="110">
        <v>100</v>
      </c>
      <c r="Q49" s="110">
        <v>100</v>
      </c>
      <c r="R49" s="110">
        <v>100</v>
      </c>
      <c r="S49" s="110">
        <v>100</v>
      </c>
      <c r="T49" s="110">
        <v>100</v>
      </c>
      <c r="U49" s="110">
        <v>0</v>
      </c>
      <c r="V49" s="110">
        <v>0</v>
      </c>
    </row>
    <row r="50" spans="1:22" ht="13.15" customHeight="1">
      <c r="A50" s="199" t="s">
        <v>891</v>
      </c>
      <c r="B50" s="199" t="s">
        <v>306</v>
      </c>
      <c r="C50" s="57" t="s">
        <v>204</v>
      </c>
      <c r="D50" s="110">
        <v>95.231071779744354</v>
      </c>
      <c r="E50" s="110">
        <v>0</v>
      </c>
      <c r="F50" s="110">
        <v>0</v>
      </c>
      <c r="G50" s="110">
        <v>0</v>
      </c>
      <c r="H50" s="110">
        <v>100</v>
      </c>
      <c r="I50" s="110">
        <v>100</v>
      </c>
      <c r="J50" s="110">
        <v>100</v>
      </c>
      <c r="K50" s="110">
        <v>100</v>
      </c>
      <c r="L50" s="110">
        <v>100</v>
      </c>
      <c r="M50" s="110">
        <v>100</v>
      </c>
      <c r="N50" s="110">
        <v>100</v>
      </c>
      <c r="O50" s="110">
        <v>97.222222222222214</v>
      </c>
      <c r="P50" s="110">
        <v>98.734177215189874</v>
      </c>
      <c r="Q50" s="110">
        <v>98.648648648648646</v>
      </c>
      <c r="R50" s="110">
        <v>97.959183673469383</v>
      </c>
      <c r="S50" s="110">
        <v>97.60348583877996</v>
      </c>
      <c r="T50" s="110">
        <v>94.485294117647058</v>
      </c>
      <c r="U50" s="110">
        <v>94.444444444444443</v>
      </c>
      <c r="V50" s="110">
        <v>82.098765432098759</v>
      </c>
    </row>
    <row r="51" spans="1:22" ht="13.15" customHeight="1">
      <c r="A51" s="199" t="s">
        <v>926</v>
      </c>
      <c r="B51" s="199" t="s">
        <v>926</v>
      </c>
      <c r="C51" s="57" t="s">
        <v>187</v>
      </c>
      <c r="D51" s="110">
        <v>94.131832797427649</v>
      </c>
      <c r="E51" s="110">
        <v>0</v>
      </c>
      <c r="F51" s="110">
        <v>0</v>
      </c>
      <c r="G51" s="110">
        <v>100</v>
      </c>
      <c r="H51" s="110">
        <v>0</v>
      </c>
      <c r="I51" s="110">
        <v>0</v>
      </c>
      <c r="J51" s="110">
        <v>0</v>
      </c>
      <c r="K51" s="110">
        <v>100</v>
      </c>
      <c r="L51" s="110">
        <v>100</v>
      </c>
      <c r="M51" s="110">
        <v>100</v>
      </c>
      <c r="N51" s="110">
        <v>100</v>
      </c>
      <c r="O51" s="110">
        <v>100</v>
      </c>
      <c r="P51" s="110">
        <v>97.297297297297305</v>
      </c>
      <c r="Q51" s="110">
        <v>99.069767441860463</v>
      </c>
      <c r="R51" s="110">
        <v>98.224852071005913</v>
      </c>
      <c r="S51" s="110">
        <v>94.912280701754383</v>
      </c>
      <c r="T51" s="110">
        <v>94.418604651162781</v>
      </c>
      <c r="U51" s="110">
        <v>91.117478510028647</v>
      </c>
      <c r="V51" s="110">
        <v>75.625</v>
      </c>
    </row>
    <row r="52" spans="1:22" ht="13.15" customHeight="1">
      <c r="A52" s="199" t="s">
        <v>892</v>
      </c>
      <c r="B52" s="199" t="s">
        <v>310</v>
      </c>
      <c r="C52" s="57" t="s">
        <v>204</v>
      </c>
      <c r="D52" s="110">
        <v>100</v>
      </c>
      <c r="E52" s="110">
        <v>0</v>
      </c>
      <c r="F52" s="110">
        <v>0</v>
      </c>
      <c r="G52" s="110">
        <v>0</v>
      </c>
      <c r="H52" s="110">
        <v>0</v>
      </c>
      <c r="I52" s="110">
        <v>0</v>
      </c>
      <c r="J52" s="110">
        <v>0</v>
      </c>
      <c r="K52" s="110">
        <v>0</v>
      </c>
      <c r="L52" s="110">
        <v>0</v>
      </c>
      <c r="M52" s="110">
        <v>0</v>
      </c>
      <c r="N52" s="110">
        <v>0</v>
      </c>
      <c r="O52" s="110">
        <v>0</v>
      </c>
      <c r="P52" s="110">
        <v>0</v>
      </c>
      <c r="Q52" s="110">
        <v>0</v>
      </c>
      <c r="R52" s="110">
        <v>100</v>
      </c>
      <c r="S52" s="110">
        <v>100</v>
      </c>
      <c r="T52" s="110">
        <v>100</v>
      </c>
      <c r="U52" s="110">
        <v>100</v>
      </c>
      <c r="V52" s="110">
        <v>100</v>
      </c>
    </row>
    <row r="53" spans="1:22" ht="13.15" customHeight="1">
      <c r="A53" s="199" t="s">
        <v>926</v>
      </c>
      <c r="B53" s="199" t="s">
        <v>926</v>
      </c>
      <c r="C53" s="57" t="s">
        <v>187</v>
      </c>
      <c r="D53" s="110">
        <v>100</v>
      </c>
      <c r="E53" s="110">
        <v>0</v>
      </c>
      <c r="F53" s="110">
        <v>0</v>
      </c>
      <c r="G53" s="110">
        <v>0</v>
      </c>
      <c r="H53" s="110">
        <v>0</v>
      </c>
      <c r="I53" s="110">
        <v>0</v>
      </c>
      <c r="J53" s="110">
        <v>0</v>
      </c>
      <c r="K53" s="110">
        <v>0</v>
      </c>
      <c r="L53" s="110">
        <v>0</v>
      </c>
      <c r="M53" s="110">
        <v>0</v>
      </c>
      <c r="N53" s="110">
        <v>0</v>
      </c>
      <c r="O53" s="110">
        <v>0</v>
      </c>
      <c r="P53" s="110">
        <v>0</v>
      </c>
      <c r="Q53" s="110">
        <v>0</v>
      </c>
      <c r="R53" s="110">
        <v>0</v>
      </c>
      <c r="S53" s="110">
        <v>100</v>
      </c>
      <c r="T53" s="110">
        <v>100</v>
      </c>
      <c r="U53" s="110">
        <v>0</v>
      </c>
      <c r="V53" s="110">
        <v>0</v>
      </c>
    </row>
    <row r="54" spans="1:22" ht="13.15" customHeight="1">
      <c r="A54" s="199" t="s">
        <v>893</v>
      </c>
      <c r="B54" s="199" t="s">
        <v>311</v>
      </c>
      <c r="C54" s="57" t="s">
        <v>204</v>
      </c>
      <c r="D54" s="110">
        <v>80</v>
      </c>
      <c r="E54" s="110">
        <v>0</v>
      </c>
      <c r="F54" s="110">
        <v>0</v>
      </c>
      <c r="G54" s="110">
        <v>0</v>
      </c>
      <c r="H54" s="110">
        <v>0</v>
      </c>
      <c r="I54" s="110">
        <v>0</v>
      </c>
      <c r="J54" s="110">
        <v>0</v>
      </c>
      <c r="K54" s="110">
        <v>0</v>
      </c>
      <c r="L54" s="110">
        <v>0</v>
      </c>
      <c r="M54" s="110">
        <v>100</v>
      </c>
      <c r="N54" s="110">
        <v>100</v>
      </c>
      <c r="O54" s="110">
        <v>0</v>
      </c>
      <c r="P54" s="110">
        <v>0</v>
      </c>
      <c r="Q54" s="110">
        <v>0</v>
      </c>
      <c r="R54" s="110">
        <v>100</v>
      </c>
      <c r="S54" s="110">
        <v>100</v>
      </c>
      <c r="T54" s="110">
        <v>0</v>
      </c>
      <c r="U54" s="110">
        <v>0</v>
      </c>
      <c r="V54" s="110">
        <v>0</v>
      </c>
    </row>
    <row r="55" spans="1:22" ht="13.15" customHeight="1">
      <c r="A55" s="199" t="s">
        <v>926</v>
      </c>
      <c r="B55" s="199" t="s">
        <v>926</v>
      </c>
      <c r="C55" s="57" t="s">
        <v>187</v>
      </c>
      <c r="D55" s="110">
        <v>100</v>
      </c>
      <c r="E55" s="110">
        <v>0</v>
      </c>
      <c r="F55" s="110">
        <v>0</v>
      </c>
      <c r="G55" s="110">
        <v>0</v>
      </c>
      <c r="H55" s="110">
        <v>0</v>
      </c>
      <c r="I55" s="110">
        <v>0</v>
      </c>
      <c r="J55" s="110">
        <v>0</v>
      </c>
      <c r="K55" s="110">
        <v>0</v>
      </c>
      <c r="L55" s="110">
        <v>0</v>
      </c>
      <c r="M55" s="110">
        <v>0</v>
      </c>
      <c r="N55" s="110">
        <v>0</v>
      </c>
      <c r="O55" s="110">
        <v>0</v>
      </c>
      <c r="P55" s="110">
        <v>0</v>
      </c>
      <c r="Q55" s="110">
        <v>0</v>
      </c>
      <c r="R55" s="110">
        <v>0</v>
      </c>
      <c r="S55" s="110">
        <v>100</v>
      </c>
      <c r="T55" s="110">
        <v>0</v>
      </c>
      <c r="U55" s="110">
        <v>0</v>
      </c>
      <c r="V55" s="110">
        <v>100</v>
      </c>
    </row>
    <row r="56" spans="1:22" ht="13.15" customHeight="1">
      <c r="A56" s="199" t="s">
        <v>894</v>
      </c>
      <c r="B56" s="199" t="s">
        <v>151</v>
      </c>
      <c r="C56" s="57" t="s">
        <v>204</v>
      </c>
      <c r="D56" s="110">
        <v>100</v>
      </c>
      <c r="E56" s="110">
        <v>0</v>
      </c>
      <c r="F56" s="110">
        <v>0</v>
      </c>
      <c r="G56" s="110">
        <v>0</v>
      </c>
      <c r="H56" s="110">
        <v>0</v>
      </c>
      <c r="I56" s="110">
        <v>100</v>
      </c>
      <c r="J56" s="110">
        <v>0</v>
      </c>
      <c r="K56" s="110">
        <v>100</v>
      </c>
      <c r="L56" s="110">
        <v>0</v>
      </c>
      <c r="M56" s="110">
        <v>0</v>
      </c>
      <c r="N56" s="110">
        <v>0</v>
      </c>
      <c r="O56" s="110">
        <v>100</v>
      </c>
      <c r="P56" s="110">
        <v>100</v>
      </c>
      <c r="Q56" s="110">
        <v>100</v>
      </c>
      <c r="R56" s="110">
        <v>100</v>
      </c>
      <c r="S56" s="110">
        <v>100</v>
      </c>
      <c r="T56" s="110">
        <v>100</v>
      </c>
      <c r="U56" s="110">
        <v>100</v>
      </c>
      <c r="V56" s="110">
        <v>100</v>
      </c>
    </row>
    <row r="57" spans="1:22" ht="13.15" customHeight="1">
      <c r="A57" s="199" t="s">
        <v>926</v>
      </c>
      <c r="B57" s="199" t="s">
        <v>926</v>
      </c>
      <c r="C57" s="57" t="s">
        <v>187</v>
      </c>
      <c r="D57" s="110">
        <v>99.954914337240751</v>
      </c>
      <c r="E57" s="110">
        <v>0</v>
      </c>
      <c r="F57" s="110">
        <v>0</v>
      </c>
      <c r="G57" s="110">
        <v>0</v>
      </c>
      <c r="H57" s="110">
        <v>0</v>
      </c>
      <c r="I57" s="110">
        <v>100</v>
      </c>
      <c r="J57" s="110">
        <v>100</v>
      </c>
      <c r="K57" s="110">
        <v>99.065420560747668</v>
      </c>
      <c r="L57" s="110">
        <v>100</v>
      </c>
      <c r="M57" s="110">
        <v>100</v>
      </c>
      <c r="N57" s="110">
        <v>99.846153846153854</v>
      </c>
      <c r="O57" s="110">
        <v>100</v>
      </c>
      <c r="P57" s="110">
        <v>99.888765294771957</v>
      </c>
      <c r="Q57" s="110">
        <v>100</v>
      </c>
      <c r="R57" s="110">
        <v>100</v>
      </c>
      <c r="S57" s="110">
        <v>100</v>
      </c>
      <c r="T57" s="110">
        <v>100</v>
      </c>
      <c r="U57" s="110">
        <v>100</v>
      </c>
      <c r="V57" s="110">
        <v>99.859747545582039</v>
      </c>
    </row>
    <row r="58" spans="1:22" ht="13.15" customHeight="1">
      <c r="A58" s="57" t="s">
        <v>895</v>
      </c>
      <c r="B58" s="57" t="s">
        <v>317</v>
      </c>
      <c r="C58" s="57" t="s">
        <v>187</v>
      </c>
      <c r="D58" s="110">
        <v>100</v>
      </c>
      <c r="E58" s="110">
        <v>0</v>
      </c>
      <c r="F58" s="110">
        <v>0</v>
      </c>
      <c r="G58" s="110">
        <v>0</v>
      </c>
      <c r="H58" s="110">
        <v>0</v>
      </c>
      <c r="I58" s="110">
        <v>100</v>
      </c>
      <c r="J58" s="110">
        <v>100</v>
      </c>
      <c r="K58" s="110">
        <v>100</v>
      </c>
      <c r="L58" s="110">
        <v>100</v>
      </c>
      <c r="M58" s="110">
        <v>100</v>
      </c>
      <c r="N58" s="110">
        <v>100</v>
      </c>
      <c r="O58" s="110">
        <v>100</v>
      </c>
      <c r="P58" s="110">
        <v>100</v>
      </c>
      <c r="Q58" s="110">
        <v>100</v>
      </c>
      <c r="R58" s="110">
        <v>100</v>
      </c>
      <c r="S58" s="110">
        <v>100</v>
      </c>
      <c r="T58" s="110">
        <v>100</v>
      </c>
      <c r="U58" s="110">
        <v>100</v>
      </c>
      <c r="V58" s="110">
        <v>100</v>
      </c>
    </row>
    <row r="59" spans="1:22" ht="13.15" customHeight="1">
      <c r="A59" s="57" t="s">
        <v>896</v>
      </c>
      <c r="B59" s="57" t="s">
        <v>318</v>
      </c>
      <c r="C59" s="57" t="s">
        <v>187</v>
      </c>
      <c r="D59" s="110">
        <v>100</v>
      </c>
      <c r="E59" s="110">
        <v>0</v>
      </c>
      <c r="F59" s="110">
        <v>0</v>
      </c>
      <c r="G59" s="110">
        <v>0</v>
      </c>
      <c r="H59" s="110">
        <v>0</v>
      </c>
      <c r="I59" s="110">
        <v>0</v>
      </c>
      <c r="J59" s="110">
        <v>100</v>
      </c>
      <c r="K59" s="110">
        <v>100</v>
      </c>
      <c r="L59" s="110">
        <v>100</v>
      </c>
      <c r="M59" s="110">
        <v>100</v>
      </c>
      <c r="N59" s="110">
        <v>100</v>
      </c>
      <c r="O59" s="110">
        <v>100</v>
      </c>
      <c r="P59" s="110">
        <v>100</v>
      </c>
      <c r="Q59" s="110">
        <v>100</v>
      </c>
      <c r="R59" s="110">
        <v>100</v>
      </c>
      <c r="S59" s="110">
        <v>100</v>
      </c>
      <c r="T59" s="110">
        <v>100</v>
      </c>
      <c r="U59" s="110">
        <v>100</v>
      </c>
      <c r="V59" s="110">
        <v>100</v>
      </c>
    </row>
    <row r="60" spans="1:22" ht="13.15" customHeight="1">
      <c r="A60" s="57" t="s">
        <v>897</v>
      </c>
      <c r="B60" s="57" t="s">
        <v>319</v>
      </c>
      <c r="C60" s="57" t="s">
        <v>187</v>
      </c>
      <c r="D60" s="110">
        <v>100</v>
      </c>
      <c r="E60" s="110">
        <v>0</v>
      </c>
      <c r="F60" s="110">
        <v>0</v>
      </c>
      <c r="G60" s="110">
        <v>0</v>
      </c>
      <c r="H60" s="110">
        <v>0</v>
      </c>
      <c r="I60" s="110">
        <v>0</v>
      </c>
      <c r="J60" s="110">
        <v>0</v>
      </c>
      <c r="K60" s="110">
        <v>0</v>
      </c>
      <c r="L60" s="110">
        <v>100</v>
      </c>
      <c r="M60" s="110">
        <v>0</v>
      </c>
      <c r="N60" s="110">
        <v>100</v>
      </c>
      <c r="O60" s="110">
        <v>0</v>
      </c>
      <c r="P60" s="110">
        <v>0</v>
      </c>
      <c r="Q60" s="110">
        <v>0</v>
      </c>
      <c r="R60" s="110">
        <v>0</v>
      </c>
      <c r="S60" s="110">
        <v>0</v>
      </c>
      <c r="T60" s="110">
        <v>0</v>
      </c>
      <c r="U60" s="110">
        <v>0</v>
      </c>
      <c r="V60" s="110">
        <v>0</v>
      </c>
    </row>
    <row r="61" spans="1:22" ht="13.15" customHeight="1">
      <c r="A61" s="57" t="s">
        <v>898</v>
      </c>
      <c r="B61" s="57" t="s">
        <v>320</v>
      </c>
      <c r="C61" s="57" t="s">
        <v>187</v>
      </c>
      <c r="D61" s="110">
        <v>100</v>
      </c>
      <c r="E61" s="110">
        <v>0</v>
      </c>
      <c r="F61" s="110">
        <v>0</v>
      </c>
      <c r="G61" s="110">
        <v>0</v>
      </c>
      <c r="H61" s="110">
        <v>0</v>
      </c>
      <c r="I61" s="110">
        <v>0</v>
      </c>
      <c r="J61" s="110">
        <v>0</v>
      </c>
      <c r="K61" s="110">
        <v>100</v>
      </c>
      <c r="L61" s="110">
        <v>0</v>
      </c>
      <c r="M61" s="110">
        <v>100</v>
      </c>
      <c r="N61" s="110">
        <v>100</v>
      </c>
      <c r="O61" s="110">
        <v>100</v>
      </c>
      <c r="P61" s="110">
        <v>100</v>
      </c>
      <c r="Q61" s="110">
        <v>100</v>
      </c>
      <c r="R61" s="110">
        <v>100</v>
      </c>
      <c r="S61" s="110">
        <v>100</v>
      </c>
      <c r="T61" s="110">
        <v>100</v>
      </c>
      <c r="U61" s="110">
        <v>100</v>
      </c>
      <c r="V61" s="110">
        <v>100</v>
      </c>
    </row>
    <row r="62" spans="1:22" ht="13.15" customHeight="1">
      <c r="A62" s="57" t="s">
        <v>899</v>
      </c>
      <c r="B62" s="57" t="s">
        <v>321</v>
      </c>
      <c r="C62" s="57" t="s">
        <v>187</v>
      </c>
      <c r="D62" s="110">
        <v>100</v>
      </c>
      <c r="E62" s="110">
        <v>0</v>
      </c>
      <c r="F62" s="110">
        <v>0</v>
      </c>
      <c r="G62" s="110">
        <v>100</v>
      </c>
      <c r="H62" s="110">
        <v>100</v>
      </c>
      <c r="I62" s="110">
        <v>100</v>
      </c>
      <c r="J62" s="110">
        <v>100</v>
      </c>
      <c r="K62" s="110">
        <v>100</v>
      </c>
      <c r="L62" s="110">
        <v>100</v>
      </c>
      <c r="M62" s="110">
        <v>100</v>
      </c>
      <c r="N62" s="110">
        <v>100</v>
      </c>
      <c r="O62" s="110">
        <v>100</v>
      </c>
      <c r="P62" s="110">
        <v>100</v>
      </c>
      <c r="Q62" s="110">
        <v>100</v>
      </c>
      <c r="R62" s="110">
        <v>100</v>
      </c>
      <c r="S62" s="110">
        <v>100</v>
      </c>
      <c r="T62" s="110">
        <v>100</v>
      </c>
      <c r="U62" s="110">
        <v>100</v>
      </c>
      <c r="V62" s="110">
        <v>100</v>
      </c>
    </row>
    <row r="63" spans="1:22" ht="13.15" customHeight="1">
      <c r="A63" s="57" t="s">
        <v>900</v>
      </c>
      <c r="B63" s="57" t="s">
        <v>326</v>
      </c>
      <c r="C63" s="57" t="s">
        <v>187</v>
      </c>
      <c r="D63" s="110">
        <v>100</v>
      </c>
      <c r="E63" s="110">
        <v>100</v>
      </c>
      <c r="F63" s="110">
        <v>0</v>
      </c>
      <c r="G63" s="110">
        <v>0</v>
      </c>
      <c r="H63" s="110">
        <v>0</v>
      </c>
      <c r="I63" s="110">
        <v>0</v>
      </c>
      <c r="J63" s="110">
        <v>100</v>
      </c>
      <c r="K63" s="110">
        <v>100</v>
      </c>
      <c r="L63" s="110">
        <v>100</v>
      </c>
      <c r="M63" s="110">
        <v>100</v>
      </c>
      <c r="N63" s="110">
        <v>100</v>
      </c>
      <c r="O63" s="110">
        <v>100</v>
      </c>
      <c r="P63" s="110">
        <v>100</v>
      </c>
      <c r="Q63" s="110">
        <v>100</v>
      </c>
      <c r="R63" s="110">
        <v>100</v>
      </c>
      <c r="S63" s="110">
        <v>100</v>
      </c>
      <c r="T63" s="110">
        <v>100</v>
      </c>
      <c r="U63" s="110">
        <v>100</v>
      </c>
      <c r="V63" s="110">
        <v>100</v>
      </c>
    </row>
    <row r="64" spans="1:22" s="84" customFormat="1" ht="13.15" customHeight="1">
      <c r="A64" s="83" t="s">
        <v>901</v>
      </c>
      <c r="B64" s="83" t="s">
        <v>332</v>
      </c>
      <c r="C64" s="83" t="s">
        <v>204</v>
      </c>
      <c r="D64" s="113">
        <v>99.03365544818395</v>
      </c>
      <c r="E64" s="113">
        <v>0</v>
      </c>
      <c r="F64" s="113">
        <v>0</v>
      </c>
      <c r="G64" s="113">
        <v>0</v>
      </c>
      <c r="H64" s="113">
        <v>0</v>
      </c>
      <c r="I64" s="113">
        <v>0</v>
      </c>
      <c r="J64" s="113">
        <v>0</v>
      </c>
      <c r="K64" s="113">
        <v>0</v>
      </c>
      <c r="L64" s="113">
        <v>100</v>
      </c>
      <c r="M64" s="113">
        <v>100</v>
      </c>
      <c r="N64" s="113">
        <v>100</v>
      </c>
      <c r="O64" s="113">
        <v>100</v>
      </c>
      <c r="P64" s="113">
        <v>99.897013388259523</v>
      </c>
      <c r="Q64" s="113">
        <v>99.877375843041079</v>
      </c>
      <c r="R64" s="113">
        <v>99.871685201026523</v>
      </c>
      <c r="S64" s="113">
        <v>99.628712871287135</v>
      </c>
      <c r="T64" s="113">
        <v>99.439775910364148</v>
      </c>
      <c r="U64" s="113">
        <v>98.448275862068968</v>
      </c>
      <c r="V64" s="113">
        <v>86.254980079681275</v>
      </c>
    </row>
    <row r="65" spans="1:22" ht="13.15" customHeight="1">
      <c r="A65" s="57" t="s">
        <v>902</v>
      </c>
      <c r="B65" s="57" t="s">
        <v>333</v>
      </c>
      <c r="C65" s="57" t="s">
        <v>204</v>
      </c>
      <c r="D65" s="110">
        <v>100</v>
      </c>
      <c r="E65" s="110">
        <v>0</v>
      </c>
      <c r="F65" s="110">
        <v>100</v>
      </c>
      <c r="G65" s="110">
        <v>0</v>
      </c>
      <c r="H65" s="110">
        <v>100</v>
      </c>
      <c r="I65" s="110">
        <v>100</v>
      </c>
      <c r="J65" s="110">
        <v>100</v>
      </c>
      <c r="K65" s="110">
        <v>100</v>
      </c>
      <c r="L65" s="110">
        <v>100</v>
      </c>
      <c r="M65" s="110">
        <v>100</v>
      </c>
      <c r="N65" s="110">
        <v>100</v>
      </c>
      <c r="O65" s="110">
        <v>100</v>
      </c>
      <c r="P65" s="110">
        <v>100</v>
      </c>
      <c r="Q65" s="110">
        <v>100</v>
      </c>
      <c r="R65" s="110">
        <v>100</v>
      </c>
      <c r="S65" s="110">
        <v>100</v>
      </c>
      <c r="T65" s="110">
        <v>100</v>
      </c>
      <c r="U65" s="110">
        <v>100</v>
      </c>
      <c r="V65" s="110">
        <v>0</v>
      </c>
    </row>
    <row r="66" spans="1:22" ht="13.15" customHeight="1">
      <c r="A66" s="57" t="s">
        <v>903</v>
      </c>
      <c r="B66" s="57" t="s">
        <v>334</v>
      </c>
      <c r="C66" s="57" t="s">
        <v>204</v>
      </c>
      <c r="D66" s="110">
        <v>100</v>
      </c>
      <c r="E66" s="110">
        <v>100</v>
      </c>
      <c r="F66" s="110">
        <v>100</v>
      </c>
      <c r="G66" s="110">
        <v>0</v>
      </c>
      <c r="H66" s="110">
        <v>100</v>
      </c>
      <c r="I66" s="110">
        <v>0</v>
      </c>
      <c r="J66" s="110">
        <v>0</v>
      </c>
      <c r="K66" s="110">
        <v>100</v>
      </c>
      <c r="L66" s="110">
        <v>0</v>
      </c>
      <c r="M66" s="110">
        <v>100</v>
      </c>
      <c r="N66" s="110">
        <v>100</v>
      </c>
      <c r="O66" s="110">
        <v>100</v>
      </c>
      <c r="P66" s="110">
        <v>100</v>
      </c>
      <c r="Q66" s="110">
        <v>100</v>
      </c>
      <c r="R66" s="110">
        <v>100</v>
      </c>
      <c r="S66" s="110">
        <v>100</v>
      </c>
      <c r="T66" s="110">
        <v>100</v>
      </c>
      <c r="U66" s="110">
        <v>100</v>
      </c>
      <c r="V66" s="110">
        <v>100</v>
      </c>
    </row>
    <row r="67" spans="1:22" ht="13.15" customHeight="1">
      <c r="A67" s="199" t="s">
        <v>904</v>
      </c>
      <c r="B67" s="199" t="s">
        <v>340</v>
      </c>
      <c r="C67" s="57" t="s">
        <v>204</v>
      </c>
      <c r="D67" s="110">
        <v>96.764091858037588</v>
      </c>
      <c r="E67" s="110">
        <v>100</v>
      </c>
      <c r="F67" s="110">
        <v>100</v>
      </c>
      <c r="G67" s="110">
        <v>0</v>
      </c>
      <c r="H67" s="110">
        <v>0</v>
      </c>
      <c r="I67" s="110">
        <v>100</v>
      </c>
      <c r="J67" s="110">
        <v>100</v>
      </c>
      <c r="K67" s="110">
        <v>100</v>
      </c>
      <c r="L67" s="110">
        <v>100</v>
      </c>
      <c r="M67" s="110">
        <v>100</v>
      </c>
      <c r="N67" s="110">
        <v>100</v>
      </c>
      <c r="O67" s="110">
        <v>100</v>
      </c>
      <c r="P67" s="110">
        <v>100</v>
      </c>
      <c r="Q67" s="110">
        <v>95.652173913043484</v>
      </c>
      <c r="R67" s="110">
        <v>98.013245033112582</v>
      </c>
      <c r="S67" s="110">
        <v>100</v>
      </c>
      <c r="T67" s="110">
        <v>96.315789473684205</v>
      </c>
      <c r="U67" s="110">
        <v>93.269230769230774</v>
      </c>
      <c r="V67" s="110">
        <v>75</v>
      </c>
    </row>
    <row r="68" spans="1:22" ht="13.15" customHeight="1">
      <c r="A68" s="199" t="s">
        <v>926</v>
      </c>
      <c r="B68" s="199" t="s">
        <v>926</v>
      </c>
      <c r="C68" s="57" t="s">
        <v>187</v>
      </c>
      <c r="D68" s="110">
        <v>97.744360902255636</v>
      </c>
      <c r="E68" s="110">
        <v>100</v>
      </c>
      <c r="F68" s="110">
        <v>100</v>
      </c>
      <c r="G68" s="110">
        <v>0</v>
      </c>
      <c r="H68" s="110">
        <v>0</v>
      </c>
      <c r="I68" s="110">
        <v>100</v>
      </c>
      <c r="J68" s="110">
        <v>100</v>
      </c>
      <c r="K68" s="110">
        <v>100</v>
      </c>
      <c r="L68" s="110">
        <v>100</v>
      </c>
      <c r="M68" s="110">
        <v>100</v>
      </c>
      <c r="N68" s="110">
        <v>100</v>
      </c>
      <c r="O68" s="110">
        <v>100</v>
      </c>
      <c r="P68" s="110">
        <v>100</v>
      </c>
      <c r="Q68" s="110">
        <v>100</v>
      </c>
      <c r="R68" s="110">
        <v>100</v>
      </c>
      <c r="S68" s="110">
        <v>100</v>
      </c>
      <c r="T68" s="110">
        <v>96.15384615384616</v>
      </c>
      <c r="U68" s="110">
        <v>95.3125</v>
      </c>
      <c r="V68" s="110">
        <v>87.804878048780495</v>
      </c>
    </row>
    <row r="69" spans="1:22" ht="13.15" customHeight="1">
      <c r="A69" s="199" t="s">
        <v>905</v>
      </c>
      <c r="B69" s="199" t="s">
        <v>343</v>
      </c>
      <c r="C69" s="57" t="s">
        <v>204</v>
      </c>
      <c r="D69" s="110">
        <v>100</v>
      </c>
      <c r="E69" s="110">
        <v>0</v>
      </c>
      <c r="F69" s="110">
        <v>0</v>
      </c>
      <c r="G69" s="110">
        <v>0</v>
      </c>
      <c r="H69" s="110">
        <v>0</v>
      </c>
      <c r="I69" s="110">
        <v>100</v>
      </c>
      <c r="J69" s="110">
        <v>100</v>
      </c>
      <c r="K69" s="110">
        <v>100</v>
      </c>
      <c r="L69" s="110">
        <v>100</v>
      </c>
      <c r="M69" s="110">
        <v>100</v>
      </c>
      <c r="N69" s="110">
        <v>100</v>
      </c>
      <c r="O69" s="110">
        <v>100</v>
      </c>
      <c r="P69" s="110">
        <v>100</v>
      </c>
      <c r="Q69" s="110">
        <v>100</v>
      </c>
      <c r="R69" s="110">
        <v>100</v>
      </c>
      <c r="S69" s="110">
        <v>100</v>
      </c>
      <c r="T69" s="110">
        <v>100</v>
      </c>
      <c r="U69" s="110">
        <v>100</v>
      </c>
      <c r="V69" s="110">
        <v>100</v>
      </c>
    </row>
    <row r="70" spans="1:22" ht="13.15" customHeight="1">
      <c r="A70" s="199" t="s">
        <v>926</v>
      </c>
      <c r="B70" s="199" t="s">
        <v>926</v>
      </c>
      <c r="C70" s="57" t="s">
        <v>187</v>
      </c>
      <c r="D70" s="110">
        <v>99.654775604142699</v>
      </c>
      <c r="E70" s="110">
        <v>0</v>
      </c>
      <c r="F70" s="110">
        <v>0</v>
      </c>
      <c r="G70" s="110">
        <v>0</v>
      </c>
      <c r="H70" s="110">
        <v>0</v>
      </c>
      <c r="I70" s="110">
        <v>0</v>
      </c>
      <c r="J70" s="110">
        <v>0</v>
      </c>
      <c r="K70" s="110">
        <v>100</v>
      </c>
      <c r="L70" s="110">
        <v>100</v>
      </c>
      <c r="M70" s="110">
        <v>100</v>
      </c>
      <c r="N70" s="110">
        <v>92.857142857142861</v>
      </c>
      <c r="O70" s="110">
        <v>100</v>
      </c>
      <c r="P70" s="110">
        <v>100</v>
      </c>
      <c r="Q70" s="110">
        <v>100</v>
      </c>
      <c r="R70" s="110">
        <v>100</v>
      </c>
      <c r="S70" s="110">
        <v>100</v>
      </c>
      <c r="T70" s="110">
        <v>100</v>
      </c>
      <c r="U70" s="110">
        <v>100</v>
      </c>
      <c r="V70" s="110">
        <v>98.518518518518519</v>
      </c>
    </row>
    <row r="71" spans="1:22" ht="13.15" customHeight="1">
      <c r="A71" s="199" t="s">
        <v>906</v>
      </c>
      <c r="B71" s="199" t="s">
        <v>155</v>
      </c>
      <c r="C71" s="57" t="s">
        <v>204</v>
      </c>
      <c r="D71" s="110">
        <v>100</v>
      </c>
      <c r="E71" s="110">
        <v>0</v>
      </c>
      <c r="F71" s="110">
        <v>0</v>
      </c>
      <c r="G71" s="110">
        <v>0</v>
      </c>
      <c r="H71" s="110">
        <v>100</v>
      </c>
      <c r="I71" s="110">
        <v>100</v>
      </c>
      <c r="J71" s="110">
        <v>100</v>
      </c>
      <c r="K71" s="110">
        <v>100</v>
      </c>
      <c r="L71" s="110">
        <v>100</v>
      </c>
      <c r="M71" s="110">
        <v>100</v>
      </c>
      <c r="N71" s="110">
        <v>100</v>
      </c>
      <c r="O71" s="110">
        <v>100</v>
      </c>
      <c r="P71" s="110">
        <v>100</v>
      </c>
      <c r="Q71" s="110">
        <v>100</v>
      </c>
      <c r="R71" s="110">
        <v>100</v>
      </c>
      <c r="S71" s="110">
        <v>100</v>
      </c>
      <c r="T71" s="110">
        <v>100</v>
      </c>
      <c r="U71" s="110">
        <v>100</v>
      </c>
      <c r="V71" s="110">
        <v>100</v>
      </c>
    </row>
    <row r="72" spans="1:22" ht="13.15" customHeight="1">
      <c r="A72" s="199" t="s">
        <v>926</v>
      </c>
      <c r="B72" s="199" t="s">
        <v>926</v>
      </c>
      <c r="C72" s="57" t="s">
        <v>187</v>
      </c>
      <c r="D72" s="110">
        <v>100</v>
      </c>
      <c r="E72" s="110">
        <v>0</v>
      </c>
      <c r="F72" s="110">
        <v>0</v>
      </c>
      <c r="G72" s="110">
        <v>0</v>
      </c>
      <c r="H72" s="110">
        <v>100</v>
      </c>
      <c r="I72" s="110">
        <v>100</v>
      </c>
      <c r="J72" s="110">
        <v>100</v>
      </c>
      <c r="K72" s="110">
        <v>100</v>
      </c>
      <c r="L72" s="110">
        <v>100</v>
      </c>
      <c r="M72" s="110">
        <v>100</v>
      </c>
      <c r="N72" s="110">
        <v>100</v>
      </c>
      <c r="O72" s="110">
        <v>100</v>
      </c>
      <c r="P72" s="110">
        <v>100</v>
      </c>
      <c r="Q72" s="110">
        <v>100</v>
      </c>
      <c r="R72" s="110">
        <v>100</v>
      </c>
      <c r="S72" s="110">
        <v>100</v>
      </c>
      <c r="T72" s="110">
        <v>100</v>
      </c>
      <c r="U72" s="110">
        <v>100</v>
      </c>
      <c r="V72" s="110">
        <v>100</v>
      </c>
    </row>
    <row r="73" spans="1:22" ht="13.15" customHeight="1">
      <c r="A73" s="199" t="s">
        <v>907</v>
      </c>
      <c r="B73" s="199" t="s">
        <v>360</v>
      </c>
      <c r="C73" s="57" t="s">
        <v>204</v>
      </c>
      <c r="D73" s="110">
        <v>99.984891977640117</v>
      </c>
      <c r="E73" s="110">
        <v>0</v>
      </c>
      <c r="F73" s="110">
        <v>0</v>
      </c>
      <c r="G73" s="110">
        <v>0</v>
      </c>
      <c r="H73" s="110">
        <v>100</v>
      </c>
      <c r="I73" s="110">
        <v>100</v>
      </c>
      <c r="J73" s="110">
        <v>100</v>
      </c>
      <c r="K73" s="110">
        <v>100</v>
      </c>
      <c r="L73" s="110">
        <v>100</v>
      </c>
      <c r="M73" s="110">
        <v>100</v>
      </c>
      <c r="N73" s="110">
        <v>94.73684210526315</v>
      </c>
      <c r="O73" s="110">
        <v>100</v>
      </c>
      <c r="P73" s="110">
        <v>100</v>
      </c>
      <c r="Q73" s="110">
        <v>100</v>
      </c>
      <c r="R73" s="110">
        <v>100</v>
      </c>
      <c r="S73" s="110">
        <v>100</v>
      </c>
      <c r="T73" s="110">
        <v>100</v>
      </c>
      <c r="U73" s="110">
        <v>100</v>
      </c>
      <c r="V73" s="110">
        <v>100</v>
      </c>
    </row>
    <row r="74" spans="1:22" ht="13.15" customHeight="1">
      <c r="A74" s="199" t="s">
        <v>926</v>
      </c>
      <c r="B74" s="199" t="s">
        <v>926</v>
      </c>
      <c r="C74" s="57" t="s">
        <v>187</v>
      </c>
      <c r="D74" s="110">
        <v>100</v>
      </c>
      <c r="E74" s="110">
        <v>0</v>
      </c>
      <c r="F74" s="110">
        <v>0</v>
      </c>
      <c r="G74" s="110">
        <v>0</v>
      </c>
      <c r="H74" s="110">
        <v>0</v>
      </c>
      <c r="I74" s="110">
        <v>100</v>
      </c>
      <c r="J74" s="110">
        <v>100</v>
      </c>
      <c r="K74" s="110">
        <v>100</v>
      </c>
      <c r="L74" s="110">
        <v>100</v>
      </c>
      <c r="M74" s="110">
        <v>100</v>
      </c>
      <c r="N74" s="110">
        <v>100</v>
      </c>
      <c r="O74" s="110">
        <v>100</v>
      </c>
      <c r="P74" s="110">
        <v>100</v>
      </c>
      <c r="Q74" s="110">
        <v>100</v>
      </c>
      <c r="R74" s="110">
        <v>100</v>
      </c>
      <c r="S74" s="110">
        <v>100</v>
      </c>
      <c r="T74" s="110">
        <v>100</v>
      </c>
      <c r="U74" s="110">
        <v>100</v>
      </c>
      <c r="V74" s="110">
        <v>100</v>
      </c>
    </row>
    <row r="75" spans="1:22" ht="13.15" customHeight="1">
      <c r="A75" s="199" t="s">
        <v>908</v>
      </c>
      <c r="B75" s="199" t="s">
        <v>370</v>
      </c>
      <c r="C75" s="57" t="s">
        <v>204</v>
      </c>
      <c r="D75" s="110">
        <v>55.128205128205131</v>
      </c>
      <c r="E75" s="110">
        <v>60</v>
      </c>
      <c r="F75" s="110">
        <v>0</v>
      </c>
      <c r="G75" s="110">
        <v>0</v>
      </c>
      <c r="H75" s="110">
        <v>0</v>
      </c>
      <c r="I75" s="110">
        <v>0</v>
      </c>
      <c r="J75" s="110">
        <v>0</v>
      </c>
      <c r="K75" s="110">
        <v>0</v>
      </c>
      <c r="L75" s="110">
        <v>0</v>
      </c>
      <c r="M75" s="110">
        <v>0</v>
      </c>
      <c r="N75" s="110">
        <v>33.333333333333329</v>
      </c>
      <c r="O75" s="110">
        <v>25</v>
      </c>
      <c r="P75" s="110">
        <v>50</v>
      </c>
      <c r="Q75" s="110">
        <v>57.142857142857139</v>
      </c>
      <c r="R75" s="110">
        <v>75</v>
      </c>
      <c r="S75" s="110">
        <v>60</v>
      </c>
      <c r="T75" s="110">
        <v>58.333333333333336</v>
      </c>
      <c r="U75" s="110">
        <v>50</v>
      </c>
      <c r="V75" s="110">
        <v>60</v>
      </c>
    </row>
    <row r="76" spans="1:22" ht="13.15" customHeight="1">
      <c r="A76" s="199" t="s">
        <v>926</v>
      </c>
      <c r="B76" s="199" t="s">
        <v>926</v>
      </c>
      <c r="C76" s="57" t="s">
        <v>187</v>
      </c>
      <c r="D76" s="110">
        <v>59.090909090909093</v>
      </c>
      <c r="E76" s="110">
        <v>66.666666666666657</v>
      </c>
      <c r="F76" s="110">
        <v>0</v>
      </c>
      <c r="G76" s="110">
        <v>0</v>
      </c>
      <c r="H76" s="110">
        <v>0</v>
      </c>
      <c r="I76" s="110">
        <v>0</v>
      </c>
      <c r="J76" s="110">
        <v>0</v>
      </c>
      <c r="K76" s="110">
        <v>0</v>
      </c>
      <c r="L76" s="110">
        <v>100</v>
      </c>
      <c r="M76" s="110">
        <v>50</v>
      </c>
      <c r="N76" s="110">
        <v>25</v>
      </c>
      <c r="O76" s="110">
        <v>66.666666666666657</v>
      </c>
      <c r="P76" s="110">
        <v>71.428571428571431</v>
      </c>
      <c r="Q76" s="110">
        <v>71.428571428571431</v>
      </c>
      <c r="R76" s="110">
        <v>42.857142857142854</v>
      </c>
      <c r="S76" s="110">
        <v>63.636363636363633</v>
      </c>
      <c r="T76" s="110">
        <v>50</v>
      </c>
      <c r="U76" s="110">
        <v>50</v>
      </c>
      <c r="V76" s="110">
        <v>100</v>
      </c>
    </row>
    <row r="77" spans="1:22" ht="13.15" customHeight="1">
      <c r="A77" s="199" t="s">
        <v>909</v>
      </c>
      <c r="B77" s="199" t="s">
        <v>378</v>
      </c>
      <c r="C77" s="57" t="s">
        <v>204</v>
      </c>
      <c r="D77" s="110">
        <v>89.908256880733944</v>
      </c>
      <c r="E77" s="110">
        <v>83.333333333333343</v>
      </c>
      <c r="F77" s="110">
        <v>100</v>
      </c>
      <c r="G77" s="110">
        <v>100</v>
      </c>
      <c r="H77" s="110">
        <v>88.888888888888886</v>
      </c>
      <c r="I77" s="110">
        <v>92.307692307692307</v>
      </c>
      <c r="J77" s="110">
        <v>95.454545454545453</v>
      </c>
      <c r="K77" s="110">
        <v>91.304347826086953</v>
      </c>
      <c r="L77" s="110">
        <v>100</v>
      </c>
      <c r="M77" s="110">
        <v>96.875</v>
      </c>
      <c r="N77" s="110">
        <v>98.039215686274503</v>
      </c>
      <c r="O77" s="110">
        <v>93.333333333333329</v>
      </c>
      <c r="P77" s="110">
        <v>94.871794871794862</v>
      </c>
      <c r="Q77" s="110">
        <v>96.103896103896105</v>
      </c>
      <c r="R77" s="110">
        <v>95.6989247311828</v>
      </c>
      <c r="S77" s="110">
        <v>83.544303797468359</v>
      </c>
      <c r="T77" s="110">
        <v>83.65384615384616</v>
      </c>
      <c r="U77" s="110">
        <v>73.076923076923066</v>
      </c>
      <c r="V77" s="110">
        <v>18.181818181818183</v>
      </c>
    </row>
    <row r="78" spans="1:22" ht="13.15" customHeight="1">
      <c r="A78" s="199" t="s">
        <v>926</v>
      </c>
      <c r="B78" s="199" t="s">
        <v>926</v>
      </c>
      <c r="C78" s="57" t="s">
        <v>187</v>
      </c>
      <c r="D78" s="110">
        <v>89.101620029455091</v>
      </c>
      <c r="E78" s="110">
        <v>94.73684210526315</v>
      </c>
      <c r="F78" s="110">
        <v>91.666666666666657</v>
      </c>
      <c r="G78" s="110">
        <v>100</v>
      </c>
      <c r="H78" s="110">
        <v>80</v>
      </c>
      <c r="I78" s="110">
        <v>83.333333333333343</v>
      </c>
      <c r="J78" s="110">
        <v>87.5</v>
      </c>
      <c r="K78" s="110">
        <v>90</v>
      </c>
      <c r="L78" s="110">
        <v>100</v>
      </c>
      <c r="M78" s="110">
        <v>94.73684210526315</v>
      </c>
      <c r="N78" s="110">
        <v>97.61904761904762</v>
      </c>
      <c r="O78" s="110">
        <v>92.857142857142861</v>
      </c>
      <c r="P78" s="110">
        <v>93.650793650793645</v>
      </c>
      <c r="Q78" s="110">
        <v>96.721311475409834</v>
      </c>
      <c r="R78" s="110">
        <v>94.680851063829792</v>
      </c>
      <c r="S78" s="110">
        <v>85.882352941176464</v>
      </c>
      <c r="T78" s="110">
        <v>83.116883116883116</v>
      </c>
      <c r="U78" s="110">
        <v>70.967741935483872</v>
      </c>
      <c r="V78" s="110">
        <v>39.130434782608695</v>
      </c>
    </row>
    <row r="79" spans="1:22" ht="13.15" customHeight="1">
      <c r="A79" s="199" t="s">
        <v>910</v>
      </c>
      <c r="B79" s="199" t="s">
        <v>384</v>
      </c>
      <c r="C79" s="57" t="s">
        <v>204</v>
      </c>
      <c r="D79" s="110">
        <v>100</v>
      </c>
      <c r="E79" s="110">
        <v>0</v>
      </c>
      <c r="F79" s="110">
        <v>0</v>
      </c>
      <c r="G79" s="110">
        <v>100</v>
      </c>
      <c r="H79" s="110">
        <v>100</v>
      </c>
      <c r="I79" s="110">
        <v>100</v>
      </c>
      <c r="J79" s="110">
        <v>100</v>
      </c>
      <c r="K79" s="110">
        <v>100</v>
      </c>
      <c r="L79" s="110">
        <v>100</v>
      </c>
      <c r="M79" s="110">
        <v>100</v>
      </c>
      <c r="N79" s="110">
        <v>100</v>
      </c>
      <c r="O79" s="110">
        <v>100</v>
      </c>
      <c r="P79" s="110">
        <v>100</v>
      </c>
      <c r="Q79" s="110">
        <v>100</v>
      </c>
      <c r="R79" s="110">
        <v>100</v>
      </c>
      <c r="S79" s="110">
        <v>100</v>
      </c>
      <c r="T79" s="110">
        <v>100</v>
      </c>
      <c r="U79" s="110">
        <v>100</v>
      </c>
      <c r="V79" s="110">
        <v>100</v>
      </c>
    </row>
    <row r="80" spans="1:22" ht="13.15" customHeight="1">
      <c r="A80" s="199" t="s">
        <v>926</v>
      </c>
      <c r="B80" s="199" t="s">
        <v>926</v>
      </c>
      <c r="C80" s="57" t="s">
        <v>187</v>
      </c>
      <c r="D80" s="110">
        <v>100</v>
      </c>
      <c r="E80" s="110">
        <v>0</v>
      </c>
      <c r="F80" s="110">
        <v>0</v>
      </c>
      <c r="G80" s="110">
        <v>100</v>
      </c>
      <c r="H80" s="110">
        <v>100</v>
      </c>
      <c r="I80" s="110">
        <v>100</v>
      </c>
      <c r="J80" s="110">
        <v>100</v>
      </c>
      <c r="K80" s="110">
        <v>100</v>
      </c>
      <c r="L80" s="110">
        <v>100</v>
      </c>
      <c r="M80" s="110">
        <v>100</v>
      </c>
      <c r="N80" s="110">
        <v>100</v>
      </c>
      <c r="O80" s="110">
        <v>100</v>
      </c>
      <c r="P80" s="110">
        <v>100</v>
      </c>
      <c r="Q80" s="110">
        <v>100</v>
      </c>
      <c r="R80" s="110">
        <v>100</v>
      </c>
      <c r="S80" s="110">
        <v>100</v>
      </c>
      <c r="T80" s="110">
        <v>100</v>
      </c>
      <c r="U80" s="110">
        <v>100</v>
      </c>
      <c r="V80" s="110">
        <v>100</v>
      </c>
    </row>
    <row r="81" spans="1:22" ht="13.15" customHeight="1">
      <c r="A81" s="199" t="s">
        <v>911</v>
      </c>
      <c r="B81" s="199" t="s">
        <v>385</v>
      </c>
      <c r="C81" s="57" t="s">
        <v>204</v>
      </c>
      <c r="D81" s="110">
        <v>78.079331941544879</v>
      </c>
      <c r="E81" s="110">
        <v>100</v>
      </c>
      <c r="F81" s="110">
        <v>100</v>
      </c>
      <c r="G81" s="110">
        <v>100</v>
      </c>
      <c r="H81" s="110">
        <v>50</v>
      </c>
      <c r="I81" s="110">
        <v>57.142857142857139</v>
      </c>
      <c r="J81" s="110">
        <v>12.5</v>
      </c>
      <c r="K81" s="110">
        <v>71.428571428571431</v>
      </c>
      <c r="L81" s="110">
        <v>73.68421052631578</v>
      </c>
      <c r="M81" s="110">
        <v>80.952380952380949</v>
      </c>
      <c r="N81" s="110">
        <v>66.666666666666657</v>
      </c>
      <c r="O81" s="110">
        <v>86.842105263157904</v>
      </c>
      <c r="P81" s="110">
        <v>80.327868852459019</v>
      </c>
      <c r="Q81" s="110">
        <v>87.037037037037038</v>
      </c>
      <c r="R81" s="110">
        <v>72.549019607843135</v>
      </c>
      <c r="S81" s="110">
        <v>82.8125</v>
      </c>
      <c r="T81" s="110">
        <v>82.666666666666671</v>
      </c>
      <c r="U81" s="110">
        <v>73.076923076923066</v>
      </c>
      <c r="V81" s="110">
        <v>42.857142857142854</v>
      </c>
    </row>
    <row r="82" spans="1:22" ht="13.15" customHeight="1">
      <c r="A82" s="199" t="s">
        <v>926</v>
      </c>
      <c r="B82" s="199" t="s">
        <v>926</v>
      </c>
      <c r="C82" s="57" t="s">
        <v>187</v>
      </c>
      <c r="D82" s="110">
        <v>84.993849938499395</v>
      </c>
      <c r="E82" s="110">
        <v>100</v>
      </c>
      <c r="F82" s="110">
        <v>0</v>
      </c>
      <c r="G82" s="110">
        <v>0</v>
      </c>
      <c r="H82" s="110">
        <v>42.857142857142854</v>
      </c>
      <c r="I82" s="110">
        <v>33.333333333333329</v>
      </c>
      <c r="J82" s="110">
        <v>50</v>
      </c>
      <c r="K82" s="110">
        <v>57.575757575757578</v>
      </c>
      <c r="L82" s="110">
        <v>68.181818181818173</v>
      </c>
      <c r="M82" s="110">
        <v>82.35294117647058</v>
      </c>
      <c r="N82" s="110">
        <v>82</v>
      </c>
      <c r="O82" s="110">
        <v>87.931034482758619</v>
      </c>
      <c r="P82" s="110">
        <v>91.304347826086953</v>
      </c>
      <c r="Q82" s="110">
        <v>96.629213483146074</v>
      </c>
      <c r="R82" s="110">
        <v>89.320388349514573</v>
      </c>
      <c r="S82" s="110">
        <v>95.535714285714292</v>
      </c>
      <c r="T82" s="110">
        <v>86.440677966101703</v>
      </c>
      <c r="U82" s="110">
        <v>84.782608695652172</v>
      </c>
      <c r="V82" s="110">
        <v>55.555555555555557</v>
      </c>
    </row>
    <row r="83" spans="1:22" ht="13.15" customHeight="1">
      <c r="A83" s="199" t="s">
        <v>912</v>
      </c>
      <c r="B83" s="199" t="s">
        <v>394</v>
      </c>
      <c r="C83" s="57" t="s">
        <v>204</v>
      </c>
      <c r="D83" s="110">
        <v>100</v>
      </c>
      <c r="E83" s="110">
        <v>100</v>
      </c>
      <c r="F83" s="110">
        <v>100</v>
      </c>
      <c r="G83" s="110">
        <v>100</v>
      </c>
      <c r="H83" s="110">
        <v>100</v>
      </c>
      <c r="I83" s="110">
        <v>100</v>
      </c>
      <c r="J83" s="110">
        <v>100</v>
      </c>
      <c r="K83" s="110">
        <v>100</v>
      </c>
      <c r="L83" s="110">
        <v>100</v>
      </c>
      <c r="M83" s="110">
        <v>100</v>
      </c>
      <c r="N83" s="110">
        <v>100</v>
      </c>
      <c r="O83" s="110">
        <v>100</v>
      </c>
      <c r="P83" s="110">
        <v>100</v>
      </c>
      <c r="Q83" s="110">
        <v>100</v>
      </c>
      <c r="R83" s="110">
        <v>100</v>
      </c>
      <c r="S83" s="110">
        <v>100</v>
      </c>
      <c r="T83" s="110">
        <v>100</v>
      </c>
      <c r="U83" s="110">
        <v>100</v>
      </c>
      <c r="V83" s="110">
        <v>100</v>
      </c>
    </row>
    <row r="84" spans="1:22" ht="13.15" customHeight="1">
      <c r="A84" s="199" t="s">
        <v>926</v>
      </c>
      <c r="B84" s="199" t="s">
        <v>926</v>
      </c>
      <c r="C84" s="57" t="s">
        <v>187</v>
      </c>
      <c r="D84" s="110">
        <v>100</v>
      </c>
      <c r="E84" s="110">
        <v>100</v>
      </c>
      <c r="F84" s="110">
        <v>100</v>
      </c>
      <c r="G84" s="110">
        <v>100</v>
      </c>
      <c r="H84" s="110">
        <v>100</v>
      </c>
      <c r="I84" s="110">
        <v>100</v>
      </c>
      <c r="J84" s="110">
        <v>100</v>
      </c>
      <c r="K84" s="110">
        <v>100</v>
      </c>
      <c r="L84" s="110">
        <v>100</v>
      </c>
      <c r="M84" s="110">
        <v>0</v>
      </c>
      <c r="N84" s="110">
        <v>100</v>
      </c>
      <c r="O84" s="110">
        <v>100</v>
      </c>
      <c r="P84" s="110">
        <v>100</v>
      </c>
      <c r="Q84" s="110">
        <v>100</v>
      </c>
      <c r="R84" s="110">
        <v>100</v>
      </c>
      <c r="S84" s="110">
        <v>100</v>
      </c>
      <c r="T84" s="110">
        <v>100</v>
      </c>
      <c r="U84" s="110">
        <v>100</v>
      </c>
      <c r="V84" s="110">
        <v>100</v>
      </c>
    </row>
    <row r="85" spans="1:22" ht="13.15" customHeight="1">
      <c r="A85" s="199" t="s">
        <v>913</v>
      </c>
      <c r="B85" s="199" t="s">
        <v>405</v>
      </c>
      <c r="C85" s="57" t="s">
        <v>204</v>
      </c>
      <c r="D85" s="110">
        <v>100</v>
      </c>
      <c r="E85" s="110">
        <v>100</v>
      </c>
      <c r="F85" s="110">
        <v>100</v>
      </c>
      <c r="G85" s="110">
        <v>100</v>
      </c>
      <c r="H85" s="110">
        <v>100</v>
      </c>
      <c r="I85" s="110">
        <v>100</v>
      </c>
      <c r="J85" s="110">
        <v>100</v>
      </c>
      <c r="K85" s="110">
        <v>100</v>
      </c>
      <c r="L85" s="110">
        <v>100</v>
      </c>
      <c r="M85" s="110">
        <v>100</v>
      </c>
      <c r="N85" s="110">
        <v>100</v>
      </c>
      <c r="O85" s="110">
        <v>100</v>
      </c>
      <c r="P85" s="110">
        <v>100</v>
      </c>
      <c r="Q85" s="110">
        <v>100</v>
      </c>
      <c r="R85" s="110">
        <v>100</v>
      </c>
      <c r="S85" s="110">
        <v>100</v>
      </c>
      <c r="T85" s="110">
        <v>100</v>
      </c>
      <c r="U85" s="110">
        <v>100</v>
      </c>
      <c r="V85" s="110">
        <v>100</v>
      </c>
    </row>
    <row r="86" spans="1:22" ht="13.15" customHeight="1">
      <c r="A86" s="199" t="s">
        <v>926</v>
      </c>
      <c r="B86" s="199" t="s">
        <v>926</v>
      </c>
      <c r="C86" s="57" t="s">
        <v>187</v>
      </c>
      <c r="D86" s="110">
        <v>100</v>
      </c>
      <c r="E86" s="110">
        <v>100</v>
      </c>
      <c r="F86" s="110">
        <v>100</v>
      </c>
      <c r="G86" s="110">
        <v>100</v>
      </c>
      <c r="H86" s="110">
        <v>100</v>
      </c>
      <c r="I86" s="110">
        <v>100</v>
      </c>
      <c r="J86" s="110">
        <v>100</v>
      </c>
      <c r="K86" s="110">
        <v>100</v>
      </c>
      <c r="L86" s="110">
        <v>100</v>
      </c>
      <c r="M86" s="110">
        <v>100</v>
      </c>
      <c r="N86" s="110">
        <v>100</v>
      </c>
      <c r="O86" s="110">
        <v>100</v>
      </c>
      <c r="P86" s="110">
        <v>100</v>
      </c>
      <c r="Q86" s="110">
        <v>100</v>
      </c>
      <c r="R86" s="110">
        <v>100</v>
      </c>
      <c r="S86" s="110">
        <v>100</v>
      </c>
      <c r="T86" s="110">
        <v>100</v>
      </c>
      <c r="U86" s="110">
        <v>100</v>
      </c>
      <c r="V86" s="110">
        <v>100</v>
      </c>
    </row>
    <row r="87" spans="1:22" ht="13.15" customHeight="1">
      <c r="A87" s="199" t="s">
        <v>914</v>
      </c>
      <c r="B87" s="199" t="s">
        <v>415</v>
      </c>
      <c r="C87" s="57" t="s">
        <v>204</v>
      </c>
      <c r="D87" s="110">
        <v>98.287671232876718</v>
      </c>
      <c r="E87" s="110">
        <v>0</v>
      </c>
      <c r="F87" s="110">
        <v>0</v>
      </c>
      <c r="G87" s="110">
        <v>0</v>
      </c>
      <c r="H87" s="110">
        <v>0</v>
      </c>
      <c r="I87" s="110">
        <v>100</v>
      </c>
      <c r="J87" s="110">
        <v>100</v>
      </c>
      <c r="K87" s="110">
        <v>0</v>
      </c>
      <c r="L87" s="110">
        <v>100</v>
      </c>
      <c r="M87" s="110">
        <v>100</v>
      </c>
      <c r="N87" s="110">
        <v>100</v>
      </c>
      <c r="O87" s="110">
        <v>100</v>
      </c>
      <c r="P87" s="110">
        <v>100</v>
      </c>
      <c r="Q87" s="110">
        <v>100</v>
      </c>
      <c r="R87" s="110">
        <v>100</v>
      </c>
      <c r="S87" s="110">
        <v>98</v>
      </c>
      <c r="T87" s="110">
        <v>98.412698412698404</v>
      </c>
      <c r="U87" s="110">
        <v>97.727272727272734</v>
      </c>
      <c r="V87" s="110">
        <v>94.285714285714278</v>
      </c>
    </row>
    <row r="88" spans="1:22" ht="13.15" customHeight="1">
      <c r="A88" s="199" t="s">
        <v>926</v>
      </c>
      <c r="B88" s="199" t="s">
        <v>926</v>
      </c>
      <c r="C88" s="57" t="s">
        <v>187</v>
      </c>
      <c r="D88" s="110">
        <v>99.115044247787608</v>
      </c>
      <c r="E88" s="110">
        <v>0</v>
      </c>
      <c r="F88" s="110">
        <v>0</v>
      </c>
      <c r="G88" s="110">
        <v>100</v>
      </c>
      <c r="H88" s="110">
        <v>0</v>
      </c>
      <c r="I88" s="110">
        <v>0</v>
      </c>
      <c r="J88" s="110">
        <v>100</v>
      </c>
      <c r="K88" s="110">
        <v>100</v>
      </c>
      <c r="L88" s="110">
        <v>100</v>
      </c>
      <c r="M88" s="110">
        <v>100</v>
      </c>
      <c r="N88" s="110">
        <v>100</v>
      </c>
      <c r="O88" s="110">
        <v>100</v>
      </c>
      <c r="P88" s="110">
        <v>100</v>
      </c>
      <c r="Q88" s="110">
        <v>100</v>
      </c>
      <c r="R88" s="110">
        <v>100</v>
      </c>
      <c r="S88" s="110">
        <v>100</v>
      </c>
      <c r="T88" s="110">
        <v>98.113207547169807</v>
      </c>
      <c r="U88" s="110">
        <v>98.4375</v>
      </c>
      <c r="V88" s="110">
        <v>98.611111111111114</v>
      </c>
    </row>
    <row r="89" spans="1:22" ht="13.15" customHeight="1">
      <c r="A89" s="199" t="s">
        <v>915</v>
      </c>
      <c r="B89" s="199" t="s">
        <v>422</v>
      </c>
      <c r="C89" s="57" t="s">
        <v>204</v>
      </c>
      <c r="D89" s="110">
        <v>98.840099420049711</v>
      </c>
      <c r="E89" s="110">
        <v>100</v>
      </c>
      <c r="F89" s="110">
        <v>100</v>
      </c>
      <c r="G89" s="110">
        <v>100</v>
      </c>
      <c r="H89" s="110">
        <v>100</v>
      </c>
      <c r="I89" s="110">
        <v>100</v>
      </c>
      <c r="J89" s="110">
        <v>100</v>
      </c>
      <c r="K89" s="110">
        <v>100</v>
      </c>
      <c r="L89" s="110">
        <v>100</v>
      </c>
      <c r="M89" s="110">
        <v>100</v>
      </c>
      <c r="N89" s="110">
        <v>95.833333333333343</v>
      </c>
      <c r="O89" s="110">
        <v>98.076923076923066</v>
      </c>
      <c r="P89" s="110">
        <v>98.780487804878049</v>
      </c>
      <c r="Q89" s="110">
        <v>99.137931034482762</v>
      </c>
      <c r="R89" s="110">
        <v>100</v>
      </c>
      <c r="S89" s="110">
        <v>98.40425531914893</v>
      </c>
      <c r="T89" s="110">
        <v>99.576271186440678</v>
      </c>
      <c r="U89" s="110">
        <v>98.31460674157303</v>
      </c>
      <c r="V89" s="110">
        <v>97.540983606557376</v>
      </c>
    </row>
    <row r="90" spans="1:22" ht="13.15" customHeight="1">
      <c r="A90" s="199" t="s">
        <v>926</v>
      </c>
      <c r="B90" s="199" t="s">
        <v>926</v>
      </c>
      <c r="C90" s="57" t="s">
        <v>187</v>
      </c>
      <c r="D90" s="110">
        <v>97.249724972497248</v>
      </c>
      <c r="E90" s="110">
        <v>50</v>
      </c>
      <c r="F90" s="110">
        <v>100</v>
      </c>
      <c r="G90" s="110">
        <v>100</v>
      </c>
      <c r="H90" s="110">
        <v>100</v>
      </c>
      <c r="I90" s="110">
        <v>100</v>
      </c>
      <c r="J90" s="110">
        <v>100</v>
      </c>
      <c r="K90" s="110">
        <v>100</v>
      </c>
      <c r="L90" s="110">
        <v>93.75</v>
      </c>
      <c r="M90" s="110">
        <v>100</v>
      </c>
      <c r="N90" s="110">
        <v>100</v>
      </c>
      <c r="O90" s="110">
        <v>93.61702127659575</v>
      </c>
      <c r="P90" s="110">
        <v>98.591549295774655</v>
      </c>
      <c r="Q90" s="110">
        <v>100</v>
      </c>
      <c r="R90" s="110">
        <v>96.629213483146074</v>
      </c>
      <c r="S90" s="110">
        <v>98.709677419354833</v>
      </c>
      <c r="T90" s="110">
        <v>97.604790419161674</v>
      </c>
      <c r="U90" s="110">
        <v>95.934959349593498</v>
      </c>
      <c r="V90" s="110">
        <v>94.845360824742258</v>
      </c>
    </row>
    <row r="91" spans="1:22" ht="13.15" customHeight="1">
      <c r="A91" s="199" t="s">
        <v>916</v>
      </c>
      <c r="B91" s="199" t="s">
        <v>426</v>
      </c>
      <c r="C91" s="57" t="s">
        <v>204</v>
      </c>
      <c r="D91" s="110">
        <v>100</v>
      </c>
      <c r="E91" s="110">
        <v>0</v>
      </c>
      <c r="F91" s="110">
        <v>100</v>
      </c>
      <c r="G91" s="110">
        <v>100</v>
      </c>
      <c r="H91" s="110">
        <v>100</v>
      </c>
      <c r="I91" s="110">
        <v>100</v>
      </c>
      <c r="J91" s="110">
        <v>100</v>
      </c>
      <c r="K91" s="110">
        <v>100</v>
      </c>
      <c r="L91" s="110">
        <v>100</v>
      </c>
      <c r="M91" s="110">
        <v>100</v>
      </c>
      <c r="N91" s="110">
        <v>100</v>
      </c>
      <c r="O91" s="110">
        <v>100</v>
      </c>
      <c r="P91" s="110">
        <v>100</v>
      </c>
      <c r="Q91" s="110">
        <v>100</v>
      </c>
      <c r="R91" s="110">
        <v>100</v>
      </c>
      <c r="S91" s="110">
        <v>100</v>
      </c>
      <c r="T91" s="110">
        <v>100</v>
      </c>
      <c r="U91" s="110">
        <v>100</v>
      </c>
      <c r="V91" s="110">
        <v>100</v>
      </c>
    </row>
    <row r="92" spans="1:22" ht="13.15" customHeight="1">
      <c r="A92" s="199" t="s">
        <v>926</v>
      </c>
      <c r="B92" s="199" t="s">
        <v>926</v>
      </c>
      <c r="C92" s="57" t="s">
        <v>187</v>
      </c>
      <c r="D92" s="110">
        <v>100</v>
      </c>
      <c r="E92" s="110">
        <v>0</v>
      </c>
      <c r="F92" s="110">
        <v>100</v>
      </c>
      <c r="G92" s="110">
        <v>100</v>
      </c>
      <c r="H92" s="110">
        <v>100</v>
      </c>
      <c r="I92" s="110">
        <v>100</v>
      </c>
      <c r="J92" s="110">
        <v>100</v>
      </c>
      <c r="K92" s="110">
        <v>100</v>
      </c>
      <c r="L92" s="110">
        <v>100</v>
      </c>
      <c r="M92" s="110">
        <v>100</v>
      </c>
      <c r="N92" s="110">
        <v>100</v>
      </c>
      <c r="O92" s="110">
        <v>100</v>
      </c>
      <c r="P92" s="110">
        <v>100</v>
      </c>
      <c r="Q92" s="110">
        <v>100</v>
      </c>
      <c r="R92" s="110">
        <v>100</v>
      </c>
      <c r="S92" s="110">
        <v>100</v>
      </c>
      <c r="T92" s="110">
        <v>100</v>
      </c>
      <c r="U92" s="110">
        <v>100</v>
      </c>
      <c r="V92" s="110">
        <v>100</v>
      </c>
    </row>
    <row r="93" spans="1:22" ht="13.15" customHeight="1">
      <c r="A93" s="199" t="s">
        <v>917</v>
      </c>
      <c r="B93" s="199" t="s">
        <v>427</v>
      </c>
      <c r="C93" s="57" t="s">
        <v>204</v>
      </c>
      <c r="D93" s="110">
        <v>100</v>
      </c>
      <c r="E93" s="110">
        <v>100</v>
      </c>
      <c r="F93" s="110">
        <v>100</v>
      </c>
      <c r="G93" s="110">
        <v>100</v>
      </c>
      <c r="H93" s="110">
        <v>100</v>
      </c>
      <c r="I93" s="110">
        <v>0</v>
      </c>
      <c r="J93" s="110">
        <v>100</v>
      </c>
      <c r="K93" s="110">
        <v>100</v>
      </c>
      <c r="L93" s="110">
        <v>100</v>
      </c>
      <c r="M93" s="110">
        <v>100</v>
      </c>
      <c r="N93" s="110">
        <v>100</v>
      </c>
      <c r="O93" s="110">
        <v>100</v>
      </c>
      <c r="P93" s="110">
        <v>100</v>
      </c>
      <c r="Q93" s="110">
        <v>100</v>
      </c>
      <c r="R93" s="110">
        <v>100</v>
      </c>
      <c r="S93" s="110">
        <v>100</v>
      </c>
      <c r="T93" s="110">
        <v>100</v>
      </c>
      <c r="U93" s="110">
        <v>100</v>
      </c>
      <c r="V93" s="110">
        <v>100</v>
      </c>
    </row>
    <row r="94" spans="1:22" ht="13.15" customHeight="1">
      <c r="A94" s="199" t="s">
        <v>926</v>
      </c>
      <c r="B94" s="199" t="s">
        <v>926</v>
      </c>
      <c r="C94" s="57" t="s">
        <v>187</v>
      </c>
      <c r="D94" s="110">
        <v>98.333333333333329</v>
      </c>
      <c r="E94" s="110">
        <v>0</v>
      </c>
      <c r="F94" s="110">
        <v>100</v>
      </c>
      <c r="G94" s="110">
        <v>0</v>
      </c>
      <c r="H94" s="110">
        <v>0</v>
      </c>
      <c r="I94" s="110">
        <v>0</v>
      </c>
      <c r="J94" s="110">
        <v>100</v>
      </c>
      <c r="K94" s="110">
        <v>100</v>
      </c>
      <c r="L94" s="110">
        <v>100</v>
      </c>
      <c r="M94" s="110">
        <v>100</v>
      </c>
      <c r="N94" s="110">
        <v>75</v>
      </c>
      <c r="O94" s="110">
        <v>100</v>
      </c>
      <c r="P94" s="110">
        <v>100</v>
      </c>
      <c r="Q94" s="110">
        <v>100</v>
      </c>
      <c r="R94" s="110">
        <v>100</v>
      </c>
      <c r="S94" s="110">
        <v>100</v>
      </c>
      <c r="T94" s="110">
        <v>100</v>
      </c>
      <c r="U94" s="110">
        <v>100</v>
      </c>
      <c r="V94" s="110">
        <v>100</v>
      </c>
    </row>
    <row r="95" spans="1:22" ht="13.15" customHeight="1">
      <c r="A95" s="199" t="s">
        <v>918</v>
      </c>
      <c r="B95" s="199" t="s">
        <v>431</v>
      </c>
      <c r="C95" s="57" t="s">
        <v>204</v>
      </c>
      <c r="D95" s="110">
        <v>98.75886524822694</v>
      </c>
      <c r="E95" s="110">
        <v>0</v>
      </c>
      <c r="F95" s="110">
        <v>0</v>
      </c>
      <c r="G95" s="110">
        <v>0</v>
      </c>
      <c r="H95" s="110">
        <v>0</v>
      </c>
      <c r="I95" s="110">
        <v>0</v>
      </c>
      <c r="J95" s="110">
        <v>100</v>
      </c>
      <c r="K95" s="110">
        <v>100</v>
      </c>
      <c r="L95" s="110">
        <v>100</v>
      </c>
      <c r="M95" s="110">
        <v>100</v>
      </c>
      <c r="N95" s="110">
        <v>100</v>
      </c>
      <c r="O95" s="110">
        <v>100</v>
      </c>
      <c r="P95" s="110">
        <v>100</v>
      </c>
      <c r="Q95" s="110">
        <v>97.297297297297305</v>
      </c>
      <c r="R95" s="110">
        <v>100</v>
      </c>
      <c r="S95" s="110">
        <v>99.047619047619051</v>
      </c>
      <c r="T95" s="110">
        <v>98.347107438016536</v>
      </c>
      <c r="U95" s="110">
        <v>97.468354430379748</v>
      </c>
      <c r="V95" s="110">
        <v>98.181818181818187</v>
      </c>
    </row>
    <row r="96" spans="1:22" ht="13.15" customHeight="1">
      <c r="A96" s="199" t="s">
        <v>926</v>
      </c>
      <c r="B96" s="199" t="s">
        <v>926</v>
      </c>
      <c r="C96" s="57" t="s">
        <v>187</v>
      </c>
      <c r="D96" s="110">
        <v>97.826086956521735</v>
      </c>
      <c r="E96" s="110">
        <v>0</v>
      </c>
      <c r="F96" s="110">
        <v>0</v>
      </c>
      <c r="G96" s="110">
        <v>0</v>
      </c>
      <c r="H96" s="110">
        <v>0</v>
      </c>
      <c r="I96" s="110">
        <v>0</v>
      </c>
      <c r="J96" s="110">
        <v>0</v>
      </c>
      <c r="K96" s="110">
        <v>0</v>
      </c>
      <c r="L96" s="110">
        <v>0</v>
      </c>
      <c r="M96" s="110">
        <v>100</v>
      </c>
      <c r="N96" s="110">
        <v>100</v>
      </c>
      <c r="O96" s="110">
        <v>84.615384615384613</v>
      </c>
      <c r="P96" s="110">
        <v>100</v>
      </c>
      <c r="Q96" s="110">
        <v>100</v>
      </c>
      <c r="R96" s="110">
        <v>100</v>
      </c>
      <c r="S96" s="110">
        <v>100</v>
      </c>
      <c r="T96" s="110">
        <v>97.701149425287355</v>
      </c>
      <c r="U96" s="110">
        <v>98.305084745762713</v>
      </c>
      <c r="V96" s="110">
        <v>92.857142857142861</v>
      </c>
    </row>
    <row r="97" spans="1:22" ht="13.15" customHeight="1">
      <c r="A97" s="199" t="s">
        <v>919</v>
      </c>
      <c r="B97" s="199" t="s">
        <v>432</v>
      </c>
      <c r="C97" s="57" t="s">
        <v>204</v>
      </c>
      <c r="D97" s="110">
        <v>71.278825995807125</v>
      </c>
      <c r="E97" s="110">
        <v>100</v>
      </c>
      <c r="F97" s="110">
        <v>100</v>
      </c>
      <c r="G97" s="110">
        <v>100</v>
      </c>
      <c r="H97" s="110">
        <v>100</v>
      </c>
      <c r="I97" s="110">
        <v>100</v>
      </c>
      <c r="J97" s="110">
        <v>100</v>
      </c>
      <c r="K97" s="110">
        <v>100</v>
      </c>
      <c r="L97" s="110">
        <v>100</v>
      </c>
      <c r="M97" s="110">
        <v>100</v>
      </c>
      <c r="N97" s="110">
        <v>85.714285714285708</v>
      </c>
      <c r="O97" s="110">
        <v>66.666666666666657</v>
      </c>
      <c r="P97" s="110">
        <v>69.767441860465112</v>
      </c>
      <c r="Q97" s="110">
        <v>65</v>
      </c>
      <c r="R97" s="110">
        <v>52.72727272727272</v>
      </c>
      <c r="S97" s="110">
        <v>73.75</v>
      </c>
      <c r="T97" s="110">
        <v>65.116279069767444</v>
      </c>
      <c r="U97" s="110">
        <v>68.421052631578945</v>
      </c>
      <c r="V97" s="110">
        <v>71.428571428571431</v>
      </c>
    </row>
    <row r="98" spans="1:22" ht="13.15" customHeight="1">
      <c r="A98" s="199" t="s">
        <v>926</v>
      </c>
      <c r="B98" s="199" t="s">
        <v>926</v>
      </c>
      <c r="C98" s="57" t="s">
        <v>187</v>
      </c>
      <c r="D98" s="110">
        <v>72.830188679245282</v>
      </c>
      <c r="E98" s="110">
        <v>95</v>
      </c>
      <c r="F98" s="110">
        <v>100</v>
      </c>
      <c r="G98" s="110">
        <v>100</v>
      </c>
      <c r="H98" s="110">
        <v>100</v>
      </c>
      <c r="I98" s="110">
        <v>100</v>
      </c>
      <c r="J98" s="110">
        <v>100</v>
      </c>
      <c r="K98" s="110">
        <v>0</v>
      </c>
      <c r="L98" s="110">
        <v>100</v>
      </c>
      <c r="M98" s="110">
        <v>100</v>
      </c>
      <c r="N98" s="110">
        <v>40</v>
      </c>
      <c r="O98" s="110">
        <v>77.777777777777786</v>
      </c>
      <c r="P98" s="110">
        <v>50</v>
      </c>
      <c r="Q98" s="110">
        <v>68.75</v>
      </c>
      <c r="R98" s="110">
        <v>59.259259259259252</v>
      </c>
      <c r="S98" s="110">
        <v>70.588235294117652</v>
      </c>
      <c r="T98" s="110">
        <v>74.576271186440678</v>
      </c>
      <c r="U98" s="110">
        <v>75.862068965517238</v>
      </c>
      <c r="V98" s="110">
        <v>63.333333333333329</v>
      </c>
    </row>
    <row r="99" spans="1:22" ht="13.15" customHeight="1">
      <c r="A99" s="199" t="s">
        <v>920</v>
      </c>
      <c r="B99" s="199" t="s">
        <v>436</v>
      </c>
      <c r="C99" s="57" t="s">
        <v>204</v>
      </c>
      <c r="D99" s="110">
        <v>97.830018083182637</v>
      </c>
      <c r="E99" s="110">
        <v>100</v>
      </c>
      <c r="F99" s="110">
        <v>100</v>
      </c>
      <c r="G99" s="110">
        <v>0</v>
      </c>
      <c r="H99" s="110">
        <v>100</v>
      </c>
      <c r="I99" s="110">
        <v>100</v>
      </c>
      <c r="J99" s="110">
        <v>100</v>
      </c>
      <c r="K99" s="110">
        <v>100</v>
      </c>
      <c r="L99" s="110">
        <v>100</v>
      </c>
      <c r="M99" s="110">
        <v>100</v>
      </c>
      <c r="N99" s="110">
        <v>100</v>
      </c>
      <c r="O99" s="110">
        <v>100</v>
      </c>
      <c r="P99" s="110">
        <v>100</v>
      </c>
      <c r="Q99" s="110">
        <v>95.238095238095227</v>
      </c>
      <c r="R99" s="110">
        <v>100</v>
      </c>
      <c r="S99" s="110">
        <v>97.560975609756099</v>
      </c>
      <c r="T99" s="110">
        <v>99.152542372881356</v>
      </c>
      <c r="U99" s="110">
        <v>95.402298850574709</v>
      </c>
      <c r="V99" s="110">
        <v>96.078431372549019</v>
      </c>
    </row>
    <row r="100" spans="1:22" ht="13.15" customHeight="1">
      <c r="A100" s="199" t="s">
        <v>926</v>
      </c>
      <c r="B100" s="199" t="s">
        <v>926</v>
      </c>
      <c r="C100" s="57" t="s">
        <v>187</v>
      </c>
      <c r="D100" s="110">
        <v>97.668393782383419</v>
      </c>
      <c r="E100" s="110">
        <v>0</v>
      </c>
      <c r="F100" s="110">
        <v>100</v>
      </c>
      <c r="G100" s="110">
        <v>100</v>
      </c>
      <c r="H100" s="110">
        <v>100</v>
      </c>
      <c r="I100" s="110">
        <v>66.666666666666657</v>
      </c>
      <c r="J100" s="110">
        <v>100</v>
      </c>
      <c r="K100" s="110">
        <v>100</v>
      </c>
      <c r="L100" s="110">
        <v>100</v>
      </c>
      <c r="M100" s="110">
        <v>100</v>
      </c>
      <c r="N100" s="110">
        <v>100</v>
      </c>
      <c r="O100" s="110">
        <v>100</v>
      </c>
      <c r="P100" s="110">
        <v>100</v>
      </c>
      <c r="Q100" s="110">
        <v>100</v>
      </c>
      <c r="R100" s="110">
        <v>97.5</v>
      </c>
      <c r="S100" s="110">
        <v>96.428571428571431</v>
      </c>
      <c r="T100" s="110">
        <v>98.837209302325576</v>
      </c>
      <c r="U100" s="110">
        <v>95.384615384615387</v>
      </c>
      <c r="V100" s="110">
        <v>97.916666666666657</v>
      </c>
    </row>
    <row r="101" spans="1:22" ht="13.15" customHeight="1">
      <c r="A101" s="199" t="s">
        <v>921</v>
      </c>
      <c r="B101" s="199" t="s">
        <v>922</v>
      </c>
      <c r="C101" s="57" t="s">
        <v>204</v>
      </c>
      <c r="D101" s="110">
        <v>100</v>
      </c>
      <c r="E101" s="110">
        <v>0</v>
      </c>
      <c r="F101" s="110">
        <v>0</v>
      </c>
      <c r="G101" s="110">
        <v>0</v>
      </c>
      <c r="H101" s="110">
        <v>0</v>
      </c>
      <c r="I101" s="110">
        <v>0</v>
      </c>
      <c r="J101" s="110">
        <v>100</v>
      </c>
      <c r="K101" s="110">
        <v>100</v>
      </c>
      <c r="L101" s="110">
        <v>0</v>
      </c>
      <c r="M101" s="110">
        <v>0</v>
      </c>
      <c r="N101" s="110">
        <v>0</v>
      </c>
      <c r="O101" s="110">
        <v>0</v>
      </c>
      <c r="P101" s="110">
        <v>100</v>
      </c>
      <c r="Q101" s="110">
        <v>0</v>
      </c>
      <c r="R101" s="110">
        <v>0</v>
      </c>
      <c r="S101" s="110">
        <v>0</v>
      </c>
      <c r="T101" s="110">
        <v>100</v>
      </c>
      <c r="U101" s="110">
        <v>100</v>
      </c>
      <c r="V101" s="110">
        <v>100</v>
      </c>
    </row>
    <row r="102" spans="1:22" ht="13.15" customHeight="1">
      <c r="A102" s="199" t="s">
        <v>926</v>
      </c>
      <c r="B102" s="199" t="s">
        <v>926</v>
      </c>
      <c r="C102" s="57" t="s">
        <v>187</v>
      </c>
      <c r="D102" s="110">
        <v>100</v>
      </c>
      <c r="E102" s="110">
        <v>0</v>
      </c>
      <c r="F102" s="110">
        <v>0</v>
      </c>
      <c r="G102" s="110">
        <v>0</v>
      </c>
      <c r="H102" s="110">
        <v>0</v>
      </c>
      <c r="I102" s="110">
        <v>0</v>
      </c>
      <c r="J102" s="110">
        <v>0</v>
      </c>
      <c r="K102" s="110">
        <v>0</v>
      </c>
      <c r="L102" s="110">
        <v>100</v>
      </c>
      <c r="M102" s="110">
        <v>0</v>
      </c>
      <c r="N102" s="110">
        <v>0</v>
      </c>
      <c r="O102" s="110">
        <v>100</v>
      </c>
      <c r="P102" s="110">
        <v>0</v>
      </c>
      <c r="Q102" s="110">
        <v>100</v>
      </c>
      <c r="R102" s="110">
        <v>0</v>
      </c>
      <c r="S102" s="110">
        <v>0</v>
      </c>
      <c r="T102" s="110">
        <v>100</v>
      </c>
      <c r="U102" s="110">
        <v>100</v>
      </c>
      <c r="V102" s="110">
        <v>100</v>
      </c>
    </row>
    <row r="103" spans="1:22" ht="13.15" customHeight="1">
      <c r="A103" s="199" t="s">
        <v>923</v>
      </c>
      <c r="B103" s="199" t="s">
        <v>443</v>
      </c>
      <c r="C103" s="57" t="s">
        <v>204</v>
      </c>
      <c r="D103" s="110">
        <v>96.103896103896105</v>
      </c>
      <c r="E103" s="110">
        <v>0</v>
      </c>
      <c r="F103" s="110">
        <v>0</v>
      </c>
      <c r="G103" s="110">
        <v>0</v>
      </c>
      <c r="H103" s="110">
        <v>0</v>
      </c>
      <c r="I103" s="110">
        <v>100</v>
      </c>
      <c r="J103" s="110">
        <v>100</v>
      </c>
      <c r="K103" s="110">
        <v>83.333333333333343</v>
      </c>
      <c r="L103" s="110">
        <v>80</v>
      </c>
      <c r="M103" s="110">
        <v>88.888888888888886</v>
      </c>
      <c r="N103" s="110">
        <v>100</v>
      </c>
      <c r="O103" s="110">
        <v>100</v>
      </c>
      <c r="P103" s="110">
        <v>86.666666666666671</v>
      </c>
      <c r="Q103" s="110">
        <v>100</v>
      </c>
      <c r="R103" s="110">
        <v>100</v>
      </c>
      <c r="S103" s="110">
        <v>95.454545454545453</v>
      </c>
      <c r="T103" s="110">
        <v>100</v>
      </c>
      <c r="U103" s="110">
        <v>100</v>
      </c>
      <c r="V103" s="110">
        <v>100</v>
      </c>
    </row>
    <row r="104" spans="1:22" ht="13.15" customHeight="1">
      <c r="A104" s="199" t="s">
        <v>926</v>
      </c>
      <c r="B104" s="199" t="s">
        <v>926</v>
      </c>
      <c r="C104" s="57" t="s">
        <v>187</v>
      </c>
      <c r="D104" s="110">
        <v>94.9748743718593</v>
      </c>
      <c r="E104" s="110">
        <v>100</v>
      </c>
      <c r="F104" s="110">
        <v>0</v>
      </c>
      <c r="G104" s="110">
        <v>0</v>
      </c>
      <c r="H104" s="110">
        <v>0</v>
      </c>
      <c r="I104" s="110">
        <v>100</v>
      </c>
      <c r="J104" s="110">
        <v>100</v>
      </c>
      <c r="K104" s="110">
        <v>100</v>
      </c>
      <c r="L104" s="110">
        <v>80</v>
      </c>
      <c r="M104" s="110">
        <v>100</v>
      </c>
      <c r="N104" s="110">
        <v>90.909090909090907</v>
      </c>
      <c r="O104" s="110">
        <v>100</v>
      </c>
      <c r="P104" s="110">
        <v>100</v>
      </c>
      <c r="Q104" s="110">
        <v>100</v>
      </c>
      <c r="R104" s="110">
        <v>90.909090909090907</v>
      </c>
      <c r="S104" s="110">
        <v>97.297297297297305</v>
      </c>
      <c r="T104" s="110">
        <v>94.73684210526315</v>
      </c>
      <c r="U104" s="110">
        <v>100</v>
      </c>
      <c r="V104" s="110">
        <v>82.608695652173907</v>
      </c>
    </row>
    <row r="105" spans="1:22" ht="13.15" customHeight="1">
      <c r="A105" s="199" t="s">
        <v>924</v>
      </c>
      <c r="B105" s="199" t="s">
        <v>449</v>
      </c>
      <c r="C105" s="57" t="s">
        <v>204</v>
      </c>
      <c r="D105" s="110">
        <v>94.01709401709401</v>
      </c>
      <c r="E105" s="110">
        <v>0</v>
      </c>
      <c r="F105" s="110">
        <v>0</v>
      </c>
      <c r="G105" s="110">
        <v>0</v>
      </c>
      <c r="H105" s="110">
        <v>0</v>
      </c>
      <c r="I105" s="110">
        <v>100</v>
      </c>
      <c r="J105" s="110">
        <v>100</v>
      </c>
      <c r="K105" s="110">
        <v>0</v>
      </c>
      <c r="L105" s="110">
        <v>0</v>
      </c>
      <c r="M105" s="110">
        <v>100</v>
      </c>
      <c r="N105" s="110">
        <v>100</v>
      </c>
      <c r="O105" s="110">
        <v>100</v>
      </c>
      <c r="P105" s="110">
        <v>100</v>
      </c>
      <c r="Q105" s="110">
        <v>90.909090909090907</v>
      </c>
      <c r="R105" s="110">
        <v>100</v>
      </c>
      <c r="S105" s="110">
        <v>95</v>
      </c>
      <c r="T105" s="110">
        <v>89.285714285714292</v>
      </c>
      <c r="U105" s="110">
        <v>93.333333333333329</v>
      </c>
      <c r="V105" s="110">
        <v>80</v>
      </c>
    </row>
    <row r="106" spans="1:22" ht="13.15" customHeight="1">
      <c r="A106" s="199" t="s">
        <v>926</v>
      </c>
      <c r="B106" s="199" t="s">
        <v>926</v>
      </c>
      <c r="C106" s="57" t="s">
        <v>187</v>
      </c>
      <c r="D106" s="110">
        <v>92.857142857142861</v>
      </c>
      <c r="E106" s="110">
        <v>0</v>
      </c>
      <c r="F106" s="110">
        <v>0</v>
      </c>
      <c r="G106" s="110">
        <v>0</v>
      </c>
      <c r="H106" s="110">
        <v>100</v>
      </c>
      <c r="I106" s="110">
        <v>0</v>
      </c>
      <c r="J106" s="110">
        <v>100</v>
      </c>
      <c r="K106" s="110">
        <v>0</v>
      </c>
      <c r="L106" s="110">
        <v>100</v>
      </c>
      <c r="M106" s="110">
        <v>75</v>
      </c>
      <c r="N106" s="110">
        <v>100</v>
      </c>
      <c r="O106" s="110">
        <v>0</v>
      </c>
      <c r="P106" s="110">
        <v>100</v>
      </c>
      <c r="Q106" s="110">
        <v>100</v>
      </c>
      <c r="R106" s="110">
        <v>100</v>
      </c>
      <c r="S106" s="110">
        <v>93.333333333333329</v>
      </c>
      <c r="T106" s="110">
        <v>89.65517241379311</v>
      </c>
      <c r="U106" s="110">
        <v>94.73684210526315</v>
      </c>
      <c r="V106" s="110">
        <v>87.5</v>
      </c>
    </row>
    <row r="107" spans="1:22" ht="13.15" customHeight="1">
      <c r="A107" s="87" t="s">
        <v>925</v>
      </c>
      <c r="B107" s="87" t="s">
        <v>450</v>
      </c>
      <c r="C107" s="57" t="s">
        <v>204</v>
      </c>
      <c r="D107" s="110">
        <v>98.230088495575217</v>
      </c>
      <c r="E107" s="110">
        <v>0</v>
      </c>
      <c r="F107" s="110">
        <v>0</v>
      </c>
      <c r="G107" s="110">
        <v>0</v>
      </c>
      <c r="H107" s="110">
        <v>0</v>
      </c>
      <c r="I107" s="110">
        <v>0</v>
      </c>
      <c r="J107" s="110">
        <v>0</v>
      </c>
      <c r="K107" s="110">
        <v>0</v>
      </c>
      <c r="L107" s="110">
        <v>100</v>
      </c>
      <c r="M107" s="110">
        <v>100</v>
      </c>
      <c r="N107" s="110">
        <v>100</v>
      </c>
      <c r="O107" s="110">
        <v>100</v>
      </c>
      <c r="P107" s="110">
        <v>100</v>
      </c>
      <c r="Q107" s="110">
        <v>100</v>
      </c>
      <c r="R107" s="110">
        <v>89.473684210526315</v>
      </c>
      <c r="S107" s="110">
        <v>100</v>
      </c>
      <c r="T107" s="110">
        <v>100</v>
      </c>
      <c r="U107" s="110">
        <v>100</v>
      </c>
      <c r="V107" s="110">
        <v>100</v>
      </c>
    </row>
    <row r="108" spans="1:22" ht="13.15" customHeight="1" thickBot="1">
      <c r="A108" s="86" t="s">
        <v>926</v>
      </c>
      <c r="B108" s="86" t="s">
        <v>926</v>
      </c>
      <c r="C108" s="82" t="s">
        <v>187</v>
      </c>
      <c r="D108" s="112">
        <v>98.05825242718447</v>
      </c>
      <c r="E108" s="112">
        <v>0</v>
      </c>
      <c r="F108" s="112">
        <v>0</v>
      </c>
      <c r="G108" s="112">
        <v>100</v>
      </c>
      <c r="H108" s="112">
        <v>100</v>
      </c>
      <c r="I108" s="112">
        <v>0</v>
      </c>
      <c r="J108" s="112">
        <v>0</v>
      </c>
      <c r="K108" s="112">
        <v>100</v>
      </c>
      <c r="L108" s="112">
        <v>0</v>
      </c>
      <c r="M108" s="112">
        <v>100</v>
      </c>
      <c r="N108" s="112">
        <v>100</v>
      </c>
      <c r="O108" s="112">
        <v>100</v>
      </c>
      <c r="P108" s="112">
        <v>100</v>
      </c>
      <c r="Q108" s="112">
        <v>100</v>
      </c>
      <c r="R108" s="112">
        <v>100</v>
      </c>
      <c r="S108" s="112">
        <v>100</v>
      </c>
      <c r="T108" s="112">
        <v>100</v>
      </c>
      <c r="U108" s="112">
        <v>100</v>
      </c>
      <c r="V108" s="112">
        <v>80</v>
      </c>
    </row>
    <row r="109" spans="1:22" ht="13.15" customHeight="1">
      <c r="A109" s="176" t="s">
        <v>637</v>
      </c>
      <c r="D109" s="57"/>
      <c r="E109" s="57"/>
      <c r="F109" s="57"/>
      <c r="G109" s="57"/>
      <c r="H109" s="57"/>
      <c r="I109" s="57"/>
      <c r="J109" s="57"/>
      <c r="K109" s="57"/>
      <c r="L109" s="57"/>
      <c r="M109" s="57"/>
      <c r="N109" s="57"/>
      <c r="O109" s="57"/>
      <c r="P109" s="57"/>
      <c r="Q109" s="57"/>
      <c r="R109" s="57"/>
      <c r="S109" s="57"/>
      <c r="T109" s="57"/>
      <c r="U109" s="57"/>
      <c r="V109" s="57"/>
    </row>
    <row r="110" spans="1:22">
      <c r="D110" s="57"/>
      <c r="E110" s="57"/>
      <c r="F110" s="57"/>
      <c r="G110" s="57"/>
      <c r="H110" s="57"/>
      <c r="I110" s="57"/>
      <c r="J110" s="57"/>
      <c r="K110" s="57"/>
      <c r="L110" s="57"/>
      <c r="M110" s="57"/>
      <c r="N110" s="57"/>
      <c r="O110" s="57"/>
      <c r="P110" s="57"/>
      <c r="Q110" s="57"/>
      <c r="R110" s="57"/>
      <c r="S110" s="57"/>
      <c r="T110" s="57"/>
      <c r="U110" s="57"/>
      <c r="V110" s="57"/>
    </row>
    <row r="111" spans="1:22">
      <c r="A111" s="158"/>
      <c r="D111" s="57"/>
      <c r="E111" s="57"/>
      <c r="F111" s="57"/>
      <c r="G111" s="57"/>
      <c r="H111" s="57"/>
      <c r="I111" s="57"/>
      <c r="J111" s="57"/>
      <c r="K111" s="57"/>
      <c r="L111" s="57"/>
      <c r="M111" s="57"/>
      <c r="N111" s="57"/>
      <c r="O111" s="57"/>
      <c r="P111" s="57"/>
      <c r="Q111" s="57"/>
      <c r="R111" s="57"/>
      <c r="S111" s="57"/>
      <c r="T111" s="57"/>
      <c r="U111" s="57"/>
      <c r="V111" s="57"/>
    </row>
    <row r="112" spans="1:22">
      <c r="A112" s="199"/>
      <c r="B112" s="199"/>
      <c r="C112" s="57"/>
      <c r="D112" s="57"/>
      <c r="E112" s="57"/>
      <c r="F112" s="57"/>
      <c r="G112" s="57"/>
      <c r="H112" s="57"/>
      <c r="I112" s="57"/>
      <c r="J112" s="57"/>
      <c r="K112" s="57"/>
      <c r="L112" s="57"/>
      <c r="M112" s="57"/>
      <c r="N112" s="57"/>
      <c r="O112" s="57"/>
      <c r="P112" s="57"/>
      <c r="Q112" s="57"/>
      <c r="R112" s="57"/>
      <c r="S112" s="57"/>
      <c r="T112" s="57"/>
      <c r="U112" s="57"/>
      <c r="V112" s="57"/>
    </row>
    <row r="113" spans="1:22">
      <c r="A113" s="199"/>
      <c r="B113" s="199"/>
      <c r="C113" s="57"/>
      <c r="D113" s="57"/>
      <c r="E113" s="57"/>
      <c r="F113" s="57"/>
      <c r="G113" s="57"/>
      <c r="H113" s="57"/>
      <c r="I113" s="57"/>
      <c r="J113" s="57"/>
      <c r="K113" s="57"/>
      <c r="L113" s="57"/>
      <c r="M113" s="57"/>
      <c r="N113" s="57"/>
      <c r="O113" s="57"/>
      <c r="P113" s="57"/>
      <c r="Q113" s="57"/>
      <c r="R113" s="57"/>
      <c r="S113" s="57"/>
      <c r="T113" s="57"/>
      <c r="U113" s="57"/>
      <c r="V113" s="57"/>
    </row>
    <row r="114" spans="1:22">
      <c r="A114" s="199"/>
      <c r="B114" s="199"/>
      <c r="C114" s="57"/>
      <c r="D114" s="57"/>
      <c r="E114" s="57"/>
      <c r="F114" s="57"/>
      <c r="G114" s="57"/>
      <c r="H114" s="57"/>
      <c r="I114" s="57"/>
      <c r="J114" s="57"/>
      <c r="K114" s="57"/>
      <c r="L114" s="57"/>
      <c r="M114" s="57"/>
      <c r="N114" s="57"/>
      <c r="O114" s="57"/>
      <c r="P114" s="57"/>
      <c r="Q114" s="57"/>
      <c r="R114" s="57"/>
      <c r="S114" s="57"/>
      <c r="T114" s="57"/>
      <c r="U114" s="57"/>
      <c r="V114" s="57"/>
    </row>
    <row r="115" spans="1:22">
      <c r="A115" s="199"/>
      <c r="B115" s="199"/>
      <c r="C115" s="57"/>
      <c r="D115" s="57"/>
      <c r="E115" s="57"/>
      <c r="F115" s="57"/>
      <c r="G115" s="57"/>
      <c r="H115" s="57"/>
      <c r="I115" s="57"/>
      <c r="J115" s="57"/>
      <c r="K115" s="57"/>
      <c r="L115" s="57"/>
      <c r="M115" s="57"/>
      <c r="N115" s="57"/>
      <c r="O115" s="57"/>
      <c r="P115" s="57"/>
      <c r="Q115" s="57"/>
      <c r="R115" s="57"/>
      <c r="S115" s="57"/>
      <c r="T115" s="57"/>
      <c r="U115" s="57"/>
      <c r="V115" s="57"/>
    </row>
    <row r="116" spans="1:22">
      <c r="A116" s="199"/>
      <c r="B116" s="199"/>
      <c r="C116" s="57"/>
      <c r="D116" s="57"/>
      <c r="E116" s="57"/>
      <c r="F116" s="57"/>
      <c r="G116" s="57"/>
      <c r="H116" s="57"/>
      <c r="I116" s="57"/>
      <c r="J116" s="57"/>
      <c r="K116" s="57"/>
      <c r="L116" s="57"/>
      <c r="M116" s="57"/>
      <c r="N116" s="57"/>
      <c r="O116" s="57"/>
      <c r="P116" s="57"/>
      <c r="Q116" s="57"/>
      <c r="R116" s="57"/>
      <c r="S116" s="57"/>
      <c r="T116" s="57"/>
      <c r="U116" s="57"/>
      <c r="V116" s="57"/>
    </row>
    <row r="117" spans="1:22">
      <c r="A117" s="199"/>
      <c r="B117" s="199"/>
      <c r="C117" s="57"/>
      <c r="D117" s="57"/>
      <c r="E117" s="57"/>
      <c r="F117" s="57"/>
      <c r="G117" s="57"/>
      <c r="H117" s="57"/>
      <c r="I117" s="57"/>
      <c r="J117" s="57"/>
      <c r="K117" s="57"/>
      <c r="L117" s="57"/>
      <c r="M117" s="57"/>
      <c r="N117" s="57"/>
      <c r="O117" s="57"/>
      <c r="P117" s="57"/>
      <c r="Q117" s="57"/>
      <c r="R117" s="57"/>
      <c r="S117" s="57"/>
      <c r="T117" s="57"/>
      <c r="U117" s="57"/>
      <c r="V117" s="57"/>
    </row>
    <row r="118" spans="1:22">
      <c r="A118" s="199"/>
      <c r="B118" s="199"/>
      <c r="C118" s="57"/>
      <c r="D118" s="57"/>
      <c r="E118" s="57"/>
      <c r="F118" s="57"/>
      <c r="G118" s="57"/>
      <c r="H118" s="57"/>
      <c r="I118" s="57"/>
      <c r="J118" s="57"/>
      <c r="K118" s="57"/>
      <c r="L118" s="57"/>
      <c r="M118" s="57"/>
      <c r="N118" s="57"/>
      <c r="O118" s="57"/>
      <c r="P118" s="57"/>
      <c r="Q118" s="57"/>
      <c r="R118" s="57"/>
      <c r="S118" s="57"/>
      <c r="T118" s="57"/>
      <c r="U118" s="57"/>
      <c r="V118" s="57"/>
    </row>
    <row r="119" spans="1:22">
      <c r="A119" s="199"/>
      <c r="B119" s="199"/>
      <c r="C119" s="57"/>
      <c r="D119" s="57"/>
      <c r="E119" s="57"/>
      <c r="F119" s="57"/>
      <c r="G119" s="57"/>
      <c r="H119" s="57"/>
      <c r="I119" s="57"/>
      <c r="J119" s="57"/>
      <c r="K119" s="57"/>
      <c r="L119" s="57"/>
      <c r="M119" s="57"/>
      <c r="N119" s="57"/>
      <c r="O119" s="57"/>
      <c r="P119" s="57"/>
      <c r="Q119" s="57"/>
      <c r="R119" s="57"/>
      <c r="S119" s="57"/>
      <c r="T119" s="57"/>
      <c r="U119" s="57"/>
      <c r="V119" s="57"/>
    </row>
    <row r="120" spans="1:22">
      <c r="A120" s="199"/>
      <c r="B120" s="199"/>
      <c r="C120" s="57"/>
      <c r="D120" s="57"/>
      <c r="E120" s="57"/>
      <c r="F120" s="57"/>
      <c r="G120" s="57"/>
      <c r="H120" s="57"/>
      <c r="I120" s="57"/>
      <c r="J120" s="57"/>
      <c r="K120" s="57"/>
      <c r="L120" s="57"/>
      <c r="M120" s="57"/>
      <c r="N120" s="57"/>
      <c r="O120" s="57"/>
      <c r="P120" s="57"/>
      <c r="Q120" s="57"/>
      <c r="R120" s="57"/>
      <c r="S120" s="57"/>
      <c r="T120" s="57"/>
      <c r="U120" s="57"/>
      <c r="V120" s="57"/>
    </row>
    <row r="121" spans="1:22">
      <c r="A121" s="199"/>
      <c r="B121" s="199"/>
      <c r="C121" s="57"/>
      <c r="D121" s="57"/>
      <c r="E121" s="57"/>
      <c r="F121" s="57"/>
      <c r="G121" s="57"/>
      <c r="H121" s="57"/>
      <c r="I121" s="57"/>
      <c r="J121" s="57"/>
      <c r="K121" s="57"/>
      <c r="L121" s="57"/>
      <c r="M121" s="57"/>
      <c r="N121" s="57"/>
      <c r="O121" s="57"/>
      <c r="P121" s="57"/>
      <c r="Q121" s="57"/>
      <c r="R121" s="57"/>
      <c r="S121" s="57"/>
      <c r="T121" s="57"/>
      <c r="U121" s="57"/>
      <c r="V121" s="57"/>
    </row>
    <row r="122" spans="1:22">
      <c r="A122" s="199"/>
      <c r="B122" s="199"/>
      <c r="C122" s="57"/>
      <c r="D122" s="57"/>
      <c r="E122" s="57"/>
      <c r="F122" s="57"/>
      <c r="G122" s="57"/>
      <c r="H122" s="57"/>
      <c r="I122" s="57"/>
      <c r="J122" s="57"/>
      <c r="K122" s="57"/>
      <c r="L122" s="57"/>
      <c r="M122" s="57"/>
      <c r="N122" s="57"/>
      <c r="O122" s="57"/>
      <c r="P122" s="57"/>
      <c r="Q122" s="57"/>
      <c r="R122" s="57"/>
      <c r="S122" s="57"/>
      <c r="T122" s="57"/>
      <c r="U122" s="57"/>
      <c r="V122" s="57"/>
    </row>
    <row r="123" spans="1:22">
      <c r="A123" s="199"/>
      <c r="B123" s="199"/>
      <c r="C123" s="57"/>
      <c r="D123" s="57"/>
      <c r="E123" s="57"/>
      <c r="F123" s="57"/>
      <c r="G123" s="57"/>
      <c r="H123" s="57"/>
      <c r="I123" s="57"/>
      <c r="J123" s="57"/>
      <c r="K123" s="57"/>
      <c r="L123" s="57"/>
      <c r="M123" s="57"/>
      <c r="N123" s="57"/>
      <c r="O123" s="57"/>
      <c r="P123" s="57"/>
      <c r="Q123" s="57"/>
      <c r="R123" s="57"/>
      <c r="S123" s="57"/>
      <c r="T123" s="57"/>
      <c r="U123" s="57"/>
      <c r="V123" s="57"/>
    </row>
    <row r="124" spans="1:22">
      <c r="A124" s="199"/>
      <c r="B124" s="199"/>
      <c r="C124" s="57"/>
      <c r="D124" s="57"/>
      <c r="E124" s="57"/>
      <c r="F124" s="57"/>
      <c r="G124" s="57"/>
      <c r="H124" s="57"/>
      <c r="I124" s="57"/>
      <c r="J124" s="57"/>
      <c r="K124" s="57"/>
      <c r="L124" s="57"/>
      <c r="M124" s="57"/>
      <c r="N124" s="57"/>
      <c r="O124" s="57"/>
      <c r="P124" s="57"/>
      <c r="Q124" s="57"/>
      <c r="R124" s="57"/>
      <c r="S124" s="57"/>
      <c r="T124" s="57"/>
      <c r="U124" s="57"/>
      <c r="V124" s="57"/>
    </row>
    <row r="125" spans="1:22">
      <c r="A125" s="199"/>
      <c r="B125" s="199"/>
      <c r="C125" s="57"/>
      <c r="D125" s="57"/>
      <c r="E125" s="57"/>
      <c r="F125" s="57"/>
      <c r="G125" s="57"/>
      <c r="H125" s="57"/>
      <c r="I125" s="57"/>
      <c r="J125" s="57"/>
      <c r="K125" s="57"/>
      <c r="L125" s="57"/>
      <c r="M125" s="57"/>
      <c r="N125" s="57"/>
      <c r="O125" s="57"/>
      <c r="P125" s="57"/>
      <c r="Q125" s="57"/>
      <c r="R125" s="57"/>
      <c r="S125" s="57"/>
      <c r="T125" s="57"/>
      <c r="U125" s="57"/>
      <c r="V125" s="57"/>
    </row>
    <row r="126" spans="1:22">
      <c r="A126" s="199"/>
      <c r="B126" s="199"/>
      <c r="C126" s="57"/>
      <c r="D126" s="57"/>
      <c r="E126" s="57"/>
      <c r="F126" s="57"/>
      <c r="G126" s="57"/>
      <c r="H126" s="57"/>
      <c r="I126" s="57"/>
      <c r="J126" s="57"/>
      <c r="K126" s="57"/>
      <c r="L126" s="57"/>
      <c r="M126" s="57"/>
      <c r="N126" s="57"/>
      <c r="O126" s="57"/>
      <c r="P126" s="57"/>
      <c r="Q126" s="57"/>
      <c r="R126" s="57"/>
      <c r="S126" s="57"/>
      <c r="T126" s="57"/>
      <c r="U126" s="57"/>
      <c r="V126" s="57"/>
    </row>
    <row r="127" spans="1:22">
      <c r="A127" s="199"/>
      <c r="B127" s="199"/>
      <c r="C127" s="57"/>
      <c r="D127" s="57"/>
      <c r="E127" s="57"/>
      <c r="F127" s="57"/>
      <c r="G127" s="57"/>
      <c r="H127" s="57"/>
      <c r="I127" s="57"/>
      <c r="J127" s="57"/>
      <c r="K127" s="57"/>
      <c r="L127" s="57"/>
      <c r="M127" s="57"/>
      <c r="N127" s="57"/>
      <c r="O127" s="57"/>
      <c r="P127" s="57"/>
      <c r="Q127" s="57"/>
      <c r="R127" s="57"/>
      <c r="S127" s="57"/>
      <c r="T127" s="57"/>
      <c r="U127" s="57"/>
      <c r="V127" s="57"/>
    </row>
    <row r="128" spans="1:22">
      <c r="A128" s="199"/>
      <c r="B128" s="199"/>
      <c r="C128" s="57"/>
      <c r="D128" s="57"/>
      <c r="E128" s="57"/>
      <c r="F128" s="57"/>
      <c r="G128" s="57"/>
      <c r="H128" s="57"/>
      <c r="I128" s="57"/>
      <c r="J128" s="57"/>
      <c r="K128" s="57"/>
      <c r="L128" s="57"/>
      <c r="M128" s="57"/>
      <c r="N128" s="57"/>
      <c r="O128" s="57"/>
      <c r="P128" s="57"/>
      <c r="Q128" s="57"/>
      <c r="R128" s="57"/>
      <c r="S128" s="57"/>
      <c r="T128" s="57"/>
      <c r="U128" s="57"/>
      <c r="V128" s="57"/>
    </row>
    <row r="129" spans="1:22">
      <c r="A129" s="199"/>
      <c r="B129" s="199"/>
      <c r="C129" s="57"/>
      <c r="D129" s="57"/>
      <c r="E129" s="57"/>
      <c r="F129" s="57"/>
      <c r="G129" s="57"/>
      <c r="H129" s="57"/>
      <c r="I129" s="57"/>
      <c r="J129" s="57"/>
      <c r="K129" s="57"/>
      <c r="L129" s="57"/>
      <c r="M129" s="57"/>
      <c r="N129" s="57"/>
      <c r="O129" s="57"/>
      <c r="P129" s="57"/>
      <c r="Q129" s="57"/>
      <c r="R129" s="57"/>
      <c r="S129" s="57"/>
      <c r="T129" s="57"/>
      <c r="U129" s="57"/>
      <c r="V129" s="57"/>
    </row>
    <row r="130" spans="1:22">
      <c r="A130" s="199"/>
      <c r="B130" s="199"/>
      <c r="C130" s="57"/>
      <c r="D130" s="57"/>
      <c r="E130" s="57"/>
      <c r="F130" s="57"/>
      <c r="G130" s="57"/>
      <c r="H130" s="57"/>
      <c r="I130" s="57"/>
      <c r="J130" s="57"/>
      <c r="K130" s="57"/>
      <c r="L130" s="57"/>
      <c r="M130" s="57"/>
      <c r="N130" s="57"/>
      <c r="O130" s="57"/>
      <c r="P130" s="57"/>
      <c r="Q130" s="57"/>
      <c r="R130" s="57"/>
      <c r="S130" s="57"/>
      <c r="T130" s="57"/>
      <c r="U130" s="57"/>
      <c r="V130" s="57"/>
    </row>
    <row r="131" spans="1:22">
      <c r="A131" s="199"/>
      <c r="B131" s="199"/>
      <c r="C131" s="57"/>
      <c r="D131" s="57"/>
      <c r="E131" s="57"/>
      <c r="F131" s="57"/>
      <c r="G131" s="57"/>
      <c r="H131" s="57"/>
      <c r="I131" s="57"/>
      <c r="J131" s="57"/>
      <c r="K131" s="57"/>
      <c r="L131" s="57"/>
      <c r="M131" s="57"/>
      <c r="N131" s="57"/>
      <c r="O131" s="57"/>
      <c r="P131" s="57"/>
      <c r="Q131" s="57"/>
      <c r="R131" s="57"/>
      <c r="S131" s="57"/>
      <c r="T131" s="57"/>
      <c r="U131" s="57"/>
      <c r="V131" s="57"/>
    </row>
    <row r="132" spans="1:22">
      <c r="A132" s="199"/>
      <c r="B132" s="199"/>
      <c r="C132" s="57"/>
      <c r="D132" s="57"/>
      <c r="E132" s="57"/>
      <c r="F132" s="57"/>
      <c r="G132" s="57"/>
      <c r="H132" s="57"/>
      <c r="I132" s="57"/>
      <c r="J132" s="57"/>
      <c r="K132" s="57"/>
      <c r="L132" s="57"/>
      <c r="M132" s="57"/>
      <c r="N132" s="57"/>
      <c r="O132" s="57"/>
      <c r="P132" s="57"/>
      <c r="Q132" s="57"/>
      <c r="R132" s="57"/>
      <c r="S132" s="57"/>
      <c r="T132" s="57"/>
      <c r="U132" s="57"/>
      <c r="V132" s="57"/>
    </row>
    <row r="133" spans="1:22">
      <c r="A133" s="199"/>
      <c r="B133" s="199"/>
      <c r="C133" s="57"/>
      <c r="D133" s="57"/>
      <c r="E133" s="57"/>
      <c r="F133" s="57"/>
      <c r="G133" s="57"/>
      <c r="H133" s="57"/>
      <c r="I133" s="57"/>
      <c r="J133" s="57"/>
      <c r="K133" s="57"/>
      <c r="L133" s="57"/>
      <c r="M133" s="57"/>
      <c r="N133" s="57"/>
      <c r="O133" s="57"/>
      <c r="P133" s="57"/>
      <c r="Q133" s="57"/>
      <c r="R133" s="57"/>
      <c r="S133" s="57"/>
      <c r="T133" s="57"/>
      <c r="U133" s="57"/>
      <c r="V133" s="57"/>
    </row>
    <row r="134" spans="1:22">
      <c r="A134" s="199"/>
      <c r="B134" s="199"/>
      <c r="C134" s="57"/>
      <c r="D134" s="57"/>
      <c r="E134" s="57"/>
      <c r="F134" s="57"/>
      <c r="G134" s="57"/>
      <c r="H134" s="57"/>
      <c r="I134" s="57"/>
      <c r="J134" s="57"/>
      <c r="K134" s="57"/>
      <c r="L134" s="57"/>
      <c r="M134" s="57"/>
      <c r="N134" s="57"/>
      <c r="O134" s="57"/>
      <c r="P134" s="57"/>
      <c r="Q134" s="57"/>
      <c r="R134" s="57"/>
      <c r="S134" s="57"/>
      <c r="T134" s="57"/>
      <c r="U134" s="57"/>
      <c r="V134" s="57"/>
    </row>
    <row r="135" spans="1:22">
      <c r="A135" s="199"/>
      <c r="B135" s="199"/>
      <c r="C135" s="57"/>
      <c r="D135" s="57"/>
      <c r="E135" s="57"/>
      <c r="F135" s="57"/>
      <c r="G135" s="57"/>
      <c r="H135" s="57"/>
      <c r="I135" s="57"/>
      <c r="J135" s="57"/>
      <c r="K135" s="57"/>
      <c r="L135" s="57"/>
      <c r="M135" s="57"/>
      <c r="N135" s="57"/>
      <c r="O135" s="57"/>
      <c r="P135" s="57"/>
      <c r="Q135" s="57"/>
      <c r="R135" s="57"/>
      <c r="S135" s="57"/>
      <c r="T135" s="57"/>
      <c r="U135" s="57"/>
      <c r="V135" s="57"/>
    </row>
    <row r="136" spans="1:22">
      <c r="A136" s="199"/>
      <c r="B136" s="199"/>
      <c r="C136" s="57"/>
      <c r="D136" s="57"/>
      <c r="E136" s="57"/>
      <c r="F136" s="57"/>
      <c r="G136" s="57"/>
      <c r="H136" s="57"/>
      <c r="I136" s="57"/>
      <c r="J136" s="57"/>
      <c r="K136" s="57"/>
      <c r="L136" s="57"/>
      <c r="M136" s="57"/>
      <c r="N136" s="57"/>
      <c r="O136" s="57"/>
      <c r="P136" s="57"/>
      <c r="Q136" s="57"/>
      <c r="R136" s="57"/>
      <c r="S136" s="57"/>
      <c r="T136" s="57"/>
      <c r="U136" s="57"/>
      <c r="V136" s="57"/>
    </row>
    <row r="137" spans="1:22">
      <c r="A137" s="199"/>
      <c r="B137" s="199"/>
      <c r="C137" s="57"/>
      <c r="D137" s="57"/>
      <c r="E137" s="57"/>
      <c r="F137" s="57"/>
      <c r="G137" s="57"/>
      <c r="H137" s="57"/>
      <c r="I137" s="57"/>
      <c r="J137" s="57"/>
      <c r="K137" s="57"/>
      <c r="L137" s="57"/>
      <c r="M137" s="57"/>
      <c r="N137" s="57"/>
      <c r="O137" s="57"/>
      <c r="P137" s="57"/>
      <c r="Q137" s="57"/>
      <c r="R137" s="57"/>
      <c r="S137" s="57"/>
      <c r="T137" s="57"/>
      <c r="U137" s="57"/>
      <c r="V137" s="57"/>
    </row>
    <row r="138" spans="1:22">
      <c r="A138" s="199"/>
      <c r="B138" s="199"/>
      <c r="C138" s="57"/>
      <c r="D138" s="57"/>
      <c r="E138" s="57"/>
      <c r="F138" s="57"/>
      <c r="G138" s="57"/>
      <c r="H138" s="57"/>
      <c r="I138" s="57"/>
      <c r="J138" s="57"/>
      <c r="K138" s="57"/>
      <c r="L138" s="57"/>
      <c r="M138" s="57"/>
      <c r="N138" s="57"/>
      <c r="O138" s="57"/>
      <c r="P138" s="57"/>
      <c r="Q138" s="57"/>
      <c r="R138" s="57"/>
      <c r="S138" s="57"/>
      <c r="T138" s="57"/>
      <c r="U138" s="57"/>
      <c r="V138" s="57"/>
    </row>
    <row r="139" spans="1:22">
      <c r="A139" s="199"/>
      <c r="B139" s="199"/>
      <c r="C139" s="57"/>
      <c r="D139" s="57"/>
      <c r="E139" s="57"/>
      <c r="F139" s="57"/>
      <c r="G139" s="57"/>
      <c r="H139" s="57"/>
      <c r="I139" s="57"/>
      <c r="J139" s="57"/>
      <c r="K139" s="57"/>
      <c r="L139" s="57"/>
      <c r="M139" s="57"/>
      <c r="N139" s="57"/>
      <c r="O139" s="57"/>
      <c r="P139" s="57"/>
      <c r="Q139" s="57"/>
      <c r="R139" s="57"/>
      <c r="S139" s="57"/>
      <c r="T139" s="57"/>
      <c r="U139" s="57"/>
      <c r="V139" s="57"/>
    </row>
    <row r="140" spans="1:22">
      <c r="A140" s="199"/>
      <c r="B140" s="199"/>
      <c r="C140" s="57"/>
      <c r="D140" s="57"/>
      <c r="E140" s="57"/>
      <c r="F140" s="57"/>
      <c r="G140" s="57"/>
      <c r="H140" s="57"/>
      <c r="I140" s="57"/>
      <c r="J140" s="57"/>
      <c r="K140" s="57"/>
      <c r="L140" s="57"/>
      <c r="M140" s="57"/>
      <c r="N140" s="57"/>
      <c r="O140" s="57"/>
      <c r="P140" s="57"/>
      <c r="Q140" s="57"/>
      <c r="R140" s="57"/>
      <c r="S140" s="57"/>
      <c r="T140" s="57"/>
      <c r="U140" s="57"/>
      <c r="V140" s="57"/>
    </row>
    <row r="141" spans="1:22">
      <c r="A141" s="199"/>
      <c r="B141" s="199"/>
      <c r="C141" s="57"/>
      <c r="D141" s="57"/>
      <c r="E141" s="57"/>
      <c r="F141" s="57"/>
      <c r="G141" s="57"/>
      <c r="H141" s="57"/>
      <c r="I141" s="57"/>
      <c r="J141" s="57"/>
      <c r="K141" s="57"/>
      <c r="L141" s="57"/>
      <c r="M141" s="57"/>
      <c r="N141" s="57"/>
      <c r="O141" s="57"/>
      <c r="P141" s="57"/>
      <c r="Q141" s="57"/>
      <c r="R141" s="57"/>
      <c r="S141" s="57"/>
      <c r="T141" s="57"/>
      <c r="U141" s="57"/>
      <c r="V141" s="57"/>
    </row>
    <row r="142" spans="1:22">
      <c r="A142" s="199"/>
      <c r="B142" s="199"/>
      <c r="C142" s="57"/>
      <c r="D142" s="57"/>
      <c r="E142" s="57"/>
      <c r="F142" s="57"/>
      <c r="G142" s="57"/>
      <c r="H142" s="57"/>
      <c r="I142" s="57"/>
      <c r="J142" s="57"/>
      <c r="K142" s="57"/>
      <c r="L142" s="57"/>
      <c r="M142" s="57"/>
      <c r="N142" s="57"/>
      <c r="O142" s="57"/>
      <c r="P142" s="57"/>
      <c r="Q142" s="57"/>
      <c r="R142" s="57"/>
      <c r="S142" s="57"/>
      <c r="T142" s="57"/>
      <c r="U142" s="57"/>
      <c r="V142" s="57"/>
    </row>
    <row r="143" spans="1:22">
      <c r="A143" s="199"/>
      <c r="B143" s="199"/>
      <c r="C143" s="57"/>
      <c r="D143" s="57"/>
      <c r="E143" s="57"/>
      <c r="F143" s="57"/>
      <c r="G143" s="57"/>
      <c r="H143" s="57"/>
      <c r="I143" s="57"/>
      <c r="J143" s="57"/>
      <c r="K143" s="57"/>
      <c r="L143" s="57"/>
      <c r="M143" s="57"/>
      <c r="N143" s="57"/>
      <c r="O143" s="57"/>
      <c r="P143" s="57"/>
      <c r="Q143" s="57"/>
      <c r="R143" s="57"/>
      <c r="S143" s="57"/>
      <c r="T143" s="57"/>
      <c r="U143" s="57"/>
      <c r="V143" s="57"/>
    </row>
    <row r="144" spans="1:22">
      <c r="A144" s="199"/>
      <c r="B144" s="199"/>
      <c r="C144" s="57"/>
      <c r="D144" s="57"/>
      <c r="E144" s="57"/>
      <c r="F144" s="57"/>
      <c r="G144" s="57"/>
      <c r="H144" s="57"/>
      <c r="I144" s="57"/>
      <c r="J144" s="57"/>
      <c r="K144" s="57"/>
      <c r="L144" s="57"/>
      <c r="M144" s="57"/>
      <c r="N144" s="57"/>
      <c r="O144" s="57"/>
      <c r="P144" s="57"/>
      <c r="Q144" s="57"/>
      <c r="R144" s="57"/>
      <c r="S144" s="57"/>
      <c r="T144" s="57"/>
      <c r="U144" s="57"/>
      <c r="V144" s="57"/>
    </row>
    <row r="145" spans="1:22">
      <c r="A145" s="199"/>
      <c r="B145" s="199"/>
      <c r="C145" s="57"/>
      <c r="D145" s="57"/>
      <c r="E145" s="57"/>
      <c r="F145" s="57"/>
      <c r="G145" s="57"/>
      <c r="H145" s="57"/>
      <c r="I145" s="57"/>
      <c r="J145" s="57"/>
      <c r="K145" s="57"/>
      <c r="L145" s="57"/>
      <c r="M145" s="57"/>
      <c r="N145" s="57"/>
      <c r="O145" s="57"/>
      <c r="P145" s="57"/>
      <c r="Q145" s="57"/>
      <c r="R145" s="57"/>
      <c r="S145" s="57"/>
      <c r="T145" s="57"/>
      <c r="U145" s="57"/>
      <c r="V145" s="57"/>
    </row>
    <row r="146" spans="1:22">
      <c r="A146" s="199"/>
      <c r="B146" s="199"/>
      <c r="C146" s="57"/>
      <c r="D146" s="57"/>
      <c r="E146" s="57"/>
      <c r="F146" s="57"/>
      <c r="G146" s="57"/>
      <c r="H146" s="57"/>
      <c r="I146" s="57"/>
      <c r="J146" s="57"/>
      <c r="K146" s="57"/>
      <c r="L146" s="57"/>
      <c r="M146" s="57"/>
      <c r="N146" s="57"/>
      <c r="O146" s="57"/>
      <c r="P146" s="57"/>
      <c r="Q146" s="57"/>
      <c r="R146" s="57"/>
      <c r="S146" s="57"/>
      <c r="T146" s="57"/>
      <c r="U146" s="57"/>
      <c r="V146" s="57"/>
    </row>
    <row r="147" spans="1:22">
      <c r="A147" s="199"/>
      <c r="B147" s="199"/>
      <c r="C147" s="57"/>
      <c r="D147" s="57"/>
      <c r="E147" s="57"/>
      <c r="F147" s="57"/>
      <c r="G147" s="57"/>
      <c r="H147" s="57"/>
      <c r="I147" s="57"/>
      <c r="J147" s="57"/>
      <c r="K147" s="57"/>
      <c r="L147" s="57"/>
      <c r="M147" s="57"/>
      <c r="N147" s="57"/>
      <c r="O147" s="57"/>
      <c r="P147" s="57"/>
      <c r="Q147" s="57"/>
      <c r="R147" s="57"/>
      <c r="S147" s="57"/>
      <c r="T147" s="57"/>
      <c r="U147" s="57"/>
      <c r="V147" s="57"/>
    </row>
    <row r="148" spans="1:22">
      <c r="A148" s="199"/>
      <c r="B148" s="199"/>
      <c r="C148" s="57"/>
      <c r="D148" s="57"/>
      <c r="E148" s="57"/>
      <c r="F148" s="57"/>
      <c r="G148" s="57"/>
      <c r="H148" s="57"/>
      <c r="I148" s="57"/>
      <c r="J148" s="57"/>
      <c r="K148" s="57"/>
      <c r="L148" s="57"/>
      <c r="M148" s="57"/>
      <c r="N148" s="57"/>
      <c r="O148" s="57"/>
      <c r="P148" s="57"/>
      <c r="Q148" s="57"/>
      <c r="R148" s="57"/>
      <c r="S148" s="57"/>
      <c r="T148" s="57"/>
      <c r="U148" s="57"/>
      <c r="V148" s="57"/>
    </row>
    <row r="149" spans="1:22">
      <c r="A149" s="199"/>
      <c r="B149" s="199"/>
      <c r="C149" s="57"/>
      <c r="D149" s="57"/>
      <c r="E149" s="57"/>
      <c r="F149" s="57"/>
      <c r="G149" s="57"/>
      <c r="H149" s="57"/>
      <c r="I149" s="57"/>
      <c r="J149" s="57"/>
      <c r="K149" s="57"/>
      <c r="L149" s="57"/>
      <c r="M149" s="57"/>
      <c r="N149" s="57"/>
      <c r="O149" s="57"/>
      <c r="P149" s="57"/>
      <c r="Q149" s="57"/>
      <c r="R149" s="57"/>
      <c r="S149" s="57"/>
      <c r="T149" s="57"/>
      <c r="U149" s="57"/>
      <c r="V149" s="57"/>
    </row>
    <row r="150" spans="1:22">
      <c r="A150" s="199"/>
      <c r="B150" s="199"/>
      <c r="C150" s="57"/>
      <c r="D150" s="57"/>
      <c r="E150" s="57"/>
      <c r="F150" s="57"/>
      <c r="G150" s="57"/>
      <c r="H150" s="57"/>
      <c r="I150" s="57"/>
      <c r="J150" s="57"/>
      <c r="K150" s="57"/>
      <c r="L150" s="57"/>
      <c r="M150" s="57"/>
      <c r="N150" s="57"/>
      <c r="O150" s="57"/>
      <c r="P150" s="57"/>
      <c r="Q150" s="57"/>
      <c r="R150" s="57"/>
      <c r="S150" s="57"/>
      <c r="T150" s="57"/>
      <c r="U150" s="57"/>
      <c r="V150" s="57"/>
    </row>
    <row r="151" spans="1:22">
      <c r="A151" s="199"/>
      <c r="B151" s="199"/>
      <c r="C151" s="57"/>
      <c r="D151" s="57"/>
      <c r="E151" s="57"/>
      <c r="F151" s="57"/>
      <c r="G151" s="57"/>
      <c r="H151" s="57"/>
      <c r="I151" s="57"/>
      <c r="J151" s="57"/>
      <c r="K151" s="57"/>
      <c r="L151" s="57"/>
      <c r="M151" s="57"/>
      <c r="N151" s="57"/>
      <c r="O151" s="57"/>
      <c r="P151" s="57"/>
      <c r="Q151" s="57"/>
      <c r="R151" s="57"/>
      <c r="S151" s="57"/>
      <c r="T151" s="57"/>
      <c r="U151" s="57"/>
      <c r="V151" s="57"/>
    </row>
    <row r="152" spans="1:22">
      <c r="A152" s="199"/>
      <c r="B152" s="199"/>
      <c r="C152" s="57"/>
      <c r="D152" s="57"/>
      <c r="E152" s="57"/>
      <c r="F152" s="57"/>
      <c r="G152" s="57"/>
      <c r="H152" s="57"/>
      <c r="I152" s="57"/>
      <c r="J152" s="57"/>
      <c r="K152" s="57"/>
      <c r="L152" s="57"/>
      <c r="M152" s="57"/>
      <c r="N152" s="57"/>
      <c r="O152" s="57"/>
      <c r="P152" s="57"/>
      <c r="Q152" s="57"/>
      <c r="R152" s="57"/>
      <c r="S152" s="57"/>
      <c r="T152" s="57"/>
      <c r="U152" s="57"/>
      <c r="V152" s="57"/>
    </row>
    <row r="153" spans="1:22">
      <c r="A153" s="199"/>
      <c r="B153" s="199"/>
      <c r="C153" s="57"/>
      <c r="D153" s="57"/>
      <c r="E153" s="57"/>
      <c r="F153" s="57"/>
      <c r="G153" s="57"/>
      <c r="H153" s="57"/>
      <c r="I153" s="57"/>
      <c r="J153" s="57"/>
      <c r="K153" s="57"/>
      <c r="L153" s="57"/>
      <c r="M153" s="57"/>
      <c r="N153" s="57"/>
      <c r="O153" s="57"/>
      <c r="P153" s="57"/>
      <c r="Q153" s="57"/>
      <c r="R153" s="57"/>
      <c r="S153" s="57"/>
      <c r="T153" s="57"/>
      <c r="U153" s="57"/>
      <c r="V153" s="57"/>
    </row>
    <row r="154" spans="1:22">
      <c r="A154" s="199"/>
      <c r="B154" s="199"/>
      <c r="C154" s="57"/>
      <c r="D154" s="57"/>
      <c r="E154" s="57"/>
      <c r="F154" s="57"/>
      <c r="G154" s="57"/>
      <c r="H154" s="57"/>
      <c r="I154" s="57"/>
      <c r="J154" s="57"/>
      <c r="K154" s="57"/>
      <c r="L154" s="57"/>
      <c r="M154" s="57"/>
      <c r="N154" s="57"/>
      <c r="O154" s="57"/>
      <c r="P154" s="57"/>
      <c r="Q154" s="57"/>
      <c r="R154" s="57"/>
      <c r="S154" s="57"/>
      <c r="T154" s="57"/>
      <c r="U154" s="57"/>
      <c r="V154" s="57"/>
    </row>
    <row r="155" spans="1:22">
      <c r="A155" s="199"/>
      <c r="B155" s="199"/>
      <c r="C155" s="57"/>
      <c r="D155" s="57"/>
      <c r="E155" s="57"/>
      <c r="F155" s="57"/>
      <c r="G155" s="57"/>
      <c r="H155" s="57"/>
      <c r="I155" s="57"/>
      <c r="J155" s="57"/>
      <c r="K155" s="57"/>
      <c r="L155" s="57"/>
      <c r="M155" s="57"/>
      <c r="N155" s="57"/>
      <c r="O155" s="57"/>
      <c r="P155" s="57"/>
      <c r="Q155" s="57"/>
      <c r="R155" s="57"/>
      <c r="S155" s="57"/>
      <c r="T155" s="57"/>
      <c r="U155" s="57"/>
      <c r="V155" s="57"/>
    </row>
    <row r="156" spans="1:22">
      <c r="A156" s="199"/>
      <c r="B156" s="199"/>
      <c r="C156" s="57"/>
      <c r="D156" s="57"/>
      <c r="E156" s="57"/>
      <c r="F156" s="57"/>
      <c r="G156" s="57"/>
      <c r="H156" s="57"/>
      <c r="I156" s="57"/>
      <c r="J156" s="57"/>
      <c r="K156" s="57"/>
      <c r="L156" s="57"/>
      <c r="M156" s="57"/>
      <c r="N156" s="57"/>
      <c r="O156" s="57"/>
      <c r="P156" s="57"/>
      <c r="Q156" s="57"/>
      <c r="R156" s="57"/>
      <c r="S156" s="57"/>
      <c r="T156" s="57"/>
      <c r="U156" s="57"/>
      <c r="V156" s="57"/>
    </row>
    <row r="157" spans="1:22">
      <c r="A157" s="199"/>
      <c r="B157" s="199"/>
      <c r="C157" s="57"/>
      <c r="D157" s="57"/>
      <c r="E157" s="57"/>
      <c r="F157" s="57"/>
      <c r="G157" s="57"/>
      <c r="H157" s="57"/>
      <c r="I157" s="57"/>
      <c r="J157" s="57"/>
      <c r="K157" s="57"/>
      <c r="L157" s="57"/>
      <c r="M157" s="57"/>
      <c r="N157" s="57"/>
      <c r="O157" s="57"/>
      <c r="P157" s="57"/>
      <c r="Q157" s="57"/>
      <c r="R157" s="57"/>
      <c r="S157" s="57"/>
      <c r="T157" s="57"/>
      <c r="U157" s="57"/>
      <c r="V157" s="57"/>
    </row>
    <row r="158" spans="1:22">
      <c r="A158" s="199"/>
      <c r="B158" s="199"/>
      <c r="C158" s="57"/>
      <c r="D158" s="57"/>
      <c r="E158" s="57"/>
      <c r="F158" s="57"/>
      <c r="G158" s="57"/>
      <c r="H158" s="57"/>
      <c r="I158" s="57"/>
      <c r="J158" s="57"/>
      <c r="K158" s="57"/>
      <c r="L158" s="57"/>
      <c r="M158" s="57"/>
      <c r="N158" s="57"/>
      <c r="O158" s="57"/>
      <c r="P158" s="57"/>
      <c r="Q158" s="57"/>
      <c r="R158" s="57"/>
      <c r="S158" s="57"/>
      <c r="T158" s="57"/>
      <c r="U158" s="57"/>
      <c r="V158" s="57"/>
    </row>
    <row r="159" spans="1:22">
      <c r="A159" s="199"/>
      <c r="B159" s="199"/>
      <c r="C159" s="57"/>
      <c r="D159" s="57"/>
      <c r="E159" s="57"/>
      <c r="F159" s="57"/>
      <c r="G159" s="57"/>
      <c r="H159" s="57"/>
      <c r="I159" s="57"/>
      <c r="J159" s="57"/>
      <c r="K159" s="57"/>
      <c r="L159" s="57"/>
      <c r="M159" s="57"/>
      <c r="N159" s="57"/>
      <c r="O159" s="57"/>
      <c r="P159" s="57"/>
      <c r="Q159" s="57"/>
      <c r="R159" s="57"/>
      <c r="S159" s="57"/>
      <c r="T159" s="57"/>
      <c r="U159" s="57"/>
      <c r="V159" s="57"/>
    </row>
    <row r="160" spans="1:22">
      <c r="A160" s="199"/>
      <c r="B160" s="199"/>
      <c r="C160" s="57"/>
      <c r="D160" s="57"/>
      <c r="E160" s="57"/>
      <c r="F160" s="57"/>
      <c r="G160" s="57"/>
      <c r="H160" s="57"/>
      <c r="I160" s="57"/>
      <c r="J160" s="57"/>
      <c r="K160" s="57"/>
      <c r="L160" s="57"/>
      <c r="M160" s="57"/>
      <c r="N160" s="57"/>
      <c r="O160" s="57"/>
      <c r="P160" s="57"/>
      <c r="Q160" s="57"/>
      <c r="R160" s="57"/>
      <c r="S160" s="57"/>
      <c r="T160" s="57"/>
      <c r="U160" s="57"/>
      <c r="V160" s="57"/>
    </row>
    <row r="161" spans="1:22">
      <c r="A161" s="199"/>
      <c r="B161" s="199"/>
      <c r="C161" s="57"/>
      <c r="D161" s="57"/>
      <c r="E161" s="57"/>
      <c r="F161" s="57"/>
      <c r="G161" s="57"/>
      <c r="H161" s="57"/>
      <c r="I161" s="57"/>
      <c r="J161" s="57"/>
      <c r="K161" s="57"/>
      <c r="L161" s="57"/>
      <c r="M161" s="57"/>
      <c r="N161" s="57"/>
      <c r="O161" s="57"/>
      <c r="P161" s="57"/>
      <c r="Q161" s="57"/>
      <c r="R161" s="57"/>
      <c r="S161" s="57"/>
      <c r="T161" s="57"/>
      <c r="U161" s="57"/>
      <c r="V161" s="57"/>
    </row>
    <row r="162" spans="1:22">
      <c r="A162" s="199"/>
      <c r="B162" s="199"/>
      <c r="C162" s="57"/>
      <c r="D162" s="57"/>
      <c r="E162" s="57"/>
      <c r="F162" s="57"/>
      <c r="G162" s="57"/>
      <c r="H162" s="57"/>
      <c r="I162" s="57"/>
      <c r="J162" s="57"/>
      <c r="K162" s="57"/>
      <c r="L162" s="57"/>
      <c r="M162" s="57"/>
      <c r="N162" s="57"/>
      <c r="O162" s="57"/>
      <c r="P162" s="57"/>
      <c r="Q162" s="57"/>
      <c r="R162" s="57"/>
      <c r="S162" s="57"/>
      <c r="T162" s="57"/>
      <c r="U162" s="57"/>
      <c r="V162" s="57"/>
    </row>
    <row r="163" spans="1:22">
      <c r="A163" s="199"/>
      <c r="B163" s="199"/>
      <c r="C163" s="57"/>
      <c r="D163" s="57"/>
      <c r="E163" s="57"/>
      <c r="F163" s="57"/>
      <c r="G163" s="57"/>
      <c r="H163" s="57"/>
      <c r="I163" s="57"/>
      <c r="J163" s="57"/>
      <c r="K163" s="57"/>
      <c r="L163" s="57"/>
      <c r="M163" s="57"/>
      <c r="N163" s="57"/>
      <c r="O163" s="57"/>
      <c r="P163" s="57"/>
      <c r="Q163" s="57"/>
      <c r="R163" s="57"/>
      <c r="S163" s="57"/>
      <c r="T163" s="57"/>
      <c r="U163" s="57"/>
      <c r="V163" s="57"/>
    </row>
    <row r="164" spans="1:22">
      <c r="A164" s="199"/>
      <c r="B164" s="199"/>
      <c r="C164" s="57"/>
      <c r="D164" s="57"/>
      <c r="E164" s="57"/>
      <c r="F164" s="57"/>
      <c r="G164" s="57"/>
      <c r="H164" s="57"/>
      <c r="I164" s="57"/>
      <c r="J164" s="57"/>
      <c r="K164" s="57"/>
      <c r="L164" s="57"/>
      <c r="M164" s="57"/>
      <c r="N164" s="57"/>
      <c r="O164" s="57"/>
      <c r="P164" s="57"/>
      <c r="Q164" s="57"/>
      <c r="R164" s="57"/>
      <c r="S164" s="57"/>
      <c r="T164" s="57"/>
      <c r="U164" s="57"/>
      <c r="V164" s="57"/>
    </row>
    <row r="165" spans="1:22">
      <c r="A165" s="199"/>
      <c r="B165" s="199"/>
      <c r="C165" s="57"/>
      <c r="D165" s="57"/>
      <c r="E165" s="57"/>
      <c r="F165" s="57"/>
      <c r="G165" s="57"/>
      <c r="H165" s="57"/>
      <c r="I165" s="57"/>
      <c r="J165" s="57"/>
      <c r="K165" s="57"/>
      <c r="L165" s="57"/>
      <c r="M165" s="57"/>
      <c r="N165" s="57"/>
      <c r="O165" s="57"/>
      <c r="P165" s="57"/>
      <c r="Q165" s="57"/>
      <c r="R165" s="57"/>
      <c r="S165" s="57"/>
      <c r="T165" s="57"/>
      <c r="U165" s="57"/>
      <c r="V165" s="57"/>
    </row>
    <row r="166" spans="1:22">
      <c r="A166" s="199"/>
      <c r="B166" s="199"/>
      <c r="C166" s="57"/>
      <c r="D166" s="57"/>
      <c r="E166" s="57"/>
      <c r="F166" s="57"/>
      <c r="G166" s="57"/>
      <c r="H166" s="57"/>
      <c r="I166" s="57"/>
      <c r="J166" s="57"/>
      <c r="K166" s="57"/>
      <c r="L166" s="57"/>
      <c r="M166" s="57"/>
      <c r="N166" s="57"/>
      <c r="O166" s="57"/>
      <c r="P166" s="57"/>
      <c r="Q166" s="57"/>
      <c r="R166" s="57"/>
      <c r="S166" s="57"/>
      <c r="T166" s="57"/>
      <c r="U166" s="57"/>
      <c r="V166" s="57"/>
    </row>
    <row r="167" spans="1:22">
      <c r="A167" s="199"/>
      <c r="B167" s="199"/>
      <c r="C167" s="57"/>
      <c r="D167" s="57"/>
      <c r="E167" s="57"/>
      <c r="F167" s="57"/>
      <c r="G167" s="57"/>
      <c r="H167" s="57"/>
      <c r="I167" s="57"/>
      <c r="J167" s="57"/>
      <c r="K167" s="57"/>
      <c r="L167" s="57"/>
      <c r="M167" s="57"/>
      <c r="N167" s="57"/>
      <c r="O167" s="57"/>
      <c r="P167" s="57"/>
      <c r="Q167" s="57"/>
      <c r="R167" s="57"/>
      <c r="S167" s="57"/>
      <c r="T167" s="57"/>
      <c r="U167" s="57"/>
      <c r="V167" s="57"/>
    </row>
    <row r="168" spans="1:22">
      <c r="A168" s="199"/>
      <c r="B168" s="199"/>
      <c r="C168" s="83"/>
      <c r="D168" s="57"/>
      <c r="E168" s="57"/>
      <c r="F168" s="57"/>
      <c r="G168" s="57"/>
      <c r="H168" s="57"/>
      <c r="I168" s="57"/>
      <c r="J168" s="57"/>
      <c r="K168" s="57"/>
      <c r="L168" s="57"/>
      <c r="M168" s="57"/>
      <c r="N168" s="57"/>
      <c r="O168" s="57"/>
      <c r="P168" s="57"/>
      <c r="Q168" s="57"/>
      <c r="R168" s="57"/>
      <c r="S168" s="57"/>
      <c r="T168" s="57"/>
      <c r="U168" s="57"/>
      <c r="V168" s="57"/>
    </row>
    <row r="169" spans="1:22">
      <c r="A169" s="199"/>
      <c r="B169" s="199"/>
      <c r="C169" s="57"/>
      <c r="D169" s="57"/>
      <c r="E169" s="57"/>
      <c r="F169" s="57"/>
      <c r="G169" s="57"/>
      <c r="H169" s="57"/>
      <c r="I169" s="57"/>
      <c r="J169" s="57"/>
      <c r="K169" s="57"/>
      <c r="L169" s="57"/>
      <c r="M169" s="57"/>
      <c r="N169" s="57"/>
      <c r="O169" s="57"/>
      <c r="P169" s="57"/>
      <c r="Q169" s="57"/>
      <c r="R169" s="57"/>
      <c r="S169" s="57"/>
      <c r="T169" s="57"/>
      <c r="U169" s="57"/>
      <c r="V169" s="57"/>
    </row>
    <row r="170" spans="1:22">
      <c r="A170" s="199"/>
      <c r="B170" s="199"/>
      <c r="C170" s="57"/>
      <c r="D170" s="57"/>
      <c r="E170" s="57"/>
      <c r="F170" s="57"/>
      <c r="G170" s="57"/>
      <c r="H170" s="57"/>
      <c r="I170" s="57"/>
      <c r="J170" s="57"/>
      <c r="K170" s="57"/>
      <c r="L170" s="57"/>
      <c r="M170" s="57"/>
      <c r="N170" s="57"/>
      <c r="O170" s="57"/>
      <c r="P170" s="57"/>
      <c r="Q170" s="57"/>
      <c r="R170" s="57"/>
      <c r="S170" s="57"/>
      <c r="T170" s="57"/>
      <c r="U170" s="57"/>
      <c r="V170" s="57"/>
    </row>
    <row r="171" spans="1:22">
      <c r="A171" s="199"/>
      <c r="B171" s="199"/>
      <c r="C171" s="57"/>
      <c r="D171" s="57"/>
      <c r="E171" s="57"/>
      <c r="F171" s="57"/>
      <c r="G171" s="57"/>
      <c r="H171" s="57"/>
      <c r="I171" s="57"/>
      <c r="J171" s="57"/>
      <c r="K171" s="57"/>
      <c r="L171" s="57"/>
      <c r="M171" s="57"/>
      <c r="N171" s="57"/>
      <c r="O171" s="57"/>
      <c r="P171" s="57"/>
      <c r="Q171" s="57"/>
      <c r="R171" s="57"/>
      <c r="S171" s="57"/>
      <c r="T171" s="57"/>
      <c r="U171" s="57"/>
      <c r="V171" s="57"/>
    </row>
    <row r="172" spans="1:22">
      <c r="A172" s="199"/>
      <c r="B172" s="199"/>
      <c r="C172" s="57"/>
      <c r="D172" s="57"/>
      <c r="E172" s="57"/>
      <c r="F172" s="57"/>
      <c r="G172" s="57"/>
      <c r="H172" s="57"/>
      <c r="I172" s="57"/>
      <c r="J172" s="57"/>
      <c r="K172" s="57"/>
      <c r="L172" s="57"/>
      <c r="M172" s="57"/>
      <c r="N172" s="57"/>
      <c r="O172" s="57"/>
      <c r="P172" s="57"/>
      <c r="Q172" s="57"/>
      <c r="R172" s="57"/>
      <c r="S172" s="57"/>
      <c r="T172" s="57"/>
      <c r="U172" s="57"/>
      <c r="V172" s="57"/>
    </row>
    <row r="173" spans="1:22" s="84" customFormat="1">
      <c r="A173" s="199"/>
      <c r="B173" s="199"/>
      <c r="C173" s="57"/>
      <c r="D173" s="83"/>
      <c r="E173" s="83"/>
      <c r="F173" s="83"/>
      <c r="G173" s="83"/>
      <c r="H173" s="83"/>
      <c r="I173" s="83"/>
      <c r="J173" s="83"/>
      <c r="K173" s="83"/>
      <c r="L173" s="83"/>
      <c r="M173" s="83"/>
      <c r="N173" s="83"/>
      <c r="O173" s="83"/>
      <c r="P173" s="83"/>
      <c r="Q173" s="83"/>
      <c r="R173" s="83"/>
      <c r="S173" s="83"/>
      <c r="T173" s="83"/>
      <c r="U173" s="83"/>
      <c r="V173" s="83"/>
    </row>
    <row r="174" spans="1:22">
      <c r="A174" s="199"/>
      <c r="B174" s="199"/>
      <c r="C174" s="57"/>
      <c r="D174" s="57"/>
      <c r="E174" s="57"/>
      <c r="F174" s="57"/>
      <c r="G174" s="57"/>
      <c r="H174" s="57"/>
      <c r="I174" s="57"/>
      <c r="J174" s="57"/>
      <c r="K174" s="57"/>
      <c r="L174" s="57"/>
      <c r="M174" s="57"/>
      <c r="N174" s="57"/>
      <c r="O174" s="57"/>
      <c r="P174" s="57"/>
      <c r="Q174" s="57"/>
      <c r="R174" s="57"/>
      <c r="S174" s="57"/>
      <c r="T174" s="57"/>
      <c r="U174" s="57"/>
      <c r="V174" s="57"/>
    </row>
    <row r="175" spans="1:22">
      <c r="A175" s="199"/>
      <c r="B175" s="199"/>
      <c r="C175" s="57"/>
      <c r="D175" s="57"/>
      <c r="E175" s="57"/>
      <c r="F175" s="57"/>
      <c r="G175" s="57"/>
      <c r="H175" s="57"/>
      <c r="I175" s="57"/>
      <c r="J175" s="57"/>
      <c r="K175" s="57"/>
      <c r="L175" s="57"/>
      <c r="M175" s="57"/>
      <c r="N175" s="57"/>
      <c r="O175" s="57"/>
      <c r="P175" s="57"/>
      <c r="Q175" s="57"/>
      <c r="R175" s="57"/>
      <c r="S175" s="57"/>
      <c r="T175" s="57"/>
      <c r="U175" s="57"/>
      <c r="V175" s="57"/>
    </row>
    <row r="176" spans="1:22">
      <c r="A176" s="199"/>
      <c r="B176" s="199"/>
      <c r="C176" s="57"/>
      <c r="D176" s="57"/>
      <c r="E176" s="57"/>
      <c r="F176" s="57"/>
      <c r="G176" s="57"/>
      <c r="H176" s="57"/>
      <c r="I176" s="57"/>
      <c r="J176" s="57"/>
      <c r="K176" s="57"/>
      <c r="L176" s="57"/>
      <c r="M176" s="57"/>
      <c r="N176" s="57"/>
      <c r="O176" s="57"/>
      <c r="P176" s="57"/>
      <c r="Q176" s="57"/>
      <c r="R176" s="57"/>
      <c r="S176" s="57"/>
      <c r="T176" s="57"/>
      <c r="U176" s="57"/>
      <c r="V176" s="57"/>
    </row>
    <row r="177" spans="1:22">
      <c r="A177" s="199"/>
      <c r="B177" s="199"/>
      <c r="C177" s="57"/>
      <c r="D177" s="57"/>
      <c r="E177" s="57"/>
      <c r="F177" s="57"/>
      <c r="G177" s="57"/>
      <c r="H177" s="57"/>
      <c r="I177" s="57"/>
      <c r="J177" s="57"/>
      <c r="K177" s="57"/>
      <c r="L177" s="57"/>
      <c r="M177" s="57"/>
      <c r="N177" s="57"/>
      <c r="O177" s="57"/>
      <c r="P177" s="57"/>
      <c r="Q177" s="57"/>
      <c r="R177" s="57"/>
      <c r="S177" s="57"/>
      <c r="T177" s="57"/>
      <c r="U177" s="57"/>
      <c r="V177" s="57"/>
    </row>
    <row r="178" spans="1:22">
      <c r="A178" s="199"/>
      <c r="B178" s="199"/>
      <c r="C178" s="57"/>
      <c r="D178" s="57"/>
      <c r="E178" s="57"/>
      <c r="F178" s="57"/>
      <c r="G178" s="57"/>
      <c r="H178" s="57"/>
      <c r="I178" s="57"/>
      <c r="J178" s="57"/>
      <c r="K178" s="57"/>
      <c r="L178" s="57"/>
      <c r="M178" s="57"/>
      <c r="N178" s="57"/>
      <c r="O178" s="57"/>
      <c r="P178" s="57"/>
      <c r="Q178" s="57"/>
      <c r="R178" s="57"/>
      <c r="S178" s="57"/>
      <c r="T178" s="57"/>
      <c r="U178" s="57"/>
      <c r="V178" s="57"/>
    </row>
    <row r="179" spans="1:22">
      <c r="A179" s="199"/>
      <c r="B179" s="199"/>
      <c r="C179" s="57"/>
      <c r="D179" s="57"/>
      <c r="E179" s="57"/>
      <c r="F179" s="57"/>
      <c r="G179" s="57"/>
      <c r="H179" s="57"/>
      <c r="I179" s="57"/>
      <c r="J179" s="57"/>
      <c r="K179" s="57"/>
      <c r="L179" s="57"/>
      <c r="M179" s="57"/>
      <c r="N179" s="57"/>
      <c r="O179" s="57"/>
      <c r="P179" s="57"/>
      <c r="Q179" s="57"/>
      <c r="R179" s="57"/>
      <c r="S179" s="57"/>
      <c r="T179" s="57"/>
      <c r="U179" s="57"/>
      <c r="V179" s="57"/>
    </row>
    <row r="180" spans="1:22">
      <c r="A180" s="199"/>
      <c r="B180" s="199"/>
      <c r="C180" s="57"/>
      <c r="D180" s="57"/>
      <c r="E180" s="57"/>
      <c r="F180" s="57"/>
      <c r="G180" s="57"/>
      <c r="H180" s="57"/>
      <c r="I180" s="57"/>
      <c r="J180" s="57"/>
      <c r="K180" s="57"/>
      <c r="L180" s="57"/>
      <c r="M180" s="57"/>
      <c r="N180" s="57"/>
      <c r="O180" s="57"/>
      <c r="P180" s="57"/>
      <c r="Q180" s="57"/>
      <c r="R180" s="57"/>
      <c r="S180" s="57"/>
      <c r="T180" s="57"/>
      <c r="U180" s="57"/>
      <c r="V180" s="57"/>
    </row>
    <row r="181" spans="1:22">
      <c r="A181" s="199"/>
      <c r="B181" s="199"/>
      <c r="C181" s="57"/>
      <c r="D181" s="57"/>
      <c r="E181" s="57"/>
      <c r="F181" s="57"/>
      <c r="G181" s="57"/>
      <c r="H181" s="57"/>
      <c r="I181" s="57"/>
      <c r="J181" s="57"/>
      <c r="K181" s="57"/>
      <c r="L181" s="57"/>
      <c r="M181" s="57"/>
      <c r="N181" s="57"/>
      <c r="O181" s="57"/>
      <c r="P181" s="57"/>
      <c r="Q181" s="57"/>
      <c r="R181" s="57"/>
      <c r="S181" s="57"/>
      <c r="T181" s="57"/>
      <c r="U181" s="57"/>
      <c r="V181" s="57"/>
    </row>
    <row r="182" spans="1:22">
      <c r="A182" s="199"/>
      <c r="B182" s="199"/>
      <c r="C182" s="57"/>
      <c r="D182" s="57"/>
      <c r="E182" s="57"/>
      <c r="F182" s="57"/>
      <c r="G182" s="57"/>
      <c r="H182" s="57"/>
      <c r="I182" s="57"/>
      <c r="J182" s="57"/>
      <c r="K182" s="57"/>
      <c r="L182" s="57"/>
      <c r="M182" s="57"/>
      <c r="N182" s="57"/>
      <c r="O182" s="57"/>
      <c r="P182" s="57"/>
      <c r="Q182" s="57"/>
      <c r="R182" s="57"/>
      <c r="S182" s="57"/>
      <c r="T182" s="57"/>
      <c r="U182" s="57"/>
      <c r="V182" s="57"/>
    </row>
    <row r="183" spans="1:22">
      <c r="A183" s="199"/>
      <c r="B183" s="199"/>
      <c r="C183" s="57"/>
      <c r="D183" s="57"/>
      <c r="E183" s="57"/>
      <c r="F183" s="57"/>
      <c r="G183" s="57"/>
      <c r="H183" s="57"/>
      <c r="I183" s="57"/>
      <c r="J183" s="57"/>
      <c r="K183" s="57"/>
      <c r="L183" s="57"/>
      <c r="M183" s="57"/>
      <c r="N183" s="57"/>
      <c r="O183" s="57"/>
      <c r="P183" s="57"/>
      <c r="Q183" s="57"/>
      <c r="R183" s="57"/>
      <c r="S183" s="57"/>
      <c r="T183" s="57"/>
      <c r="U183" s="57"/>
      <c r="V183" s="57"/>
    </row>
    <row r="184" spans="1:22">
      <c r="A184" s="199"/>
      <c r="B184" s="199"/>
      <c r="C184" s="57"/>
      <c r="D184" s="57"/>
      <c r="E184" s="57"/>
      <c r="F184" s="57"/>
      <c r="G184" s="57"/>
      <c r="H184" s="57"/>
      <c r="I184" s="57"/>
      <c r="J184" s="57"/>
      <c r="K184" s="57"/>
      <c r="L184" s="57"/>
      <c r="M184" s="57"/>
      <c r="N184" s="57"/>
      <c r="O184" s="57"/>
      <c r="P184" s="57"/>
      <c r="Q184" s="57"/>
      <c r="R184" s="57"/>
      <c r="S184" s="57"/>
      <c r="T184" s="57"/>
      <c r="U184" s="57"/>
      <c r="V184" s="57"/>
    </row>
    <row r="185" spans="1:22">
      <c r="A185" s="199"/>
      <c r="B185" s="199"/>
      <c r="C185" s="57"/>
      <c r="D185" s="57"/>
      <c r="E185" s="57"/>
      <c r="F185" s="57"/>
      <c r="G185" s="57"/>
      <c r="H185" s="57"/>
      <c r="I185" s="57"/>
      <c r="J185" s="57"/>
      <c r="K185" s="57"/>
      <c r="L185" s="57"/>
      <c r="M185" s="57"/>
      <c r="N185" s="57"/>
      <c r="O185" s="57"/>
      <c r="P185" s="57"/>
      <c r="Q185" s="57"/>
      <c r="R185" s="57"/>
      <c r="S185" s="57"/>
      <c r="T185" s="57"/>
      <c r="U185" s="57"/>
      <c r="V185" s="57"/>
    </row>
    <row r="186" spans="1:22">
      <c r="A186" s="199"/>
      <c r="B186" s="199"/>
      <c r="C186" s="57"/>
      <c r="D186" s="57"/>
      <c r="E186" s="57"/>
      <c r="F186" s="57"/>
      <c r="G186" s="57"/>
      <c r="H186" s="57"/>
      <c r="I186" s="57"/>
      <c r="J186" s="57"/>
      <c r="K186" s="57"/>
      <c r="L186" s="57"/>
      <c r="M186" s="57"/>
      <c r="N186" s="57"/>
      <c r="O186" s="57"/>
      <c r="P186" s="57"/>
      <c r="Q186" s="57"/>
      <c r="R186" s="57"/>
      <c r="S186" s="57"/>
      <c r="T186" s="57"/>
      <c r="U186" s="57"/>
      <c r="V186" s="57"/>
    </row>
    <row r="187" spans="1:22">
      <c r="A187" s="199"/>
      <c r="B187" s="199"/>
      <c r="C187" s="57"/>
      <c r="D187" s="57"/>
      <c r="E187" s="57"/>
      <c r="F187" s="57"/>
      <c r="G187" s="57"/>
      <c r="H187" s="57"/>
      <c r="I187" s="57"/>
      <c r="J187" s="57"/>
      <c r="K187" s="57"/>
      <c r="L187" s="57"/>
      <c r="M187" s="57"/>
      <c r="N187" s="57"/>
      <c r="O187" s="57"/>
      <c r="P187" s="57"/>
      <c r="Q187" s="57"/>
      <c r="R187" s="57"/>
      <c r="S187" s="57"/>
      <c r="T187" s="57"/>
      <c r="U187" s="57"/>
      <c r="V187" s="57"/>
    </row>
    <row r="188" spans="1:22">
      <c r="A188" s="199"/>
      <c r="B188" s="199"/>
      <c r="C188" s="57"/>
      <c r="D188" s="57"/>
      <c r="E188" s="57"/>
      <c r="F188" s="57"/>
      <c r="G188" s="57"/>
      <c r="H188" s="57"/>
      <c r="I188" s="57"/>
      <c r="J188" s="57"/>
      <c r="K188" s="57"/>
      <c r="L188" s="57"/>
      <c r="M188" s="57"/>
      <c r="N188" s="57"/>
      <c r="O188" s="57"/>
      <c r="P188" s="57"/>
      <c r="Q188" s="57"/>
      <c r="R188" s="57"/>
      <c r="S188" s="57"/>
      <c r="T188" s="57"/>
      <c r="U188" s="57"/>
      <c r="V188" s="57"/>
    </row>
    <row r="189" spans="1:22">
      <c r="A189" s="199"/>
      <c r="B189" s="199"/>
      <c r="C189" s="57"/>
      <c r="D189" s="57"/>
      <c r="E189" s="57"/>
      <c r="F189" s="57"/>
      <c r="G189" s="57"/>
      <c r="H189" s="57"/>
      <c r="I189" s="57"/>
      <c r="J189" s="57"/>
      <c r="K189" s="57"/>
      <c r="L189" s="57"/>
      <c r="M189" s="57"/>
      <c r="N189" s="57"/>
      <c r="O189" s="57"/>
      <c r="P189" s="57"/>
      <c r="Q189" s="57"/>
      <c r="R189" s="57"/>
      <c r="S189" s="57"/>
      <c r="T189" s="57"/>
      <c r="U189" s="57"/>
      <c r="V189" s="57"/>
    </row>
    <row r="190" spans="1:22">
      <c r="A190" s="199"/>
      <c r="B190" s="199"/>
      <c r="C190" s="57"/>
      <c r="D190" s="57"/>
      <c r="E190" s="57"/>
      <c r="F190" s="57"/>
      <c r="G190" s="57"/>
      <c r="H190" s="57"/>
      <c r="I190" s="57"/>
      <c r="J190" s="57"/>
      <c r="K190" s="57"/>
      <c r="L190" s="57"/>
      <c r="M190" s="57"/>
      <c r="N190" s="57"/>
      <c r="O190" s="57"/>
      <c r="P190" s="57"/>
      <c r="Q190" s="57"/>
      <c r="R190" s="57"/>
      <c r="S190" s="57"/>
      <c r="T190" s="57"/>
      <c r="U190" s="57"/>
      <c r="V190" s="57"/>
    </row>
    <row r="191" spans="1:22">
      <c r="A191" s="199"/>
      <c r="B191" s="199"/>
      <c r="C191" s="57"/>
      <c r="D191" s="57"/>
      <c r="E191" s="57"/>
      <c r="F191" s="57"/>
      <c r="G191" s="57"/>
      <c r="H191" s="57"/>
      <c r="I191" s="57"/>
      <c r="J191" s="57"/>
      <c r="K191" s="57"/>
      <c r="L191" s="57"/>
      <c r="M191" s="57"/>
      <c r="N191" s="57"/>
      <c r="O191" s="57"/>
      <c r="P191" s="57"/>
      <c r="Q191" s="57"/>
      <c r="R191" s="57"/>
      <c r="S191" s="57"/>
      <c r="T191" s="57"/>
      <c r="U191" s="57"/>
      <c r="V191" s="57"/>
    </row>
    <row r="192" spans="1:22">
      <c r="A192" s="199"/>
      <c r="B192" s="199"/>
      <c r="C192" s="57"/>
      <c r="D192" s="57"/>
      <c r="E192" s="57"/>
      <c r="F192" s="57"/>
      <c r="G192" s="57"/>
      <c r="H192" s="57"/>
      <c r="I192" s="57"/>
      <c r="J192" s="57"/>
      <c r="K192" s="57"/>
      <c r="L192" s="57"/>
      <c r="M192" s="57"/>
      <c r="N192" s="57"/>
      <c r="O192" s="57"/>
      <c r="P192" s="57"/>
      <c r="Q192" s="57"/>
      <c r="R192" s="57"/>
      <c r="S192" s="57"/>
      <c r="T192" s="57"/>
      <c r="U192" s="57"/>
      <c r="V192" s="57"/>
    </row>
    <row r="193" spans="1:22">
      <c r="A193" s="199"/>
      <c r="B193" s="199"/>
      <c r="C193" s="57"/>
      <c r="D193" s="57"/>
      <c r="E193" s="57"/>
      <c r="F193" s="57"/>
      <c r="G193" s="57"/>
      <c r="H193" s="57"/>
      <c r="I193" s="57"/>
      <c r="J193" s="57"/>
      <c r="K193" s="57"/>
      <c r="L193" s="57"/>
      <c r="M193" s="57"/>
      <c r="N193" s="57"/>
      <c r="O193" s="57"/>
      <c r="P193" s="57"/>
      <c r="Q193" s="57"/>
      <c r="R193" s="57"/>
      <c r="S193" s="57"/>
      <c r="T193" s="57"/>
      <c r="U193" s="57"/>
      <c r="V193" s="57"/>
    </row>
    <row r="194" spans="1:22">
      <c r="A194" s="199"/>
      <c r="B194" s="199"/>
      <c r="C194" s="57"/>
      <c r="D194" s="57"/>
      <c r="E194" s="57"/>
      <c r="F194" s="57"/>
      <c r="G194" s="57"/>
      <c r="H194" s="57"/>
      <c r="I194" s="57"/>
      <c r="J194" s="57"/>
      <c r="K194" s="57"/>
      <c r="L194" s="57"/>
      <c r="M194" s="57"/>
      <c r="N194" s="57"/>
      <c r="O194" s="57"/>
      <c r="P194" s="57"/>
      <c r="Q194" s="57"/>
      <c r="R194" s="57"/>
      <c r="S194" s="57"/>
      <c r="T194" s="57"/>
      <c r="U194" s="57"/>
      <c r="V194" s="57"/>
    </row>
    <row r="195" spans="1:22">
      <c r="A195" s="199"/>
      <c r="B195" s="199"/>
      <c r="C195" s="57"/>
      <c r="D195" s="57"/>
      <c r="E195" s="57"/>
      <c r="F195" s="57"/>
      <c r="G195" s="57"/>
      <c r="H195" s="57"/>
      <c r="I195" s="57"/>
      <c r="J195" s="57"/>
      <c r="K195" s="57"/>
      <c r="L195" s="57"/>
      <c r="M195" s="57"/>
      <c r="N195" s="57"/>
      <c r="O195" s="57"/>
      <c r="P195" s="57"/>
      <c r="Q195" s="57"/>
      <c r="R195" s="57"/>
      <c r="S195" s="57"/>
      <c r="T195" s="57"/>
      <c r="U195" s="57"/>
      <c r="V195" s="57"/>
    </row>
    <row r="196" spans="1:22">
      <c r="A196" s="199"/>
      <c r="B196" s="199"/>
      <c r="C196" s="57"/>
      <c r="D196" s="57"/>
      <c r="E196" s="57"/>
      <c r="F196" s="57"/>
      <c r="G196" s="57"/>
      <c r="H196" s="57"/>
      <c r="I196" s="57"/>
      <c r="J196" s="57"/>
      <c r="K196" s="57"/>
      <c r="L196" s="57"/>
      <c r="M196" s="57"/>
      <c r="N196" s="57"/>
      <c r="O196" s="57"/>
      <c r="P196" s="57"/>
      <c r="Q196" s="57"/>
      <c r="R196" s="57"/>
      <c r="S196" s="57"/>
      <c r="T196" s="57"/>
      <c r="U196" s="57"/>
      <c r="V196" s="57"/>
    </row>
    <row r="197" spans="1:22">
      <c r="A197" s="199"/>
      <c r="B197" s="199"/>
      <c r="C197" s="57"/>
      <c r="D197" s="57"/>
      <c r="E197" s="57"/>
      <c r="F197" s="57"/>
      <c r="G197" s="57"/>
      <c r="H197" s="57"/>
      <c r="I197" s="57"/>
      <c r="J197" s="57"/>
      <c r="K197" s="57"/>
      <c r="L197" s="57"/>
      <c r="M197" s="57"/>
      <c r="N197" s="57"/>
      <c r="O197" s="57"/>
      <c r="P197" s="57"/>
      <c r="Q197" s="57"/>
      <c r="R197" s="57"/>
      <c r="S197" s="57"/>
      <c r="T197" s="57"/>
      <c r="U197" s="57"/>
      <c r="V197" s="57"/>
    </row>
    <row r="198" spans="1:22">
      <c r="A198" s="199"/>
      <c r="B198" s="199"/>
      <c r="C198" s="57"/>
      <c r="D198" s="57"/>
      <c r="E198" s="57"/>
      <c r="F198" s="57"/>
      <c r="G198" s="57"/>
      <c r="H198" s="57"/>
      <c r="I198" s="57"/>
      <c r="J198" s="57"/>
      <c r="K198" s="57"/>
      <c r="L198" s="57"/>
      <c r="M198" s="57"/>
      <c r="N198" s="57"/>
      <c r="O198" s="57"/>
      <c r="P198" s="57"/>
      <c r="Q198" s="57"/>
      <c r="R198" s="57"/>
      <c r="S198" s="57"/>
      <c r="T198" s="57"/>
      <c r="U198" s="57"/>
      <c r="V198" s="57"/>
    </row>
    <row r="199" spans="1:22">
      <c r="A199" s="199"/>
      <c r="B199" s="199"/>
      <c r="C199" s="57"/>
      <c r="D199" s="57"/>
      <c r="E199" s="57"/>
      <c r="F199" s="57"/>
      <c r="G199" s="57"/>
      <c r="H199" s="57"/>
      <c r="I199" s="57"/>
      <c r="J199" s="57"/>
      <c r="K199" s="57"/>
      <c r="L199" s="57"/>
      <c r="M199" s="57"/>
      <c r="N199" s="57"/>
      <c r="O199" s="57"/>
      <c r="P199" s="57"/>
      <c r="Q199" s="57"/>
      <c r="R199" s="57"/>
      <c r="S199" s="57"/>
      <c r="T199" s="57"/>
      <c r="U199" s="57"/>
      <c r="V199" s="57"/>
    </row>
    <row r="200" spans="1:22">
      <c r="A200" s="199"/>
      <c r="B200" s="199"/>
      <c r="C200" s="57"/>
      <c r="D200" s="57"/>
      <c r="E200" s="57"/>
      <c r="F200" s="57"/>
      <c r="G200" s="57"/>
      <c r="H200" s="57"/>
      <c r="I200" s="57"/>
      <c r="J200" s="57"/>
      <c r="K200" s="57"/>
      <c r="L200" s="57"/>
      <c r="M200" s="57"/>
      <c r="N200" s="57"/>
      <c r="O200" s="57"/>
      <c r="P200" s="57"/>
      <c r="Q200" s="57"/>
      <c r="R200" s="57"/>
      <c r="S200" s="57"/>
      <c r="T200" s="57"/>
      <c r="U200" s="57"/>
      <c r="V200" s="57"/>
    </row>
    <row r="201" spans="1:22">
      <c r="A201" s="199"/>
      <c r="B201" s="199"/>
      <c r="C201" s="57"/>
      <c r="D201" s="57"/>
      <c r="E201" s="57"/>
      <c r="F201" s="57"/>
      <c r="G201" s="57"/>
      <c r="H201" s="57"/>
      <c r="I201" s="57"/>
      <c r="J201" s="57"/>
      <c r="K201" s="57"/>
      <c r="L201" s="57"/>
      <c r="M201" s="57"/>
      <c r="N201" s="57"/>
      <c r="O201" s="57"/>
      <c r="P201" s="57"/>
      <c r="Q201" s="57"/>
      <c r="R201" s="57"/>
      <c r="S201" s="57"/>
      <c r="T201" s="57"/>
      <c r="U201" s="57"/>
      <c r="V201" s="57"/>
    </row>
    <row r="202" spans="1:22">
      <c r="A202" s="199"/>
      <c r="B202" s="199"/>
      <c r="C202" s="57"/>
      <c r="D202" s="57"/>
      <c r="E202" s="57"/>
      <c r="F202" s="57"/>
      <c r="G202" s="57"/>
      <c r="H202" s="57"/>
      <c r="I202" s="57"/>
      <c r="J202" s="57"/>
      <c r="K202" s="57"/>
      <c r="L202" s="57"/>
      <c r="M202" s="57"/>
      <c r="N202" s="57"/>
      <c r="O202" s="57"/>
      <c r="P202" s="57"/>
      <c r="Q202" s="57"/>
      <c r="R202" s="57"/>
      <c r="S202" s="57"/>
      <c r="T202" s="57"/>
      <c r="U202" s="57"/>
      <c r="V202" s="57"/>
    </row>
    <row r="203" spans="1:22">
      <c r="A203" s="199"/>
      <c r="B203" s="199"/>
      <c r="C203" s="57"/>
      <c r="D203" s="57"/>
      <c r="E203" s="57"/>
      <c r="F203" s="57"/>
      <c r="G203" s="57"/>
      <c r="H203" s="57"/>
      <c r="I203" s="57"/>
      <c r="J203" s="57"/>
      <c r="K203" s="57"/>
      <c r="L203" s="57"/>
      <c r="M203" s="57"/>
      <c r="N203" s="57"/>
      <c r="O203" s="57"/>
      <c r="P203" s="57"/>
      <c r="Q203" s="57"/>
      <c r="R203" s="57"/>
      <c r="S203" s="57"/>
      <c r="T203" s="57"/>
      <c r="U203" s="57"/>
      <c r="V203" s="57"/>
    </row>
    <row r="204" spans="1:22">
      <c r="A204" s="199"/>
      <c r="B204" s="199"/>
      <c r="C204" s="57"/>
      <c r="D204" s="57"/>
      <c r="E204" s="57"/>
      <c r="F204" s="57"/>
      <c r="G204" s="57"/>
      <c r="H204" s="57"/>
      <c r="I204" s="57"/>
      <c r="J204" s="57"/>
      <c r="K204" s="57"/>
      <c r="L204" s="57"/>
      <c r="M204" s="57"/>
      <c r="N204" s="57"/>
      <c r="O204" s="57"/>
      <c r="P204" s="57"/>
      <c r="Q204" s="57"/>
      <c r="R204" s="57"/>
      <c r="S204" s="57"/>
      <c r="T204" s="57"/>
      <c r="U204" s="57"/>
      <c r="V204" s="57"/>
    </row>
    <row r="205" spans="1:22">
      <c r="A205" s="199"/>
      <c r="B205" s="199"/>
      <c r="C205" s="57"/>
      <c r="D205" s="57"/>
      <c r="E205" s="57"/>
      <c r="F205" s="57"/>
      <c r="G205" s="57"/>
      <c r="H205" s="57"/>
      <c r="I205" s="57"/>
      <c r="J205" s="57"/>
      <c r="K205" s="57"/>
      <c r="L205" s="57"/>
      <c r="M205" s="57"/>
      <c r="N205" s="57"/>
      <c r="O205" s="57"/>
      <c r="P205" s="57"/>
      <c r="Q205" s="57"/>
      <c r="R205" s="57"/>
      <c r="S205" s="57"/>
      <c r="T205" s="57"/>
      <c r="U205" s="57"/>
      <c r="V205" s="57"/>
    </row>
    <row r="206" spans="1:22">
      <c r="A206" s="199"/>
      <c r="B206" s="199"/>
      <c r="C206" s="57"/>
      <c r="D206" s="57"/>
      <c r="E206" s="57"/>
      <c r="F206" s="57"/>
      <c r="G206" s="57"/>
      <c r="H206" s="57"/>
      <c r="I206" s="57"/>
      <c r="J206" s="57"/>
      <c r="K206" s="57"/>
      <c r="L206" s="57"/>
      <c r="M206" s="57"/>
      <c r="N206" s="57"/>
      <c r="O206" s="57"/>
      <c r="P206" s="57"/>
      <c r="Q206" s="57"/>
      <c r="R206" s="57"/>
      <c r="S206" s="57"/>
      <c r="T206" s="57"/>
      <c r="U206" s="57"/>
      <c r="V206" s="57"/>
    </row>
    <row r="207" spans="1:22">
      <c r="A207" s="199"/>
      <c r="B207" s="199"/>
      <c r="C207" s="57"/>
      <c r="D207" s="57"/>
      <c r="E207" s="57"/>
      <c r="F207" s="57"/>
      <c r="G207" s="57"/>
      <c r="H207" s="57"/>
      <c r="I207" s="57"/>
      <c r="J207" s="57"/>
      <c r="K207" s="57"/>
      <c r="L207" s="57"/>
      <c r="M207" s="57"/>
      <c r="N207" s="57"/>
      <c r="O207" s="57"/>
      <c r="P207" s="57"/>
      <c r="Q207" s="57"/>
      <c r="R207" s="57"/>
      <c r="S207" s="57"/>
      <c r="T207" s="57"/>
      <c r="U207" s="57"/>
      <c r="V207" s="57"/>
    </row>
    <row r="208" spans="1:22">
      <c r="A208" s="199"/>
      <c r="B208" s="199"/>
      <c r="C208" s="57"/>
      <c r="D208" s="57"/>
      <c r="E208" s="57"/>
      <c r="F208" s="57"/>
      <c r="G208" s="57"/>
      <c r="H208" s="57"/>
      <c r="I208" s="57"/>
      <c r="J208" s="57"/>
      <c r="K208" s="57"/>
      <c r="L208" s="57"/>
      <c r="M208" s="57"/>
      <c r="N208" s="57"/>
      <c r="O208" s="57"/>
      <c r="P208" s="57"/>
      <c r="Q208" s="57"/>
      <c r="R208" s="57"/>
      <c r="S208" s="57"/>
      <c r="T208" s="57"/>
      <c r="U208" s="57"/>
      <c r="V208" s="57"/>
    </row>
    <row r="209" spans="1:22">
      <c r="A209" s="199"/>
      <c r="B209" s="199"/>
      <c r="C209" s="57"/>
      <c r="D209" s="57"/>
      <c r="E209" s="57"/>
      <c r="F209" s="57"/>
      <c r="G209" s="57"/>
      <c r="H209" s="57"/>
      <c r="I209" s="57"/>
      <c r="J209" s="57"/>
      <c r="K209" s="57"/>
      <c r="L209" s="57"/>
      <c r="M209" s="57"/>
      <c r="N209" s="57"/>
      <c r="O209" s="57"/>
      <c r="P209" s="57"/>
      <c r="Q209" s="57"/>
      <c r="R209" s="57"/>
      <c r="S209" s="57"/>
      <c r="T209" s="57"/>
      <c r="U209" s="57"/>
      <c r="V209" s="57"/>
    </row>
    <row r="210" spans="1:22">
      <c r="A210" s="199"/>
      <c r="B210" s="199"/>
      <c r="C210" s="57"/>
      <c r="D210" s="57"/>
      <c r="E210" s="57"/>
      <c r="F210" s="57"/>
      <c r="G210" s="57"/>
      <c r="H210" s="57"/>
      <c r="I210" s="57"/>
      <c r="J210" s="57"/>
      <c r="K210" s="57"/>
      <c r="L210" s="57"/>
      <c r="M210" s="57"/>
      <c r="N210" s="57"/>
      <c r="O210" s="57"/>
      <c r="P210" s="57"/>
      <c r="Q210" s="57"/>
      <c r="R210" s="57"/>
      <c r="S210" s="57"/>
      <c r="T210" s="57"/>
      <c r="U210" s="57"/>
      <c r="V210" s="57"/>
    </row>
    <row r="211" spans="1:22">
      <c r="A211" s="199"/>
      <c r="B211" s="199"/>
      <c r="C211" s="57"/>
      <c r="D211" s="57"/>
      <c r="E211" s="57"/>
      <c r="F211" s="57"/>
      <c r="G211" s="57"/>
      <c r="H211" s="57"/>
      <c r="I211" s="57"/>
      <c r="J211" s="57"/>
      <c r="K211" s="57"/>
      <c r="L211" s="57"/>
      <c r="M211" s="57"/>
      <c r="N211" s="57"/>
      <c r="O211" s="57"/>
      <c r="P211" s="57"/>
      <c r="Q211" s="57"/>
      <c r="R211" s="57"/>
      <c r="S211" s="57"/>
      <c r="T211" s="57"/>
      <c r="U211" s="57"/>
      <c r="V211" s="57"/>
    </row>
    <row r="212" spans="1:22" ht="14.25" thickBot="1">
      <c r="A212" s="199"/>
      <c r="B212" s="199"/>
      <c r="C212" s="82"/>
      <c r="D212" s="57"/>
      <c r="E212" s="57"/>
      <c r="F212" s="57"/>
      <c r="G212" s="57"/>
      <c r="H212" s="57"/>
      <c r="I212" s="57"/>
      <c r="J212" s="57"/>
      <c r="K212" s="57"/>
      <c r="L212" s="57"/>
      <c r="M212" s="57"/>
      <c r="N212" s="57"/>
      <c r="O212" s="57"/>
      <c r="P212" s="57"/>
      <c r="Q212" s="57"/>
      <c r="R212" s="57"/>
      <c r="S212" s="57"/>
      <c r="T212" s="57"/>
      <c r="U212" s="57"/>
      <c r="V212" s="57"/>
    </row>
    <row r="213" spans="1:22">
      <c r="D213" s="57"/>
      <c r="E213" s="57"/>
      <c r="F213" s="57"/>
      <c r="G213" s="57"/>
      <c r="H213" s="57"/>
      <c r="I213" s="57"/>
      <c r="J213" s="57"/>
      <c r="K213" s="57"/>
      <c r="L213" s="57"/>
      <c r="M213" s="57"/>
      <c r="N213" s="57"/>
      <c r="O213" s="57"/>
      <c r="P213" s="57"/>
      <c r="Q213" s="57"/>
      <c r="R213" s="57"/>
      <c r="S213" s="57"/>
      <c r="T213" s="57"/>
      <c r="U213" s="57"/>
      <c r="V213" s="57"/>
    </row>
    <row r="214" spans="1:22">
      <c r="D214" s="57"/>
      <c r="E214" s="57"/>
      <c r="F214" s="57"/>
      <c r="G214" s="57"/>
      <c r="H214" s="57"/>
      <c r="I214" s="57"/>
      <c r="J214" s="57"/>
      <c r="K214" s="57"/>
      <c r="L214" s="57"/>
      <c r="M214" s="57"/>
      <c r="N214" s="57"/>
      <c r="O214" s="57"/>
      <c r="P214" s="57"/>
      <c r="Q214" s="57"/>
      <c r="R214" s="57"/>
      <c r="S214" s="57"/>
      <c r="T214" s="57"/>
      <c r="U214" s="57"/>
      <c r="V214" s="57"/>
    </row>
    <row r="215" spans="1:22">
      <c r="D215" s="57"/>
      <c r="E215" s="57"/>
      <c r="F215" s="57"/>
      <c r="G215" s="57"/>
      <c r="H215" s="57"/>
      <c r="I215" s="57"/>
      <c r="J215" s="57"/>
      <c r="K215" s="57"/>
      <c r="L215" s="57"/>
      <c r="M215" s="57"/>
      <c r="N215" s="57"/>
      <c r="O215" s="57"/>
      <c r="P215" s="57"/>
      <c r="Q215" s="57"/>
      <c r="R215" s="57"/>
      <c r="S215" s="57"/>
      <c r="T215" s="57"/>
      <c r="U215" s="57"/>
      <c r="V215" s="57"/>
    </row>
    <row r="216" spans="1:22">
      <c r="D216" s="57"/>
      <c r="E216" s="57"/>
      <c r="F216" s="57"/>
      <c r="G216" s="57"/>
      <c r="H216" s="57"/>
      <c r="I216" s="57"/>
      <c r="J216" s="57"/>
      <c r="K216" s="57"/>
      <c r="L216" s="57"/>
      <c r="M216" s="57"/>
      <c r="N216" s="57"/>
      <c r="O216" s="57"/>
      <c r="P216" s="57"/>
      <c r="Q216" s="57"/>
      <c r="R216" s="57"/>
      <c r="S216" s="57"/>
      <c r="T216" s="57"/>
      <c r="U216" s="57"/>
      <c r="V216" s="57"/>
    </row>
    <row r="217" spans="1:22">
      <c r="D217" s="57"/>
      <c r="E217" s="57"/>
      <c r="F217" s="57"/>
      <c r="G217" s="57"/>
      <c r="H217" s="57"/>
      <c r="I217" s="57"/>
      <c r="J217" s="57"/>
      <c r="K217" s="57"/>
      <c r="L217" s="57"/>
      <c r="M217" s="57"/>
      <c r="N217" s="57"/>
      <c r="O217" s="57"/>
      <c r="P217" s="57"/>
      <c r="Q217" s="57"/>
      <c r="R217" s="57"/>
      <c r="S217" s="57"/>
      <c r="T217" s="57"/>
      <c r="U217" s="57"/>
      <c r="V217" s="57"/>
    </row>
    <row r="218" spans="1:22">
      <c r="D218" s="57"/>
      <c r="E218" s="57"/>
      <c r="F218" s="57"/>
      <c r="G218" s="57"/>
      <c r="H218" s="57"/>
      <c r="I218" s="57"/>
      <c r="J218" s="57"/>
      <c r="K218" s="57"/>
      <c r="L218" s="57"/>
      <c r="M218" s="57"/>
      <c r="N218" s="57"/>
      <c r="O218" s="57"/>
      <c r="P218" s="57"/>
      <c r="Q218" s="57"/>
      <c r="R218" s="57"/>
      <c r="S218" s="57"/>
      <c r="T218" s="57"/>
      <c r="U218" s="57"/>
      <c r="V218" s="57"/>
    </row>
    <row r="219" spans="1:22">
      <c r="D219" s="57"/>
      <c r="E219" s="57"/>
      <c r="F219" s="57"/>
      <c r="G219" s="57"/>
      <c r="H219" s="57"/>
      <c r="I219" s="57"/>
      <c r="J219" s="57"/>
      <c r="K219" s="57"/>
      <c r="L219" s="57"/>
      <c r="M219" s="57"/>
      <c r="N219" s="57"/>
      <c r="O219" s="57"/>
      <c r="P219" s="57"/>
      <c r="Q219" s="57"/>
      <c r="R219" s="57"/>
      <c r="S219" s="57"/>
      <c r="T219" s="57"/>
      <c r="U219" s="57"/>
      <c r="V219" s="57"/>
    </row>
    <row r="220" spans="1:22">
      <c r="D220" s="57"/>
      <c r="E220" s="57"/>
      <c r="F220" s="57"/>
      <c r="G220" s="57"/>
      <c r="H220" s="57"/>
      <c r="I220" s="57"/>
      <c r="J220" s="57"/>
      <c r="K220" s="57"/>
      <c r="L220" s="57"/>
      <c r="M220" s="57"/>
      <c r="N220" s="57"/>
      <c r="O220" s="57"/>
      <c r="P220" s="57"/>
      <c r="Q220" s="57"/>
      <c r="R220" s="57"/>
      <c r="S220" s="57"/>
      <c r="T220" s="57"/>
      <c r="U220" s="57"/>
      <c r="V220" s="57"/>
    </row>
    <row r="221" spans="1:22">
      <c r="D221" s="57"/>
      <c r="E221" s="57"/>
      <c r="F221" s="57"/>
      <c r="G221" s="57"/>
      <c r="H221" s="57"/>
      <c r="I221" s="57"/>
      <c r="J221" s="57"/>
      <c r="K221" s="57"/>
      <c r="L221" s="57"/>
      <c r="M221" s="57"/>
      <c r="N221" s="57"/>
      <c r="O221" s="57"/>
      <c r="P221" s="57"/>
      <c r="Q221" s="57"/>
      <c r="R221" s="57"/>
      <c r="S221" s="57"/>
      <c r="T221" s="57"/>
      <c r="U221" s="57"/>
      <c r="V221" s="57"/>
    </row>
    <row r="222" spans="1:22">
      <c r="D222" s="57"/>
      <c r="E222" s="57"/>
      <c r="F222" s="57"/>
      <c r="G222" s="57"/>
      <c r="H222" s="57"/>
      <c r="I222" s="57"/>
      <c r="J222" s="57"/>
      <c r="K222" s="57"/>
      <c r="L222" s="57"/>
      <c r="M222" s="57"/>
      <c r="N222" s="57"/>
      <c r="O222" s="57"/>
      <c r="P222" s="57"/>
      <c r="Q222" s="57"/>
      <c r="R222" s="57"/>
      <c r="S222" s="57"/>
      <c r="T222" s="57"/>
      <c r="U222" s="57"/>
      <c r="V222" s="57"/>
    </row>
    <row r="223" spans="1:22">
      <c r="D223" s="57"/>
      <c r="E223" s="57"/>
      <c r="F223" s="57"/>
      <c r="G223" s="57"/>
      <c r="H223" s="57"/>
      <c r="I223" s="57"/>
      <c r="J223" s="57"/>
      <c r="K223" s="57"/>
      <c r="L223" s="57"/>
      <c r="M223" s="57"/>
      <c r="N223" s="57"/>
      <c r="O223" s="57"/>
      <c r="P223" s="57"/>
      <c r="Q223" s="57"/>
      <c r="R223" s="57"/>
      <c r="S223" s="57"/>
      <c r="T223" s="57"/>
      <c r="U223" s="57"/>
      <c r="V223" s="57"/>
    </row>
    <row r="224" spans="1:22">
      <c r="D224" s="57"/>
      <c r="E224" s="57"/>
      <c r="F224" s="57"/>
      <c r="G224" s="57"/>
      <c r="H224" s="57"/>
      <c r="I224" s="57"/>
      <c r="J224" s="57"/>
      <c r="K224" s="57"/>
      <c r="L224" s="57"/>
      <c r="M224" s="57"/>
      <c r="N224" s="57"/>
      <c r="O224" s="57"/>
      <c r="P224" s="57"/>
      <c r="Q224" s="57"/>
      <c r="R224" s="57"/>
      <c r="S224" s="57"/>
      <c r="T224" s="57"/>
      <c r="U224" s="57"/>
      <c r="V224" s="57"/>
    </row>
    <row r="225" spans="4:22">
      <c r="D225" s="57"/>
      <c r="E225" s="57"/>
      <c r="F225" s="57"/>
      <c r="G225" s="57"/>
      <c r="H225" s="57"/>
      <c r="I225" s="57"/>
      <c r="J225" s="57"/>
      <c r="K225" s="57"/>
      <c r="L225" s="57"/>
      <c r="M225" s="57"/>
      <c r="N225" s="57"/>
      <c r="O225" s="57"/>
      <c r="P225" s="57"/>
      <c r="Q225" s="57"/>
      <c r="R225" s="57"/>
      <c r="S225" s="57"/>
      <c r="T225" s="57"/>
      <c r="U225" s="57"/>
      <c r="V225" s="57"/>
    </row>
    <row r="226" spans="4:22">
      <c r="D226" s="57"/>
      <c r="E226" s="57"/>
      <c r="F226" s="57"/>
      <c r="G226" s="57"/>
      <c r="H226" s="57"/>
      <c r="I226" s="57"/>
      <c r="J226" s="57"/>
      <c r="K226" s="57"/>
      <c r="L226" s="57"/>
      <c r="M226" s="57"/>
      <c r="N226" s="57"/>
      <c r="O226" s="57"/>
      <c r="P226" s="57"/>
      <c r="Q226" s="57"/>
      <c r="R226" s="57"/>
      <c r="S226" s="57"/>
      <c r="T226" s="57"/>
      <c r="U226" s="57"/>
      <c r="V226" s="57"/>
    </row>
    <row r="227" spans="4:22">
      <c r="D227" s="57"/>
      <c r="E227" s="57"/>
      <c r="F227" s="57"/>
      <c r="G227" s="57"/>
      <c r="H227" s="57"/>
      <c r="I227" s="57"/>
      <c r="J227" s="57"/>
      <c r="K227" s="57"/>
      <c r="L227" s="57"/>
      <c r="M227" s="57"/>
      <c r="N227" s="57"/>
      <c r="O227" s="57"/>
      <c r="P227" s="57"/>
      <c r="Q227" s="57"/>
      <c r="R227" s="57"/>
      <c r="S227" s="57"/>
      <c r="T227" s="57"/>
      <c r="U227" s="57"/>
      <c r="V227" s="57"/>
    </row>
    <row r="228" spans="4:22">
      <c r="D228" s="57"/>
      <c r="E228" s="57"/>
      <c r="F228" s="57"/>
      <c r="G228" s="57"/>
      <c r="H228" s="57"/>
      <c r="I228" s="57"/>
      <c r="J228" s="57"/>
      <c r="K228" s="57"/>
      <c r="L228" s="57"/>
      <c r="M228" s="57"/>
      <c r="N228" s="57"/>
      <c r="O228" s="57"/>
      <c r="P228" s="57"/>
      <c r="Q228" s="57"/>
      <c r="R228" s="57"/>
      <c r="S228" s="57"/>
      <c r="T228" s="57"/>
      <c r="U228" s="57"/>
      <c r="V228" s="57"/>
    </row>
    <row r="229" spans="4:22">
      <c r="D229" s="57"/>
      <c r="E229" s="57"/>
      <c r="F229" s="57"/>
      <c r="G229" s="57"/>
      <c r="H229" s="57"/>
      <c r="I229" s="57"/>
      <c r="J229" s="57"/>
      <c r="K229" s="57"/>
      <c r="L229" s="57"/>
      <c r="M229" s="57"/>
      <c r="N229" s="57"/>
      <c r="O229" s="57"/>
      <c r="P229" s="57"/>
      <c r="Q229" s="57"/>
      <c r="R229" s="57"/>
      <c r="S229" s="57"/>
      <c r="T229" s="57"/>
      <c r="U229" s="57"/>
      <c r="V229" s="57"/>
    </row>
    <row r="230" spans="4:22">
      <c r="D230" s="57"/>
      <c r="E230" s="57"/>
      <c r="F230" s="57"/>
      <c r="G230" s="57"/>
      <c r="H230" s="57"/>
      <c r="I230" s="57"/>
      <c r="J230" s="57"/>
      <c r="K230" s="57"/>
      <c r="L230" s="57"/>
      <c r="M230" s="57"/>
      <c r="N230" s="57"/>
      <c r="O230" s="57"/>
      <c r="P230" s="57"/>
      <c r="Q230" s="57"/>
      <c r="R230" s="57"/>
      <c r="S230" s="57"/>
      <c r="T230" s="57"/>
      <c r="U230" s="57"/>
      <c r="V230" s="57"/>
    </row>
    <row r="231" spans="4:22">
      <c r="D231" s="57"/>
      <c r="E231" s="57"/>
      <c r="F231" s="57"/>
      <c r="G231" s="57"/>
      <c r="H231" s="57"/>
      <c r="I231" s="57"/>
      <c r="J231" s="57"/>
      <c r="K231" s="57"/>
      <c r="L231" s="57"/>
      <c r="M231" s="57"/>
      <c r="N231" s="57"/>
      <c r="O231" s="57"/>
      <c r="P231" s="57"/>
      <c r="Q231" s="57"/>
      <c r="R231" s="57"/>
      <c r="S231" s="57"/>
      <c r="T231" s="57"/>
      <c r="U231" s="57"/>
      <c r="V231" s="57"/>
    </row>
    <row r="232" spans="4:22">
      <c r="D232" s="57"/>
      <c r="E232" s="57"/>
      <c r="F232" s="57"/>
      <c r="G232" s="57"/>
      <c r="H232" s="57"/>
      <c r="I232" s="57"/>
      <c r="J232" s="57"/>
      <c r="K232" s="57"/>
      <c r="L232" s="57"/>
      <c r="M232" s="57"/>
      <c r="N232" s="57"/>
      <c r="O232" s="57"/>
      <c r="P232" s="57"/>
      <c r="Q232" s="57"/>
      <c r="R232" s="57"/>
      <c r="S232" s="57"/>
      <c r="T232" s="57"/>
      <c r="U232" s="57"/>
      <c r="V232" s="57"/>
    </row>
    <row r="233" spans="4:22">
      <c r="D233" s="57"/>
      <c r="E233" s="57"/>
      <c r="F233" s="57"/>
      <c r="G233" s="57"/>
      <c r="H233" s="57"/>
      <c r="I233" s="57"/>
      <c r="J233" s="57"/>
      <c r="K233" s="57"/>
      <c r="L233" s="57"/>
      <c r="M233" s="57"/>
      <c r="N233" s="57"/>
      <c r="O233" s="57"/>
      <c r="P233" s="57"/>
      <c r="Q233" s="57"/>
      <c r="R233" s="57"/>
      <c r="S233" s="57"/>
      <c r="T233" s="57"/>
      <c r="U233" s="57"/>
      <c r="V233" s="57"/>
    </row>
    <row r="234" spans="4:22">
      <c r="D234" s="57"/>
      <c r="E234" s="57"/>
      <c r="F234" s="57"/>
      <c r="G234" s="57"/>
      <c r="H234" s="57"/>
      <c r="I234" s="57"/>
      <c r="J234" s="57"/>
      <c r="K234" s="57"/>
      <c r="L234" s="57"/>
      <c r="M234" s="57"/>
      <c r="N234" s="57"/>
      <c r="O234" s="57"/>
      <c r="P234" s="57"/>
      <c r="Q234" s="57"/>
      <c r="R234" s="57"/>
      <c r="S234" s="57"/>
      <c r="T234" s="57"/>
      <c r="U234" s="57"/>
      <c r="V234" s="57"/>
    </row>
    <row r="235" spans="4:22">
      <c r="D235" s="57"/>
      <c r="E235" s="57"/>
      <c r="F235" s="57"/>
      <c r="G235" s="57"/>
      <c r="H235" s="57"/>
      <c r="I235" s="57"/>
      <c r="J235" s="57"/>
      <c r="K235" s="57"/>
      <c r="L235" s="57"/>
      <c r="M235" s="57"/>
      <c r="N235" s="57"/>
      <c r="O235" s="57"/>
      <c r="P235" s="57"/>
      <c r="Q235" s="57"/>
      <c r="R235" s="57"/>
      <c r="S235" s="57"/>
      <c r="T235" s="57"/>
      <c r="U235" s="57"/>
      <c r="V235" s="57"/>
    </row>
    <row r="236" spans="4:22">
      <c r="D236" s="57"/>
      <c r="E236" s="57"/>
      <c r="F236" s="57"/>
      <c r="G236" s="57"/>
      <c r="H236" s="57"/>
      <c r="I236" s="57"/>
      <c r="J236" s="57"/>
      <c r="K236" s="57"/>
      <c r="L236" s="57"/>
      <c r="M236" s="57"/>
      <c r="N236" s="57"/>
      <c r="O236" s="57"/>
      <c r="P236" s="57"/>
      <c r="Q236" s="57"/>
      <c r="R236" s="57"/>
      <c r="S236" s="57"/>
      <c r="T236" s="57"/>
      <c r="U236" s="57"/>
      <c r="V236" s="57"/>
    </row>
    <row r="237" spans="4:22">
      <c r="D237" s="57"/>
      <c r="E237" s="57"/>
      <c r="F237" s="57"/>
      <c r="G237" s="57"/>
      <c r="H237" s="57"/>
      <c r="I237" s="57"/>
      <c r="J237" s="57"/>
      <c r="K237" s="57"/>
      <c r="L237" s="57"/>
      <c r="M237" s="57"/>
      <c r="N237" s="57"/>
      <c r="O237" s="57"/>
      <c r="P237" s="57"/>
      <c r="Q237" s="57"/>
      <c r="R237" s="57"/>
      <c r="S237" s="57"/>
      <c r="T237" s="57"/>
      <c r="U237" s="57"/>
      <c r="V237" s="57"/>
    </row>
    <row r="238" spans="4:22">
      <c r="D238" s="57"/>
      <c r="E238" s="57"/>
      <c r="F238" s="57"/>
      <c r="G238" s="57"/>
      <c r="H238" s="57"/>
      <c r="I238" s="57"/>
      <c r="J238" s="57"/>
      <c r="K238" s="57"/>
      <c r="L238" s="57"/>
      <c r="M238" s="57"/>
      <c r="N238" s="57"/>
      <c r="O238" s="57"/>
      <c r="P238" s="57"/>
      <c r="Q238" s="57"/>
      <c r="R238" s="57"/>
      <c r="S238" s="57"/>
      <c r="T238" s="57"/>
      <c r="U238" s="57"/>
      <c r="V238" s="57"/>
    </row>
    <row r="239" spans="4:22">
      <c r="D239" s="57"/>
      <c r="E239" s="57"/>
      <c r="F239" s="57"/>
      <c r="G239" s="57"/>
      <c r="H239" s="57"/>
      <c r="I239" s="57"/>
      <c r="J239" s="57"/>
      <c r="K239" s="57"/>
      <c r="L239" s="57"/>
      <c r="M239" s="57"/>
      <c r="N239" s="57"/>
      <c r="O239" s="57"/>
      <c r="P239" s="57"/>
      <c r="Q239" s="57"/>
      <c r="R239" s="57"/>
      <c r="S239" s="57"/>
      <c r="T239" s="57"/>
      <c r="U239" s="57"/>
      <c r="V239" s="57"/>
    </row>
    <row r="240" spans="4:22">
      <c r="D240" s="57"/>
      <c r="E240" s="57"/>
      <c r="F240" s="57"/>
      <c r="G240" s="57"/>
      <c r="H240" s="57"/>
      <c r="I240" s="57"/>
      <c r="J240" s="57"/>
      <c r="K240" s="57"/>
      <c r="L240" s="57"/>
      <c r="M240" s="57"/>
      <c r="N240" s="57"/>
      <c r="O240" s="57"/>
      <c r="P240" s="57"/>
      <c r="Q240" s="57"/>
      <c r="R240" s="57"/>
      <c r="S240" s="57"/>
      <c r="T240" s="57"/>
      <c r="U240" s="57"/>
      <c r="V240" s="57"/>
    </row>
    <row r="241" spans="4:22">
      <c r="D241" s="57"/>
      <c r="E241" s="57"/>
      <c r="F241" s="57"/>
      <c r="G241" s="57"/>
      <c r="H241" s="57"/>
      <c r="I241" s="57"/>
      <c r="J241" s="57"/>
      <c r="K241" s="57"/>
      <c r="L241" s="57"/>
      <c r="M241" s="57"/>
      <c r="N241" s="57"/>
      <c r="O241" s="57"/>
      <c r="P241" s="57"/>
      <c r="Q241" s="57"/>
      <c r="R241" s="57"/>
      <c r="S241" s="57"/>
      <c r="T241" s="57"/>
      <c r="U241" s="57"/>
      <c r="V241" s="57"/>
    </row>
    <row r="242" spans="4:22">
      <c r="D242" s="57"/>
      <c r="E242" s="57"/>
      <c r="F242" s="57"/>
      <c r="G242" s="57"/>
      <c r="H242" s="57"/>
      <c r="I242" s="57"/>
      <c r="J242" s="57"/>
      <c r="K242" s="57"/>
      <c r="L242" s="57"/>
      <c r="M242" s="57"/>
      <c r="N242" s="57"/>
      <c r="O242" s="57"/>
      <c r="P242" s="57"/>
      <c r="Q242" s="57"/>
      <c r="R242" s="57"/>
      <c r="S242" s="57"/>
      <c r="T242" s="57"/>
      <c r="U242" s="57"/>
      <c r="V242" s="57"/>
    </row>
    <row r="243" spans="4:22">
      <c r="D243" s="57"/>
      <c r="E243" s="57"/>
      <c r="F243" s="57"/>
      <c r="G243" s="57"/>
      <c r="H243" s="57"/>
      <c r="I243" s="57"/>
      <c r="J243" s="57"/>
      <c r="K243" s="57"/>
      <c r="L243" s="57"/>
      <c r="M243" s="57"/>
      <c r="N243" s="57"/>
      <c r="O243" s="57"/>
      <c r="P243" s="57"/>
      <c r="Q243" s="57"/>
      <c r="R243" s="57"/>
      <c r="S243" s="57"/>
      <c r="T243" s="57"/>
      <c r="U243" s="57"/>
      <c r="V243" s="57"/>
    </row>
    <row r="244" spans="4:22">
      <c r="D244" s="57"/>
      <c r="E244" s="57"/>
      <c r="F244" s="57"/>
      <c r="G244" s="57"/>
      <c r="H244" s="57"/>
      <c r="I244" s="57"/>
      <c r="J244" s="57"/>
      <c r="K244" s="57"/>
      <c r="L244" s="57"/>
      <c r="M244" s="57"/>
      <c r="N244" s="57"/>
      <c r="O244" s="57"/>
      <c r="P244" s="57"/>
      <c r="Q244" s="57"/>
      <c r="R244" s="57"/>
      <c r="S244" s="57"/>
      <c r="T244" s="57"/>
      <c r="U244" s="57"/>
      <c r="V244" s="57"/>
    </row>
    <row r="245" spans="4:22">
      <c r="D245" s="57"/>
      <c r="E245" s="57"/>
      <c r="F245" s="57"/>
      <c r="G245" s="57"/>
      <c r="H245" s="57"/>
      <c r="I245" s="57"/>
      <c r="J245" s="57"/>
      <c r="K245" s="57"/>
      <c r="L245" s="57"/>
      <c r="M245" s="57"/>
      <c r="N245" s="57"/>
      <c r="O245" s="57"/>
      <c r="P245" s="57"/>
      <c r="Q245" s="57"/>
      <c r="R245" s="57"/>
      <c r="S245" s="57"/>
      <c r="T245" s="57"/>
      <c r="U245" s="57"/>
      <c r="V245" s="57"/>
    </row>
    <row r="246" spans="4:22">
      <c r="D246" s="57"/>
      <c r="E246" s="57"/>
      <c r="F246" s="57"/>
      <c r="G246" s="57"/>
      <c r="H246" s="57"/>
      <c r="I246" s="57"/>
      <c r="J246" s="57"/>
      <c r="K246" s="57"/>
      <c r="L246" s="57"/>
      <c r="M246" s="57"/>
      <c r="N246" s="57"/>
      <c r="O246" s="57"/>
      <c r="P246" s="57"/>
      <c r="Q246" s="57"/>
      <c r="R246" s="57"/>
      <c r="S246" s="57"/>
      <c r="T246" s="57"/>
      <c r="U246" s="57"/>
      <c r="V246" s="57"/>
    </row>
    <row r="247" spans="4:22">
      <c r="D247" s="57"/>
      <c r="E247" s="57"/>
      <c r="F247" s="57"/>
      <c r="G247" s="57"/>
      <c r="H247" s="57"/>
      <c r="I247" s="57"/>
      <c r="J247" s="57"/>
      <c r="K247" s="57"/>
      <c r="L247" s="57"/>
      <c r="M247" s="57"/>
      <c r="N247" s="57"/>
      <c r="O247" s="57"/>
      <c r="P247" s="57"/>
      <c r="Q247" s="57"/>
      <c r="R247" s="57"/>
      <c r="S247" s="57"/>
      <c r="T247" s="57"/>
      <c r="U247" s="57"/>
      <c r="V247" s="57"/>
    </row>
    <row r="248" spans="4:22">
      <c r="D248" s="57"/>
      <c r="E248" s="57"/>
      <c r="F248" s="57"/>
      <c r="G248" s="57"/>
      <c r="H248" s="57"/>
      <c r="I248" s="57"/>
      <c r="J248" s="57"/>
      <c r="K248" s="57"/>
      <c r="L248" s="57"/>
      <c r="M248" s="57"/>
      <c r="N248" s="57"/>
      <c r="O248" s="57"/>
      <c r="P248" s="57"/>
      <c r="Q248" s="57"/>
      <c r="R248" s="57"/>
      <c r="S248" s="57"/>
      <c r="T248" s="57"/>
      <c r="U248" s="57"/>
      <c r="V248" s="57"/>
    </row>
    <row r="249" spans="4:22">
      <c r="D249" s="57"/>
      <c r="E249" s="57"/>
      <c r="F249" s="57"/>
      <c r="G249" s="57"/>
      <c r="H249" s="57"/>
      <c r="I249" s="57"/>
      <c r="J249" s="57"/>
      <c r="K249" s="57"/>
      <c r="L249" s="57"/>
      <c r="M249" s="57"/>
      <c r="N249" s="57"/>
      <c r="O249" s="57"/>
      <c r="P249" s="57"/>
      <c r="Q249" s="57"/>
      <c r="R249" s="57"/>
      <c r="S249" s="57"/>
      <c r="T249" s="57"/>
      <c r="U249" s="57"/>
      <c r="V249" s="57"/>
    </row>
    <row r="250" spans="4:22">
      <c r="D250" s="57"/>
      <c r="E250" s="57"/>
      <c r="F250" s="57"/>
      <c r="G250" s="57"/>
      <c r="H250" s="57"/>
      <c r="I250" s="57"/>
      <c r="J250" s="57"/>
      <c r="K250" s="57"/>
      <c r="L250" s="57"/>
      <c r="M250" s="57"/>
      <c r="N250" s="57"/>
      <c r="O250" s="57"/>
      <c r="P250" s="57"/>
      <c r="Q250" s="57"/>
      <c r="R250" s="57"/>
      <c r="S250" s="57"/>
      <c r="T250" s="57"/>
      <c r="U250" s="57"/>
      <c r="V250" s="57"/>
    </row>
    <row r="251" spans="4:22">
      <c r="D251" s="57"/>
      <c r="E251" s="57"/>
      <c r="F251" s="57"/>
      <c r="G251" s="57"/>
      <c r="H251" s="57"/>
      <c r="I251" s="57"/>
      <c r="J251" s="57"/>
      <c r="K251" s="57"/>
      <c r="L251" s="57"/>
      <c r="M251" s="57"/>
      <c r="N251" s="57"/>
      <c r="O251" s="57"/>
      <c r="P251" s="57"/>
      <c r="Q251" s="57"/>
      <c r="R251" s="57"/>
      <c r="S251" s="57"/>
      <c r="T251" s="57"/>
      <c r="U251" s="57"/>
      <c r="V251" s="57"/>
    </row>
    <row r="252" spans="4:22">
      <c r="D252" s="57"/>
      <c r="E252" s="57"/>
      <c r="F252" s="57"/>
      <c r="G252" s="57"/>
      <c r="H252" s="57"/>
      <c r="I252" s="57"/>
      <c r="J252" s="57"/>
      <c r="K252" s="57"/>
      <c r="L252" s="57"/>
      <c r="M252" s="57"/>
      <c r="N252" s="57"/>
      <c r="O252" s="57"/>
      <c r="P252" s="57"/>
      <c r="Q252" s="57"/>
      <c r="R252" s="57"/>
      <c r="S252" s="57"/>
      <c r="T252" s="57"/>
      <c r="U252" s="57"/>
      <c r="V252" s="57"/>
    </row>
    <row r="253" spans="4:22">
      <c r="D253" s="57"/>
      <c r="E253" s="57"/>
      <c r="F253" s="57"/>
      <c r="G253" s="57"/>
      <c r="H253" s="57"/>
      <c r="I253" s="57"/>
      <c r="J253" s="57"/>
      <c r="K253" s="57"/>
      <c r="L253" s="57"/>
      <c r="M253" s="57"/>
      <c r="N253" s="57"/>
      <c r="O253" s="57"/>
      <c r="P253" s="57"/>
      <c r="Q253" s="57"/>
      <c r="R253" s="57"/>
      <c r="S253" s="57"/>
      <c r="T253" s="57"/>
      <c r="U253" s="57"/>
      <c r="V253" s="57"/>
    </row>
    <row r="254" spans="4:22">
      <c r="D254" s="57"/>
      <c r="E254" s="57"/>
      <c r="F254" s="57"/>
      <c r="G254" s="57"/>
      <c r="H254" s="57"/>
      <c r="I254" s="57"/>
      <c r="J254" s="57"/>
      <c r="K254" s="57"/>
      <c r="L254" s="57"/>
      <c r="M254" s="57"/>
      <c r="N254" s="57"/>
      <c r="O254" s="57"/>
      <c r="P254" s="57"/>
      <c r="Q254" s="57"/>
      <c r="R254" s="57"/>
      <c r="S254" s="57"/>
      <c r="T254" s="57"/>
      <c r="U254" s="57"/>
      <c r="V254" s="57"/>
    </row>
    <row r="255" spans="4:22">
      <c r="D255" s="57"/>
      <c r="E255" s="57"/>
      <c r="F255" s="57"/>
      <c r="G255" s="57"/>
      <c r="H255" s="57"/>
      <c r="I255" s="57"/>
      <c r="J255" s="57"/>
      <c r="K255" s="57"/>
      <c r="L255" s="57"/>
      <c r="M255" s="57"/>
      <c r="N255" s="57"/>
      <c r="O255" s="57"/>
      <c r="P255" s="57"/>
      <c r="Q255" s="57"/>
      <c r="R255" s="57"/>
      <c r="S255" s="57"/>
      <c r="T255" s="57"/>
      <c r="U255" s="57"/>
      <c r="V255" s="57"/>
    </row>
    <row r="256" spans="4:22">
      <c r="D256" s="57"/>
      <c r="E256" s="57"/>
      <c r="F256" s="57"/>
      <c r="G256" s="57"/>
      <c r="H256" s="57"/>
      <c r="I256" s="57"/>
      <c r="J256" s="57"/>
      <c r="K256" s="57"/>
      <c r="L256" s="57"/>
      <c r="M256" s="57"/>
      <c r="N256" s="57"/>
      <c r="O256" s="57"/>
      <c r="P256" s="57"/>
      <c r="Q256" s="57"/>
      <c r="R256" s="57"/>
      <c r="S256" s="57"/>
      <c r="T256" s="57"/>
      <c r="U256" s="57"/>
      <c r="V256" s="57"/>
    </row>
    <row r="257" spans="4:22">
      <c r="D257" s="57"/>
      <c r="E257" s="57"/>
      <c r="F257" s="57"/>
      <c r="G257" s="57"/>
      <c r="H257" s="57"/>
      <c r="I257" s="57"/>
      <c r="J257" s="57"/>
      <c r="K257" s="57"/>
      <c r="L257" s="57"/>
      <c r="M257" s="57"/>
      <c r="N257" s="57"/>
      <c r="O257" s="57"/>
      <c r="P257" s="57"/>
      <c r="Q257" s="57"/>
      <c r="R257" s="57"/>
      <c r="S257" s="57"/>
      <c r="T257" s="57"/>
      <c r="U257" s="57"/>
      <c r="V257" s="57"/>
    </row>
    <row r="258" spans="4:22">
      <c r="D258" s="57"/>
      <c r="E258" s="57"/>
      <c r="F258" s="57"/>
      <c r="G258" s="57"/>
      <c r="H258" s="57"/>
      <c r="I258" s="57"/>
      <c r="J258" s="57"/>
      <c r="K258" s="57"/>
      <c r="L258" s="57"/>
      <c r="M258" s="57"/>
      <c r="N258" s="57"/>
      <c r="O258" s="57"/>
      <c r="P258" s="57"/>
      <c r="Q258" s="57"/>
      <c r="R258" s="57"/>
      <c r="S258" s="57"/>
      <c r="T258" s="57"/>
      <c r="U258" s="57"/>
      <c r="V258" s="57"/>
    </row>
    <row r="259" spans="4:22">
      <c r="D259" s="57"/>
      <c r="E259" s="57"/>
      <c r="F259" s="57"/>
      <c r="G259" s="57"/>
      <c r="H259" s="57"/>
      <c r="I259" s="57"/>
      <c r="J259" s="57"/>
      <c r="K259" s="57"/>
      <c r="L259" s="57"/>
      <c r="M259" s="57"/>
      <c r="N259" s="57"/>
      <c r="O259" s="57"/>
      <c r="P259" s="57"/>
      <c r="Q259" s="57"/>
      <c r="R259" s="57"/>
      <c r="S259" s="57"/>
      <c r="T259" s="57"/>
      <c r="U259" s="57"/>
      <c r="V259" s="57"/>
    </row>
    <row r="260" spans="4:22">
      <c r="D260" s="57"/>
      <c r="E260" s="57"/>
      <c r="F260" s="57"/>
      <c r="G260" s="57"/>
      <c r="H260" s="57"/>
      <c r="I260" s="57"/>
      <c r="J260" s="57"/>
      <c r="K260" s="57"/>
      <c r="L260" s="57"/>
      <c r="M260" s="57"/>
      <c r="N260" s="57"/>
      <c r="O260" s="57"/>
      <c r="P260" s="57"/>
      <c r="Q260" s="57"/>
      <c r="R260" s="57"/>
      <c r="S260" s="57"/>
      <c r="T260" s="57"/>
      <c r="U260" s="57"/>
      <c r="V260" s="57"/>
    </row>
    <row r="261" spans="4:22">
      <c r="D261" s="57"/>
      <c r="E261" s="57"/>
      <c r="F261" s="57"/>
      <c r="G261" s="57"/>
      <c r="H261" s="57"/>
      <c r="I261" s="57"/>
      <c r="J261" s="57"/>
      <c r="K261" s="57"/>
      <c r="L261" s="57"/>
      <c r="M261" s="57"/>
      <c r="N261" s="57"/>
      <c r="O261" s="57"/>
      <c r="P261" s="57"/>
      <c r="Q261" s="57"/>
      <c r="R261" s="57"/>
      <c r="S261" s="57"/>
      <c r="T261" s="57"/>
      <c r="U261" s="57"/>
      <c r="V261" s="57"/>
    </row>
    <row r="262" spans="4:22">
      <c r="D262" s="57"/>
      <c r="E262" s="57"/>
      <c r="F262" s="57"/>
      <c r="G262" s="57"/>
      <c r="H262" s="57"/>
      <c r="I262" s="57"/>
      <c r="J262" s="57"/>
      <c r="K262" s="57"/>
      <c r="L262" s="57"/>
      <c r="M262" s="57"/>
      <c r="N262" s="57"/>
      <c r="O262" s="57"/>
      <c r="P262" s="57"/>
      <c r="Q262" s="57"/>
      <c r="R262" s="57"/>
      <c r="S262" s="57"/>
      <c r="T262" s="57"/>
      <c r="U262" s="57"/>
      <c r="V262" s="57"/>
    </row>
    <row r="263" spans="4:22">
      <c r="D263" s="57"/>
      <c r="E263" s="57"/>
      <c r="F263" s="57"/>
      <c r="G263" s="57"/>
      <c r="H263" s="57"/>
      <c r="I263" s="57"/>
      <c r="J263" s="57"/>
      <c r="K263" s="57"/>
      <c r="L263" s="57"/>
      <c r="M263" s="57"/>
      <c r="N263" s="57"/>
      <c r="O263" s="57"/>
      <c r="P263" s="57"/>
      <c r="Q263" s="57"/>
      <c r="R263" s="57"/>
      <c r="S263" s="57"/>
      <c r="T263" s="57"/>
      <c r="U263" s="57"/>
      <c r="V263" s="57"/>
    </row>
    <row r="264" spans="4:22">
      <c r="D264" s="57"/>
      <c r="E264" s="57"/>
      <c r="F264" s="57"/>
      <c r="G264" s="57"/>
      <c r="H264" s="57"/>
      <c r="I264" s="57"/>
      <c r="J264" s="57"/>
      <c r="K264" s="57"/>
      <c r="L264" s="57"/>
      <c r="M264" s="57"/>
      <c r="N264" s="57"/>
      <c r="O264" s="57"/>
      <c r="P264" s="57"/>
      <c r="Q264" s="57"/>
      <c r="R264" s="57"/>
      <c r="S264" s="57"/>
      <c r="T264" s="57"/>
      <c r="U264" s="57"/>
      <c r="V264" s="57"/>
    </row>
    <row r="265" spans="4:22">
      <c r="D265" s="57"/>
      <c r="E265" s="57"/>
      <c r="F265" s="57"/>
      <c r="G265" s="57"/>
      <c r="H265" s="57"/>
      <c r="I265" s="57"/>
      <c r="J265" s="57"/>
      <c r="K265" s="57"/>
      <c r="L265" s="57"/>
      <c r="M265" s="57"/>
      <c r="N265" s="57"/>
      <c r="O265" s="57"/>
      <c r="P265" s="57"/>
      <c r="Q265" s="57"/>
      <c r="R265" s="57"/>
      <c r="S265" s="57"/>
      <c r="T265" s="57"/>
      <c r="U265" s="57"/>
      <c r="V265" s="57"/>
    </row>
    <row r="266" spans="4:22">
      <c r="D266" s="57"/>
      <c r="E266" s="57"/>
      <c r="F266" s="57"/>
      <c r="G266" s="57"/>
      <c r="H266" s="57"/>
      <c r="I266" s="57"/>
      <c r="J266" s="57"/>
      <c r="K266" s="57"/>
      <c r="L266" s="57"/>
      <c r="M266" s="57"/>
      <c r="N266" s="57"/>
      <c r="O266" s="57"/>
      <c r="P266" s="57"/>
      <c r="Q266" s="57"/>
      <c r="R266" s="57"/>
      <c r="S266" s="57"/>
      <c r="T266" s="57"/>
      <c r="U266" s="57"/>
      <c r="V266" s="57"/>
    </row>
    <row r="267" spans="4:22">
      <c r="D267" s="57"/>
      <c r="E267" s="57"/>
      <c r="F267" s="57"/>
      <c r="G267" s="57"/>
      <c r="H267" s="57"/>
      <c r="I267" s="57"/>
      <c r="J267" s="57"/>
      <c r="K267" s="57"/>
      <c r="L267" s="57"/>
      <c r="M267" s="57"/>
      <c r="N267" s="57"/>
      <c r="O267" s="57"/>
      <c r="P267" s="57"/>
      <c r="Q267" s="57"/>
      <c r="R267" s="57"/>
      <c r="S267" s="57"/>
      <c r="T267" s="57"/>
      <c r="U267" s="57"/>
      <c r="V267" s="57"/>
    </row>
    <row r="268" spans="4:22">
      <c r="D268" s="57"/>
      <c r="E268" s="57"/>
      <c r="F268" s="57"/>
      <c r="G268" s="57"/>
      <c r="H268" s="57"/>
      <c r="I268" s="57"/>
      <c r="J268" s="57"/>
      <c r="K268" s="57"/>
      <c r="L268" s="57"/>
      <c r="M268" s="57"/>
      <c r="N268" s="57"/>
      <c r="O268" s="57"/>
      <c r="P268" s="57"/>
      <c r="Q268" s="57"/>
      <c r="R268" s="57"/>
      <c r="S268" s="57"/>
      <c r="T268" s="57"/>
      <c r="U268" s="57"/>
      <c r="V268" s="57"/>
    </row>
    <row r="269" spans="4:22">
      <c r="D269" s="57"/>
      <c r="E269" s="57"/>
      <c r="F269" s="57"/>
      <c r="G269" s="57"/>
      <c r="H269" s="57"/>
      <c r="I269" s="57"/>
      <c r="J269" s="57"/>
      <c r="K269" s="57"/>
      <c r="L269" s="57"/>
      <c r="M269" s="57"/>
      <c r="N269" s="57"/>
      <c r="O269" s="57"/>
      <c r="P269" s="57"/>
      <c r="Q269" s="57"/>
      <c r="R269" s="57"/>
      <c r="S269" s="57"/>
      <c r="T269" s="57"/>
      <c r="U269" s="57"/>
      <c r="V269" s="57"/>
    </row>
    <row r="270" spans="4:22">
      <c r="D270" s="57"/>
      <c r="E270" s="57"/>
      <c r="F270" s="57"/>
      <c r="G270" s="57"/>
      <c r="H270" s="57"/>
      <c r="I270" s="57"/>
      <c r="J270" s="57"/>
      <c r="K270" s="57"/>
      <c r="L270" s="57"/>
      <c r="M270" s="57"/>
      <c r="N270" s="57"/>
      <c r="O270" s="57"/>
      <c r="P270" s="57"/>
      <c r="Q270" s="57"/>
      <c r="R270" s="57"/>
      <c r="S270" s="57"/>
      <c r="T270" s="57"/>
      <c r="U270" s="57"/>
      <c r="V270" s="57"/>
    </row>
    <row r="271" spans="4:22">
      <c r="D271" s="57"/>
      <c r="E271" s="57"/>
      <c r="F271" s="57"/>
      <c r="G271" s="57"/>
      <c r="H271" s="57"/>
      <c r="I271" s="57"/>
      <c r="J271" s="57"/>
      <c r="K271" s="57"/>
      <c r="L271" s="57"/>
      <c r="M271" s="57"/>
      <c r="N271" s="57"/>
      <c r="O271" s="57"/>
      <c r="P271" s="57"/>
      <c r="Q271" s="57"/>
      <c r="R271" s="57"/>
      <c r="S271" s="57"/>
      <c r="T271" s="57"/>
      <c r="U271" s="57"/>
      <c r="V271" s="57"/>
    </row>
    <row r="272" spans="4:22">
      <c r="D272" s="57"/>
      <c r="E272" s="57"/>
      <c r="F272" s="57"/>
      <c r="G272" s="57"/>
      <c r="H272" s="57"/>
      <c r="I272" s="57"/>
      <c r="J272" s="57"/>
      <c r="K272" s="57"/>
      <c r="L272" s="57"/>
      <c r="M272" s="57"/>
      <c r="N272" s="57"/>
      <c r="O272" s="57"/>
      <c r="P272" s="57"/>
      <c r="Q272" s="57"/>
      <c r="R272" s="57"/>
      <c r="S272" s="57"/>
      <c r="T272" s="57"/>
      <c r="U272" s="57"/>
      <c r="V272" s="57"/>
    </row>
    <row r="273" spans="4:22">
      <c r="D273" s="57"/>
      <c r="E273" s="57"/>
      <c r="F273" s="57"/>
      <c r="G273" s="57"/>
      <c r="H273" s="57"/>
      <c r="I273" s="57"/>
      <c r="J273" s="57"/>
      <c r="K273" s="57"/>
      <c r="L273" s="57"/>
      <c r="M273" s="57"/>
      <c r="N273" s="57"/>
      <c r="O273" s="57"/>
      <c r="P273" s="57"/>
      <c r="Q273" s="57"/>
      <c r="R273" s="57"/>
      <c r="S273" s="57"/>
      <c r="T273" s="57"/>
      <c r="U273" s="57"/>
      <c r="V273" s="57"/>
    </row>
    <row r="274" spans="4:22">
      <c r="D274" s="57"/>
      <c r="E274" s="57"/>
      <c r="F274" s="57"/>
      <c r="G274" s="57"/>
      <c r="H274" s="57"/>
      <c r="I274" s="57"/>
      <c r="J274" s="57"/>
      <c r="K274" s="57"/>
      <c r="L274" s="57"/>
      <c r="M274" s="57"/>
      <c r="N274" s="57"/>
      <c r="O274" s="57"/>
      <c r="P274" s="57"/>
      <c r="Q274" s="57"/>
      <c r="R274" s="57"/>
      <c r="S274" s="57"/>
      <c r="T274" s="57"/>
      <c r="U274" s="57"/>
      <c r="V274" s="57"/>
    </row>
    <row r="275" spans="4:22">
      <c r="D275" s="57"/>
      <c r="E275" s="57"/>
      <c r="F275" s="57"/>
      <c r="G275" s="57"/>
      <c r="H275" s="57"/>
      <c r="I275" s="57"/>
      <c r="J275" s="57"/>
      <c r="K275" s="57"/>
      <c r="L275" s="57"/>
      <c r="M275" s="57"/>
      <c r="N275" s="57"/>
      <c r="O275" s="57"/>
      <c r="P275" s="57"/>
      <c r="Q275" s="57"/>
      <c r="R275" s="57"/>
      <c r="S275" s="57"/>
      <c r="T275" s="57"/>
      <c r="U275" s="57"/>
      <c r="V275" s="57"/>
    </row>
    <row r="276" spans="4:22">
      <c r="D276" s="57"/>
      <c r="E276" s="57"/>
      <c r="F276" s="57"/>
      <c r="G276" s="57"/>
      <c r="H276" s="57"/>
      <c r="I276" s="57"/>
      <c r="J276" s="57"/>
      <c r="K276" s="57"/>
      <c r="L276" s="57"/>
      <c r="M276" s="57"/>
      <c r="N276" s="57"/>
      <c r="O276" s="57"/>
      <c r="P276" s="57"/>
      <c r="Q276" s="57"/>
      <c r="R276" s="57"/>
      <c r="S276" s="57"/>
      <c r="T276" s="57"/>
      <c r="U276" s="57"/>
      <c r="V276" s="57"/>
    </row>
    <row r="277" spans="4:22">
      <c r="D277" s="57"/>
      <c r="E277" s="57"/>
      <c r="F277" s="57"/>
      <c r="G277" s="57"/>
      <c r="H277" s="57"/>
      <c r="I277" s="57"/>
      <c r="J277" s="57"/>
      <c r="K277" s="57"/>
      <c r="L277" s="57"/>
      <c r="M277" s="57"/>
      <c r="N277" s="57"/>
      <c r="O277" s="57"/>
      <c r="P277" s="57"/>
      <c r="Q277" s="57"/>
      <c r="R277" s="57"/>
      <c r="S277" s="57"/>
      <c r="T277" s="57"/>
      <c r="U277" s="57"/>
      <c r="V277" s="57"/>
    </row>
    <row r="278" spans="4:22">
      <c r="D278" s="57"/>
      <c r="E278" s="57"/>
      <c r="F278" s="57"/>
      <c r="G278" s="57"/>
      <c r="H278" s="57"/>
      <c r="I278" s="57"/>
      <c r="J278" s="57"/>
      <c r="K278" s="57"/>
      <c r="L278" s="57"/>
      <c r="M278" s="57"/>
      <c r="N278" s="57"/>
      <c r="O278" s="57"/>
      <c r="P278" s="57"/>
      <c r="Q278" s="57"/>
      <c r="R278" s="57"/>
      <c r="S278" s="57"/>
      <c r="T278" s="57"/>
      <c r="U278" s="57"/>
      <c r="V278" s="57"/>
    </row>
    <row r="279" spans="4:22">
      <c r="D279" s="57"/>
      <c r="E279" s="57"/>
      <c r="F279" s="57"/>
      <c r="G279" s="57"/>
      <c r="H279" s="57"/>
      <c r="I279" s="57"/>
      <c r="J279" s="57"/>
      <c r="K279" s="57"/>
      <c r="L279" s="57"/>
      <c r="M279" s="57"/>
      <c r="N279" s="57"/>
      <c r="O279" s="57"/>
      <c r="P279" s="57"/>
      <c r="Q279" s="57"/>
      <c r="R279" s="57"/>
      <c r="S279" s="57"/>
      <c r="T279" s="57"/>
      <c r="U279" s="57"/>
      <c r="V279" s="57"/>
    </row>
    <row r="280" spans="4:22">
      <c r="D280" s="57"/>
      <c r="E280" s="57"/>
      <c r="F280" s="57"/>
      <c r="G280" s="57"/>
      <c r="H280" s="57"/>
      <c r="I280" s="57"/>
      <c r="J280" s="57"/>
      <c r="K280" s="57"/>
      <c r="L280" s="57"/>
      <c r="M280" s="57"/>
      <c r="N280" s="57"/>
      <c r="O280" s="57"/>
      <c r="P280" s="57"/>
      <c r="Q280" s="57"/>
      <c r="R280" s="57"/>
      <c r="S280" s="57"/>
      <c r="T280" s="57"/>
      <c r="U280" s="57"/>
      <c r="V280" s="57"/>
    </row>
    <row r="281" spans="4:22">
      <c r="D281" s="57"/>
      <c r="E281" s="57"/>
      <c r="F281" s="57"/>
      <c r="G281" s="57"/>
      <c r="H281" s="57"/>
      <c r="I281" s="57"/>
      <c r="J281" s="57"/>
      <c r="K281" s="57"/>
      <c r="L281" s="57"/>
      <c r="M281" s="57"/>
      <c r="N281" s="57"/>
      <c r="O281" s="57"/>
      <c r="P281" s="57"/>
      <c r="Q281" s="57"/>
      <c r="R281" s="57"/>
      <c r="S281" s="57"/>
      <c r="T281" s="57"/>
      <c r="U281" s="57"/>
      <c r="V281" s="57"/>
    </row>
    <row r="282" spans="4:22">
      <c r="D282" s="57"/>
      <c r="E282" s="57"/>
      <c r="F282" s="57"/>
      <c r="G282" s="57"/>
      <c r="H282" s="57"/>
      <c r="I282" s="57"/>
      <c r="J282" s="57"/>
      <c r="K282" s="57"/>
      <c r="L282" s="57"/>
      <c r="M282" s="57"/>
      <c r="N282" s="57"/>
      <c r="O282" s="57"/>
      <c r="P282" s="57"/>
      <c r="Q282" s="57"/>
      <c r="R282" s="57"/>
      <c r="S282" s="57"/>
      <c r="T282" s="57"/>
      <c r="U282" s="57"/>
      <c r="V282" s="57"/>
    </row>
    <row r="283" spans="4:22">
      <c r="D283" s="57"/>
      <c r="E283" s="57"/>
      <c r="F283" s="57"/>
      <c r="G283" s="57"/>
      <c r="H283" s="57"/>
      <c r="I283" s="57"/>
      <c r="J283" s="57"/>
      <c r="K283" s="57"/>
      <c r="L283" s="57"/>
      <c r="M283" s="57"/>
      <c r="N283" s="57"/>
      <c r="O283" s="57"/>
      <c r="P283" s="57"/>
      <c r="Q283" s="57"/>
      <c r="R283" s="57"/>
      <c r="S283" s="57"/>
      <c r="T283" s="57"/>
      <c r="U283" s="57"/>
      <c r="V283" s="57"/>
    </row>
    <row r="284" spans="4:22">
      <c r="D284" s="57"/>
      <c r="E284" s="57"/>
      <c r="F284" s="57"/>
      <c r="G284" s="57"/>
      <c r="H284" s="57"/>
      <c r="I284" s="57"/>
      <c r="J284" s="57"/>
      <c r="K284" s="57"/>
      <c r="L284" s="57"/>
      <c r="M284" s="57"/>
      <c r="N284" s="57"/>
      <c r="O284" s="57"/>
      <c r="P284" s="57"/>
      <c r="Q284" s="57"/>
      <c r="R284" s="57"/>
      <c r="S284" s="57"/>
      <c r="T284" s="57"/>
      <c r="U284" s="57"/>
      <c r="V284" s="57"/>
    </row>
    <row r="285" spans="4:22">
      <c r="D285" s="57"/>
      <c r="E285" s="57"/>
      <c r="F285" s="57"/>
      <c r="G285" s="57"/>
      <c r="H285" s="57"/>
      <c r="I285" s="57"/>
      <c r="J285" s="57"/>
      <c r="K285" s="57"/>
      <c r="L285" s="57"/>
      <c r="M285" s="57"/>
      <c r="N285" s="57"/>
      <c r="O285" s="57"/>
      <c r="P285" s="57"/>
      <c r="Q285" s="57"/>
      <c r="R285" s="57"/>
      <c r="S285" s="57"/>
      <c r="T285" s="57"/>
      <c r="U285" s="57"/>
      <c r="V285" s="57"/>
    </row>
    <row r="286" spans="4:22">
      <c r="D286" s="57"/>
      <c r="E286" s="57"/>
      <c r="F286" s="57"/>
      <c r="G286" s="57"/>
      <c r="H286" s="57"/>
      <c r="I286" s="57"/>
      <c r="J286" s="57"/>
      <c r="K286" s="57"/>
      <c r="L286" s="57"/>
      <c r="M286" s="57"/>
      <c r="N286" s="57"/>
      <c r="O286" s="57"/>
      <c r="P286" s="57"/>
      <c r="Q286" s="57"/>
      <c r="R286" s="57"/>
      <c r="S286" s="57"/>
      <c r="T286" s="57"/>
      <c r="U286" s="57"/>
      <c r="V286" s="57"/>
    </row>
    <row r="287" spans="4:22">
      <c r="D287" s="57"/>
      <c r="E287" s="57"/>
      <c r="F287" s="57"/>
      <c r="G287" s="57"/>
      <c r="H287" s="57"/>
      <c r="I287" s="57"/>
      <c r="J287" s="57"/>
      <c r="K287" s="57"/>
      <c r="L287" s="57"/>
      <c r="M287" s="57"/>
      <c r="N287" s="57"/>
      <c r="O287" s="57"/>
      <c r="P287" s="57"/>
      <c r="Q287" s="57"/>
      <c r="R287" s="57"/>
      <c r="S287" s="57"/>
      <c r="T287" s="57"/>
      <c r="U287" s="57"/>
      <c r="V287" s="57"/>
    </row>
    <row r="288" spans="4:22">
      <c r="D288" s="57"/>
      <c r="E288" s="57"/>
      <c r="F288" s="57"/>
      <c r="G288" s="57"/>
      <c r="H288" s="57"/>
      <c r="I288" s="57"/>
      <c r="J288" s="57"/>
      <c r="K288" s="57"/>
      <c r="L288" s="57"/>
      <c r="M288" s="57"/>
      <c r="N288" s="57"/>
      <c r="O288" s="57"/>
      <c r="P288" s="57"/>
      <c r="Q288" s="57"/>
      <c r="R288" s="57"/>
      <c r="S288" s="57"/>
      <c r="T288" s="57"/>
      <c r="U288" s="57"/>
      <c r="V288" s="57"/>
    </row>
    <row r="289" spans="4:22">
      <c r="D289" s="57"/>
      <c r="E289" s="57"/>
      <c r="F289" s="57"/>
      <c r="G289" s="57"/>
      <c r="H289" s="57"/>
      <c r="I289" s="57"/>
      <c r="J289" s="57"/>
      <c r="K289" s="57"/>
      <c r="L289" s="57"/>
      <c r="M289" s="57"/>
      <c r="N289" s="57"/>
      <c r="O289" s="57"/>
      <c r="P289" s="57"/>
      <c r="Q289" s="57"/>
      <c r="R289" s="57"/>
      <c r="S289" s="57"/>
      <c r="T289" s="57"/>
      <c r="U289" s="57"/>
      <c r="V289" s="57"/>
    </row>
    <row r="290" spans="4:22">
      <c r="D290" s="57"/>
      <c r="E290" s="57"/>
      <c r="F290" s="57"/>
      <c r="G290" s="57"/>
      <c r="H290" s="57"/>
      <c r="I290" s="57"/>
      <c r="J290" s="57"/>
      <c r="K290" s="57"/>
      <c r="L290" s="57"/>
      <c r="M290" s="57"/>
      <c r="N290" s="57"/>
      <c r="O290" s="57"/>
      <c r="P290" s="57"/>
      <c r="Q290" s="57"/>
      <c r="R290" s="57"/>
      <c r="S290" s="57"/>
      <c r="T290" s="57"/>
      <c r="U290" s="57"/>
      <c r="V290" s="57"/>
    </row>
    <row r="291" spans="4:22">
      <c r="D291" s="57"/>
      <c r="E291" s="57"/>
      <c r="F291" s="57"/>
      <c r="G291" s="57"/>
      <c r="H291" s="57"/>
      <c r="I291" s="57"/>
      <c r="J291" s="57"/>
      <c r="K291" s="57"/>
      <c r="L291" s="57"/>
      <c r="M291" s="57"/>
      <c r="N291" s="57"/>
      <c r="O291" s="57"/>
      <c r="P291" s="57"/>
      <c r="Q291" s="57"/>
      <c r="R291" s="57"/>
      <c r="S291" s="57"/>
      <c r="T291" s="57"/>
      <c r="U291" s="57"/>
      <c r="V291" s="57"/>
    </row>
    <row r="292" spans="4:22">
      <c r="D292" s="57"/>
      <c r="E292" s="57"/>
      <c r="F292" s="57"/>
      <c r="G292" s="57"/>
      <c r="H292" s="57"/>
      <c r="I292" s="57"/>
      <c r="J292" s="57"/>
      <c r="K292" s="57"/>
      <c r="L292" s="57"/>
      <c r="M292" s="57"/>
      <c r="N292" s="57"/>
      <c r="O292" s="57"/>
      <c r="P292" s="57"/>
      <c r="Q292" s="57"/>
      <c r="R292" s="57"/>
      <c r="S292" s="57"/>
      <c r="T292" s="57"/>
      <c r="U292" s="57"/>
      <c r="V292" s="57"/>
    </row>
    <row r="293" spans="4:22">
      <c r="D293" s="57"/>
      <c r="E293" s="57"/>
      <c r="F293" s="57"/>
      <c r="G293" s="57"/>
      <c r="H293" s="57"/>
      <c r="I293" s="57"/>
      <c r="J293" s="57"/>
      <c r="K293" s="57"/>
      <c r="L293" s="57"/>
      <c r="M293" s="57"/>
      <c r="N293" s="57"/>
      <c r="O293" s="57"/>
      <c r="P293" s="57"/>
      <c r="Q293" s="57"/>
      <c r="R293" s="57"/>
      <c r="S293" s="57"/>
      <c r="T293" s="57"/>
      <c r="U293" s="57"/>
      <c r="V293" s="57"/>
    </row>
    <row r="294" spans="4:22">
      <c r="D294" s="57"/>
      <c r="E294" s="57"/>
      <c r="F294" s="57"/>
      <c r="G294" s="57"/>
      <c r="H294" s="57"/>
      <c r="I294" s="57"/>
      <c r="J294" s="57"/>
      <c r="K294" s="57"/>
      <c r="L294" s="57"/>
      <c r="M294" s="57"/>
      <c r="N294" s="57"/>
      <c r="O294" s="57"/>
      <c r="P294" s="57"/>
      <c r="Q294" s="57"/>
      <c r="R294" s="57"/>
      <c r="S294" s="57"/>
      <c r="T294" s="57"/>
      <c r="U294" s="57"/>
      <c r="V294" s="57"/>
    </row>
    <row r="295" spans="4:22">
      <c r="D295" s="57"/>
      <c r="E295" s="57"/>
      <c r="F295" s="57"/>
      <c r="G295" s="57"/>
      <c r="H295" s="57"/>
      <c r="I295" s="57"/>
      <c r="J295" s="57"/>
      <c r="K295" s="57"/>
      <c r="L295" s="57"/>
      <c r="M295" s="57"/>
      <c r="N295" s="57"/>
      <c r="O295" s="57"/>
      <c r="P295" s="57"/>
      <c r="Q295" s="57"/>
      <c r="R295" s="57"/>
      <c r="S295" s="57"/>
      <c r="T295" s="57"/>
      <c r="U295" s="57"/>
      <c r="V295" s="57"/>
    </row>
    <row r="296" spans="4:22">
      <c r="D296" s="57"/>
      <c r="E296" s="57"/>
      <c r="F296" s="57"/>
      <c r="G296" s="57"/>
      <c r="H296" s="57"/>
      <c r="I296" s="57"/>
      <c r="J296" s="57"/>
      <c r="K296" s="57"/>
      <c r="L296" s="57"/>
      <c r="M296" s="57"/>
      <c r="N296" s="57"/>
      <c r="O296" s="57"/>
      <c r="P296" s="57"/>
      <c r="Q296" s="57"/>
      <c r="R296" s="57"/>
      <c r="S296" s="57"/>
      <c r="T296" s="57"/>
      <c r="U296" s="57"/>
      <c r="V296" s="57"/>
    </row>
    <row r="297" spans="4:22">
      <c r="D297" s="57"/>
      <c r="E297" s="57"/>
      <c r="F297" s="57"/>
      <c r="G297" s="57"/>
      <c r="H297" s="57"/>
      <c r="I297" s="57"/>
      <c r="J297" s="57"/>
      <c r="K297" s="57"/>
      <c r="L297" s="57"/>
      <c r="M297" s="57"/>
      <c r="N297" s="57"/>
      <c r="O297" s="57"/>
      <c r="P297" s="57"/>
      <c r="Q297" s="57"/>
      <c r="R297" s="57"/>
      <c r="S297" s="57"/>
      <c r="T297" s="57"/>
      <c r="U297" s="57"/>
      <c r="V297" s="57"/>
    </row>
    <row r="298" spans="4:22">
      <c r="D298" s="57"/>
      <c r="E298" s="57"/>
      <c r="F298" s="57"/>
      <c r="G298" s="57"/>
      <c r="H298" s="57"/>
      <c r="I298" s="57"/>
      <c r="J298" s="57"/>
      <c r="K298" s="57"/>
      <c r="L298" s="57"/>
      <c r="M298" s="57"/>
      <c r="N298" s="57"/>
      <c r="O298" s="57"/>
      <c r="P298" s="57"/>
      <c r="Q298" s="57"/>
      <c r="R298" s="57"/>
      <c r="S298" s="57"/>
      <c r="T298" s="57"/>
      <c r="U298" s="57"/>
      <c r="V298" s="57"/>
    </row>
    <row r="299" spans="4:22">
      <c r="D299" s="57"/>
      <c r="E299" s="57"/>
      <c r="F299" s="57"/>
      <c r="G299" s="57"/>
      <c r="H299" s="57"/>
      <c r="I299" s="57"/>
      <c r="J299" s="57"/>
      <c r="K299" s="57"/>
      <c r="L299" s="57"/>
      <c r="M299" s="57"/>
      <c r="N299" s="57"/>
      <c r="O299" s="57"/>
      <c r="P299" s="57"/>
      <c r="Q299" s="57"/>
      <c r="R299" s="57"/>
      <c r="S299" s="57"/>
      <c r="T299" s="57"/>
      <c r="U299" s="57"/>
      <c r="V299" s="57"/>
    </row>
    <row r="300" spans="4:22">
      <c r="D300" s="57"/>
      <c r="E300" s="57"/>
      <c r="F300" s="57"/>
      <c r="G300" s="57"/>
      <c r="H300" s="57"/>
      <c r="I300" s="57"/>
      <c r="J300" s="57"/>
      <c r="K300" s="57"/>
      <c r="L300" s="57"/>
      <c r="M300" s="57"/>
      <c r="N300" s="57"/>
      <c r="O300" s="57"/>
      <c r="P300" s="57"/>
      <c r="Q300" s="57"/>
      <c r="R300" s="57"/>
      <c r="S300" s="57"/>
      <c r="T300" s="57"/>
      <c r="U300" s="57"/>
      <c r="V300" s="57"/>
    </row>
    <row r="301" spans="4:22">
      <c r="D301" s="57"/>
      <c r="E301" s="57"/>
      <c r="F301" s="57"/>
      <c r="G301" s="57"/>
      <c r="H301" s="57"/>
      <c r="I301" s="57"/>
      <c r="J301" s="57"/>
      <c r="K301" s="57"/>
      <c r="L301" s="57"/>
      <c r="M301" s="57"/>
      <c r="N301" s="57"/>
      <c r="O301" s="57"/>
      <c r="P301" s="57"/>
      <c r="Q301" s="57"/>
      <c r="R301" s="57"/>
      <c r="S301" s="57"/>
      <c r="T301" s="57"/>
      <c r="U301" s="57"/>
      <c r="V301" s="57"/>
    </row>
    <row r="302" spans="4:22">
      <c r="D302" s="57"/>
      <c r="E302" s="57"/>
      <c r="F302" s="57"/>
      <c r="G302" s="57"/>
      <c r="H302" s="57"/>
      <c r="I302" s="57"/>
      <c r="J302" s="57"/>
      <c r="K302" s="57"/>
      <c r="L302" s="57"/>
      <c r="M302" s="57"/>
      <c r="N302" s="57"/>
      <c r="O302" s="57"/>
      <c r="P302" s="57"/>
      <c r="Q302" s="57"/>
      <c r="R302" s="57"/>
      <c r="S302" s="57"/>
      <c r="T302" s="57"/>
      <c r="U302" s="57"/>
      <c r="V302" s="57"/>
    </row>
    <row r="303" spans="4:22">
      <c r="D303" s="57"/>
      <c r="E303" s="57"/>
      <c r="F303" s="57"/>
      <c r="G303" s="57"/>
      <c r="H303" s="57"/>
      <c r="I303" s="57"/>
      <c r="J303" s="57"/>
      <c r="K303" s="57"/>
      <c r="L303" s="57"/>
      <c r="M303" s="57"/>
      <c r="N303" s="57"/>
      <c r="O303" s="57"/>
      <c r="P303" s="57"/>
      <c r="Q303" s="57"/>
      <c r="R303" s="57"/>
      <c r="S303" s="57"/>
      <c r="T303" s="57"/>
      <c r="U303" s="57"/>
      <c r="V303" s="57"/>
    </row>
    <row r="304" spans="4:22">
      <c r="D304" s="57"/>
      <c r="E304" s="57"/>
      <c r="F304" s="57"/>
      <c r="G304" s="57"/>
      <c r="H304" s="57"/>
      <c r="I304" s="57"/>
      <c r="J304" s="57"/>
      <c r="K304" s="57"/>
      <c r="L304" s="57"/>
      <c r="M304" s="57"/>
      <c r="N304" s="57"/>
      <c r="O304" s="57"/>
      <c r="P304" s="57"/>
      <c r="Q304" s="57"/>
      <c r="R304" s="57"/>
      <c r="S304" s="57"/>
      <c r="T304" s="57"/>
      <c r="U304" s="57"/>
      <c r="V304" s="57"/>
    </row>
    <row r="305" spans="4:22">
      <c r="D305" s="57"/>
      <c r="E305" s="57"/>
      <c r="F305" s="57"/>
      <c r="G305" s="57"/>
      <c r="H305" s="57"/>
      <c r="I305" s="57"/>
      <c r="J305" s="57"/>
      <c r="K305" s="57"/>
      <c r="L305" s="57"/>
      <c r="M305" s="57"/>
      <c r="N305" s="57"/>
      <c r="O305" s="57"/>
      <c r="P305" s="57"/>
      <c r="Q305" s="57"/>
      <c r="R305" s="57"/>
      <c r="S305" s="57"/>
      <c r="T305" s="57"/>
      <c r="U305" s="57"/>
      <c r="V305" s="57"/>
    </row>
    <row r="306" spans="4:22">
      <c r="D306" s="57"/>
      <c r="E306" s="57"/>
      <c r="F306" s="57"/>
      <c r="G306" s="57"/>
      <c r="H306" s="57"/>
      <c r="I306" s="57"/>
      <c r="J306" s="57"/>
      <c r="K306" s="57"/>
      <c r="L306" s="57"/>
      <c r="M306" s="57"/>
      <c r="N306" s="57"/>
      <c r="O306" s="57"/>
      <c r="P306" s="57"/>
      <c r="Q306" s="57"/>
      <c r="R306" s="57"/>
      <c r="S306" s="57"/>
      <c r="T306" s="57"/>
      <c r="U306" s="57"/>
      <c r="V306" s="57"/>
    </row>
    <row r="307" spans="4:22">
      <c r="D307" s="57"/>
      <c r="E307" s="57"/>
      <c r="F307" s="57"/>
      <c r="G307" s="57"/>
      <c r="H307" s="57"/>
      <c r="I307" s="57"/>
      <c r="J307" s="57"/>
      <c r="K307" s="57"/>
      <c r="L307" s="57"/>
      <c r="M307" s="57"/>
      <c r="N307" s="57"/>
      <c r="O307" s="57"/>
      <c r="P307" s="57"/>
      <c r="Q307" s="57"/>
      <c r="R307" s="57"/>
      <c r="S307" s="57"/>
      <c r="T307" s="57"/>
      <c r="U307" s="57"/>
      <c r="V307" s="57"/>
    </row>
    <row r="308" spans="4:22">
      <c r="D308" s="57"/>
      <c r="E308" s="57"/>
      <c r="F308" s="57"/>
      <c r="G308" s="57"/>
      <c r="H308" s="57"/>
      <c r="I308" s="57"/>
      <c r="J308" s="57"/>
      <c r="K308" s="57"/>
      <c r="L308" s="57"/>
      <c r="M308" s="57"/>
      <c r="N308" s="57"/>
      <c r="O308" s="57"/>
      <c r="P308" s="57"/>
      <c r="Q308" s="57"/>
      <c r="R308" s="57"/>
      <c r="S308" s="57"/>
      <c r="T308" s="57"/>
      <c r="U308" s="57"/>
      <c r="V308" s="57"/>
    </row>
    <row r="309" spans="4:22">
      <c r="D309" s="57"/>
      <c r="E309" s="57"/>
      <c r="F309" s="57"/>
      <c r="G309" s="57"/>
      <c r="H309" s="57"/>
      <c r="I309" s="57"/>
      <c r="J309" s="57"/>
      <c r="K309" s="57"/>
      <c r="L309" s="57"/>
      <c r="M309" s="57"/>
      <c r="N309" s="57"/>
      <c r="O309" s="57"/>
      <c r="P309" s="57"/>
      <c r="Q309" s="57"/>
      <c r="R309" s="57"/>
      <c r="S309" s="57"/>
      <c r="T309" s="57"/>
      <c r="U309" s="57"/>
      <c r="V309" s="57"/>
    </row>
    <row r="310" spans="4:22">
      <c r="D310" s="57"/>
      <c r="E310" s="57"/>
      <c r="F310" s="57"/>
      <c r="G310" s="57"/>
      <c r="H310" s="57"/>
      <c r="I310" s="57"/>
      <c r="J310" s="57"/>
      <c r="K310" s="57"/>
      <c r="L310" s="57"/>
      <c r="M310" s="57"/>
      <c r="N310" s="57"/>
      <c r="O310" s="57"/>
      <c r="P310" s="57"/>
      <c r="Q310" s="57"/>
      <c r="R310" s="57"/>
      <c r="S310" s="57"/>
      <c r="T310" s="57"/>
      <c r="U310" s="57"/>
      <c r="V310" s="57"/>
    </row>
    <row r="311" spans="4:22">
      <c r="D311" s="57"/>
      <c r="E311" s="57"/>
      <c r="F311" s="57"/>
      <c r="G311" s="57"/>
      <c r="H311" s="57"/>
      <c r="I311" s="57"/>
      <c r="J311" s="57"/>
      <c r="K311" s="57"/>
      <c r="L311" s="57"/>
      <c r="M311" s="57"/>
      <c r="N311" s="57"/>
      <c r="O311" s="57"/>
      <c r="P311" s="57"/>
      <c r="Q311" s="57"/>
      <c r="R311" s="57"/>
      <c r="S311" s="57"/>
      <c r="T311" s="57"/>
      <c r="U311" s="57"/>
      <c r="V311" s="57"/>
    </row>
    <row r="312" spans="4:22">
      <c r="D312" s="57"/>
      <c r="E312" s="57"/>
      <c r="F312" s="57"/>
      <c r="G312" s="57"/>
      <c r="H312" s="57"/>
      <c r="I312" s="57"/>
      <c r="J312" s="57"/>
      <c r="K312" s="57"/>
      <c r="L312" s="57"/>
      <c r="M312" s="57"/>
      <c r="N312" s="57"/>
      <c r="O312" s="57"/>
      <c r="P312" s="57"/>
      <c r="Q312" s="57"/>
      <c r="R312" s="57"/>
      <c r="S312" s="57"/>
      <c r="T312" s="57"/>
      <c r="U312" s="57"/>
      <c r="V312" s="57"/>
    </row>
    <row r="313" spans="4:22">
      <c r="D313" s="57"/>
      <c r="E313" s="57"/>
      <c r="F313" s="57"/>
      <c r="G313" s="57"/>
      <c r="H313" s="57"/>
      <c r="I313" s="57"/>
      <c r="J313" s="57"/>
      <c r="K313" s="57"/>
      <c r="L313" s="57"/>
      <c r="M313" s="57"/>
      <c r="N313" s="57"/>
      <c r="O313" s="57"/>
      <c r="P313" s="57"/>
      <c r="Q313" s="57"/>
      <c r="R313" s="57"/>
      <c r="S313" s="57"/>
      <c r="T313" s="57"/>
      <c r="U313" s="57"/>
      <c r="V313" s="57"/>
    </row>
    <row r="314" spans="4:22">
      <c r="D314" s="57"/>
      <c r="E314" s="57"/>
      <c r="F314" s="57"/>
      <c r="G314" s="57"/>
      <c r="H314" s="57"/>
      <c r="I314" s="57"/>
      <c r="J314" s="57"/>
      <c r="K314" s="57"/>
      <c r="L314" s="57"/>
      <c r="M314" s="57"/>
      <c r="N314" s="57"/>
      <c r="O314" s="57"/>
      <c r="P314" s="57"/>
      <c r="Q314" s="57"/>
      <c r="R314" s="57"/>
      <c r="S314" s="57"/>
      <c r="T314" s="57"/>
      <c r="U314" s="57"/>
      <c r="V314" s="57"/>
    </row>
    <row r="315" spans="4:22">
      <c r="D315" s="57"/>
      <c r="E315" s="57"/>
      <c r="F315" s="57"/>
      <c r="G315" s="57"/>
      <c r="H315" s="57"/>
      <c r="I315" s="57"/>
      <c r="J315" s="57"/>
      <c r="K315" s="57"/>
      <c r="L315" s="57"/>
      <c r="M315" s="57"/>
      <c r="N315" s="57"/>
      <c r="O315" s="57"/>
      <c r="P315" s="57"/>
      <c r="Q315" s="57"/>
      <c r="R315" s="57"/>
      <c r="S315" s="57"/>
      <c r="T315" s="57"/>
      <c r="U315" s="57"/>
      <c r="V315" s="57"/>
    </row>
    <row r="316" spans="4:22">
      <c r="D316" s="57"/>
      <c r="E316" s="57"/>
      <c r="F316" s="57"/>
      <c r="G316" s="57"/>
      <c r="H316" s="57"/>
      <c r="I316" s="57"/>
      <c r="J316" s="57"/>
      <c r="K316" s="57"/>
      <c r="L316" s="57"/>
      <c r="M316" s="57"/>
      <c r="N316" s="57"/>
      <c r="O316" s="57"/>
      <c r="P316" s="57"/>
      <c r="Q316" s="57"/>
      <c r="R316" s="57"/>
      <c r="S316" s="57"/>
      <c r="T316" s="57"/>
      <c r="U316" s="57"/>
      <c r="V316" s="57"/>
    </row>
    <row r="317" spans="4:22">
      <c r="D317" s="57"/>
      <c r="E317" s="57"/>
      <c r="F317" s="57"/>
      <c r="G317" s="57"/>
      <c r="H317" s="57"/>
      <c r="I317" s="57"/>
      <c r="J317" s="57"/>
      <c r="K317" s="57"/>
      <c r="L317" s="57"/>
      <c r="M317" s="57"/>
      <c r="N317" s="57"/>
      <c r="O317" s="57"/>
      <c r="P317" s="57"/>
      <c r="Q317" s="57"/>
      <c r="R317" s="57"/>
      <c r="S317" s="57"/>
      <c r="T317" s="57"/>
      <c r="U317" s="57"/>
      <c r="V317" s="57"/>
    </row>
    <row r="318" spans="4:22">
      <c r="D318" s="57"/>
      <c r="E318" s="57"/>
      <c r="F318" s="57"/>
      <c r="G318" s="57"/>
      <c r="H318" s="57"/>
      <c r="I318" s="57"/>
      <c r="J318" s="57"/>
      <c r="K318" s="57"/>
      <c r="L318" s="57"/>
      <c r="M318" s="57"/>
      <c r="N318" s="57"/>
      <c r="O318" s="57"/>
      <c r="P318" s="57"/>
      <c r="Q318" s="57"/>
      <c r="R318" s="57"/>
      <c r="S318" s="57"/>
      <c r="T318" s="57"/>
      <c r="U318" s="57"/>
      <c r="V318" s="57"/>
    </row>
    <row r="319" spans="4:22">
      <c r="D319" s="57"/>
      <c r="E319" s="57"/>
      <c r="F319" s="57"/>
      <c r="G319" s="57"/>
      <c r="H319" s="57"/>
      <c r="I319" s="57"/>
      <c r="J319" s="57"/>
      <c r="K319" s="57"/>
      <c r="L319" s="57"/>
      <c r="M319" s="57"/>
      <c r="N319" s="57"/>
      <c r="O319" s="57"/>
      <c r="P319" s="57"/>
      <c r="Q319" s="57"/>
      <c r="R319" s="57"/>
      <c r="S319" s="57"/>
      <c r="T319" s="57"/>
      <c r="U319" s="57"/>
      <c r="V319" s="57"/>
    </row>
    <row r="320" spans="4:22">
      <c r="D320" s="57"/>
      <c r="E320" s="57"/>
      <c r="F320" s="57"/>
      <c r="G320" s="57"/>
      <c r="H320" s="57"/>
      <c r="I320" s="57"/>
      <c r="J320" s="57"/>
      <c r="K320" s="57"/>
      <c r="L320" s="57"/>
      <c r="M320" s="57"/>
      <c r="N320" s="57"/>
      <c r="O320" s="57"/>
      <c r="P320" s="57"/>
      <c r="Q320" s="57"/>
      <c r="R320" s="57"/>
      <c r="S320" s="57"/>
      <c r="T320" s="57"/>
      <c r="U320" s="57"/>
      <c r="V320" s="57"/>
    </row>
    <row r="321" spans="4:22">
      <c r="D321" s="57"/>
      <c r="E321" s="57"/>
      <c r="F321" s="57"/>
      <c r="G321" s="57"/>
      <c r="H321" s="57"/>
      <c r="I321" s="57"/>
      <c r="J321" s="57"/>
      <c r="K321" s="57"/>
      <c r="L321" s="57"/>
      <c r="M321" s="57"/>
      <c r="N321" s="57"/>
      <c r="O321" s="57"/>
      <c r="P321" s="57"/>
      <c r="Q321" s="57"/>
      <c r="R321" s="57"/>
      <c r="S321" s="57"/>
      <c r="T321" s="57"/>
      <c r="U321" s="57"/>
      <c r="V321" s="57"/>
    </row>
    <row r="322" spans="4:22">
      <c r="D322" s="57"/>
      <c r="E322" s="57"/>
      <c r="F322" s="57"/>
      <c r="G322" s="57"/>
      <c r="H322" s="57"/>
      <c r="I322" s="57"/>
      <c r="J322" s="57"/>
      <c r="K322" s="57"/>
      <c r="L322" s="57"/>
      <c r="M322" s="57"/>
      <c r="N322" s="57"/>
      <c r="O322" s="57"/>
      <c r="P322" s="57"/>
      <c r="Q322" s="57"/>
      <c r="R322" s="57"/>
      <c r="S322" s="57"/>
      <c r="T322" s="57"/>
      <c r="U322" s="57"/>
      <c r="V322" s="57"/>
    </row>
    <row r="323" spans="4:22">
      <c r="D323" s="57"/>
      <c r="E323" s="57"/>
      <c r="F323" s="57"/>
      <c r="G323" s="57"/>
      <c r="H323" s="57"/>
      <c r="I323" s="57"/>
      <c r="J323" s="57"/>
      <c r="K323" s="57"/>
      <c r="L323" s="57"/>
      <c r="M323" s="57"/>
      <c r="N323" s="57"/>
      <c r="O323" s="57"/>
      <c r="P323" s="57"/>
      <c r="Q323" s="57"/>
      <c r="R323" s="57"/>
      <c r="S323" s="57"/>
      <c r="T323" s="57"/>
      <c r="U323" s="57"/>
      <c r="V323" s="57"/>
    </row>
    <row r="324" spans="4:22">
      <c r="D324" s="57"/>
      <c r="E324" s="57"/>
      <c r="F324" s="57"/>
      <c r="G324" s="57"/>
      <c r="H324" s="57"/>
      <c r="I324" s="57"/>
      <c r="J324" s="57"/>
      <c r="K324" s="57"/>
      <c r="L324" s="57"/>
      <c r="M324" s="57"/>
      <c r="N324" s="57"/>
      <c r="O324" s="57"/>
      <c r="P324" s="57"/>
      <c r="Q324" s="57"/>
      <c r="R324" s="57"/>
      <c r="S324" s="57"/>
      <c r="T324" s="57"/>
      <c r="U324" s="57"/>
      <c r="V324" s="57"/>
    </row>
    <row r="325" spans="4:22">
      <c r="D325" s="57"/>
      <c r="E325" s="57"/>
      <c r="F325" s="57"/>
      <c r="G325" s="57"/>
      <c r="H325" s="57"/>
      <c r="I325" s="57"/>
      <c r="J325" s="57"/>
      <c r="K325" s="57"/>
      <c r="L325" s="57"/>
      <c r="M325" s="57"/>
      <c r="N325" s="57"/>
      <c r="O325" s="57"/>
      <c r="P325" s="57"/>
      <c r="Q325" s="57"/>
      <c r="R325" s="57"/>
      <c r="S325" s="57"/>
      <c r="T325" s="57"/>
      <c r="U325" s="57"/>
      <c r="V325" s="57"/>
    </row>
    <row r="326" spans="4:22">
      <c r="D326" s="57"/>
      <c r="E326" s="57"/>
      <c r="F326" s="57"/>
      <c r="G326" s="57"/>
      <c r="H326" s="57"/>
      <c r="I326" s="57"/>
      <c r="J326" s="57"/>
      <c r="K326" s="57"/>
      <c r="L326" s="57"/>
      <c r="M326" s="57"/>
      <c r="N326" s="57"/>
      <c r="O326" s="57"/>
      <c r="P326" s="57"/>
      <c r="Q326" s="57"/>
      <c r="R326" s="57"/>
      <c r="S326" s="57"/>
      <c r="T326" s="57"/>
      <c r="U326" s="57"/>
      <c r="V326" s="57"/>
    </row>
    <row r="327" spans="4:22">
      <c r="D327" s="57"/>
      <c r="E327" s="57"/>
      <c r="F327" s="57"/>
      <c r="G327" s="57"/>
      <c r="H327" s="57"/>
      <c r="I327" s="57"/>
      <c r="J327" s="57"/>
      <c r="K327" s="57"/>
      <c r="L327" s="57"/>
      <c r="M327" s="57"/>
      <c r="N327" s="57"/>
      <c r="O327" s="57"/>
      <c r="P327" s="57"/>
      <c r="Q327" s="57"/>
      <c r="R327" s="57"/>
      <c r="S327" s="57"/>
      <c r="T327" s="57"/>
      <c r="U327" s="57"/>
      <c r="V327" s="57"/>
    </row>
    <row r="328" spans="4:22">
      <c r="D328" s="57"/>
      <c r="E328" s="57"/>
      <c r="F328" s="57"/>
      <c r="G328" s="57"/>
      <c r="H328" s="57"/>
      <c r="I328" s="57"/>
      <c r="J328" s="57"/>
      <c r="K328" s="57"/>
      <c r="L328" s="57"/>
      <c r="M328" s="57"/>
      <c r="N328" s="57"/>
      <c r="O328" s="57"/>
      <c r="P328" s="57"/>
      <c r="Q328" s="57"/>
      <c r="R328" s="57"/>
      <c r="S328" s="57"/>
      <c r="T328" s="57"/>
      <c r="U328" s="57"/>
      <c r="V328" s="57"/>
    </row>
    <row r="329" spans="4:22">
      <c r="D329" s="57"/>
      <c r="E329" s="57"/>
      <c r="F329" s="57"/>
      <c r="G329" s="57"/>
      <c r="H329" s="57"/>
      <c r="I329" s="57"/>
      <c r="J329" s="57"/>
      <c r="K329" s="57"/>
      <c r="L329" s="57"/>
      <c r="M329" s="57"/>
      <c r="N329" s="57"/>
      <c r="O329" s="57"/>
      <c r="P329" s="57"/>
      <c r="Q329" s="57"/>
      <c r="R329" s="57"/>
      <c r="S329" s="57"/>
      <c r="T329" s="57"/>
      <c r="U329" s="57"/>
      <c r="V329" s="57"/>
    </row>
    <row r="330" spans="4:22">
      <c r="D330" s="57"/>
      <c r="E330" s="57"/>
      <c r="F330" s="57"/>
      <c r="G330" s="57"/>
      <c r="H330" s="57"/>
      <c r="I330" s="57"/>
      <c r="J330" s="57"/>
      <c r="K330" s="57"/>
      <c r="L330" s="57"/>
      <c r="M330" s="57"/>
      <c r="N330" s="57"/>
      <c r="O330" s="57"/>
      <c r="P330" s="57"/>
      <c r="Q330" s="57"/>
      <c r="R330" s="57"/>
      <c r="S330" s="57"/>
      <c r="T330" s="57"/>
      <c r="U330" s="57"/>
      <c r="V330" s="57"/>
    </row>
    <row r="331" spans="4:22">
      <c r="D331" s="57"/>
      <c r="E331" s="57"/>
      <c r="F331" s="57"/>
      <c r="G331" s="57"/>
      <c r="H331" s="57"/>
      <c r="I331" s="57"/>
      <c r="J331" s="57"/>
      <c r="K331" s="57"/>
      <c r="L331" s="57"/>
      <c r="M331" s="57"/>
      <c r="N331" s="57"/>
      <c r="O331" s="57"/>
      <c r="P331" s="57"/>
      <c r="Q331" s="57"/>
      <c r="R331" s="57"/>
      <c r="S331" s="57"/>
      <c r="T331" s="57"/>
      <c r="U331" s="57"/>
      <c r="V331" s="57"/>
    </row>
    <row r="332" spans="4:22">
      <c r="D332" s="57"/>
      <c r="E332" s="57"/>
      <c r="F332" s="57"/>
      <c r="G332" s="57"/>
      <c r="H332" s="57"/>
      <c r="I332" s="57"/>
      <c r="J332" s="57"/>
      <c r="K332" s="57"/>
      <c r="L332" s="57"/>
      <c r="M332" s="57"/>
      <c r="N332" s="57"/>
      <c r="O332" s="57"/>
      <c r="P332" s="57"/>
      <c r="Q332" s="57"/>
      <c r="R332" s="57"/>
      <c r="S332" s="57"/>
      <c r="T332" s="57"/>
      <c r="U332" s="57"/>
      <c r="V332" s="57"/>
    </row>
    <row r="333" spans="4:22">
      <c r="D333" s="57"/>
      <c r="E333" s="57"/>
      <c r="F333" s="57"/>
      <c r="G333" s="57"/>
      <c r="H333" s="57"/>
      <c r="I333" s="57"/>
      <c r="J333" s="57"/>
      <c r="K333" s="57"/>
      <c r="L333" s="57"/>
      <c r="M333" s="57"/>
      <c r="N333" s="57"/>
      <c r="O333" s="57"/>
      <c r="P333" s="57"/>
      <c r="Q333" s="57"/>
      <c r="R333" s="57"/>
      <c r="S333" s="57"/>
      <c r="T333" s="57"/>
      <c r="U333" s="57"/>
      <c r="V333" s="57"/>
    </row>
    <row r="334" spans="4:22">
      <c r="D334" s="57"/>
      <c r="E334" s="57"/>
      <c r="F334" s="57"/>
      <c r="G334" s="57"/>
      <c r="H334" s="57"/>
      <c r="I334" s="57"/>
      <c r="J334" s="57"/>
      <c r="K334" s="57"/>
      <c r="L334" s="57"/>
      <c r="M334" s="57"/>
      <c r="N334" s="57"/>
      <c r="O334" s="57"/>
      <c r="P334" s="57"/>
      <c r="Q334" s="57"/>
      <c r="R334" s="57"/>
      <c r="S334" s="57"/>
      <c r="T334" s="57"/>
      <c r="U334" s="57"/>
      <c r="V334" s="57"/>
    </row>
    <row r="335" spans="4:22">
      <c r="D335" s="57"/>
      <c r="E335" s="57"/>
      <c r="F335" s="57"/>
      <c r="G335" s="57"/>
      <c r="H335" s="57"/>
      <c r="I335" s="57"/>
      <c r="J335" s="57"/>
      <c r="K335" s="57"/>
      <c r="L335" s="57"/>
      <c r="M335" s="57"/>
      <c r="N335" s="57"/>
      <c r="O335" s="57"/>
      <c r="P335" s="57"/>
      <c r="Q335" s="57"/>
      <c r="R335" s="57"/>
      <c r="S335" s="57"/>
      <c r="T335" s="57"/>
      <c r="U335" s="57"/>
      <c r="V335" s="57"/>
    </row>
    <row r="336" spans="4:22">
      <c r="D336" s="57"/>
      <c r="E336" s="57"/>
      <c r="F336" s="57"/>
      <c r="G336" s="57"/>
      <c r="H336" s="57"/>
      <c r="I336" s="57"/>
      <c r="J336" s="57"/>
      <c r="K336" s="57"/>
      <c r="L336" s="57"/>
      <c r="M336" s="57"/>
      <c r="N336" s="57"/>
      <c r="O336" s="57"/>
      <c r="P336" s="57"/>
      <c r="Q336" s="57"/>
      <c r="R336" s="57"/>
      <c r="S336" s="57"/>
      <c r="T336" s="57"/>
      <c r="U336" s="57"/>
      <c r="V336" s="57"/>
    </row>
    <row r="337" spans="4:22">
      <c r="D337" s="57"/>
      <c r="E337" s="57"/>
      <c r="F337" s="57"/>
      <c r="G337" s="57"/>
      <c r="H337" s="57"/>
      <c r="I337" s="57"/>
      <c r="J337" s="57"/>
      <c r="K337" s="57"/>
      <c r="L337" s="57"/>
      <c r="M337" s="57"/>
      <c r="N337" s="57"/>
      <c r="O337" s="57"/>
      <c r="P337" s="57"/>
      <c r="Q337" s="57"/>
      <c r="R337" s="57"/>
      <c r="S337" s="57"/>
      <c r="T337" s="57"/>
      <c r="U337" s="57"/>
      <c r="V337" s="57"/>
    </row>
    <row r="338" spans="4:22">
      <c r="D338" s="57"/>
      <c r="E338" s="57"/>
      <c r="F338" s="57"/>
      <c r="G338" s="57"/>
      <c r="H338" s="57"/>
      <c r="I338" s="57"/>
      <c r="J338" s="57"/>
      <c r="K338" s="57"/>
      <c r="L338" s="57"/>
      <c r="M338" s="57"/>
      <c r="N338" s="57"/>
      <c r="O338" s="57"/>
      <c r="P338" s="57"/>
      <c r="Q338" s="57"/>
      <c r="R338" s="57"/>
      <c r="S338" s="57"/>
      <c r="T338" s="57"/>
      <c r="U338" s="57"/>
      <c r="V338" s="57"/>
    </row>
    <row r="339" spans="4:22">
      <c r="D339" s="57"/>
      <c r="E339" s="57"/>
      <c r="F339" s="57"/>
      <c r="G339" s="57"/>
      <c r="H339" s="57"/>
      <c r="I339" s="57"/>
      <c r="J339" s="57"/>
      <c r="K339" s="57"/>
      <c r="L339" s="57"/>
      <c r="M339" s="57"/>
      <c r="N339" s="57"/>
      <c r="O339" s="57"/>
      <c r="P339" s="57"/>
      <c r="Q339" s="57"/>
      <c r="R339" s="57"/>
      <c r="S339" s="57"/>
      <c r="T339" s="57"/>
      <c r="U339" s="57"/>
      <c r="V339" s="57"/>
    </row>
    <row r="340" spans="4:22">
      <c r="D340" s="57"/>
      <c r="E340" s="57"/>
      <c r="F340" s="57"/>
      <c r="G340" s="57"/>
      <c r="H340" s="57"/>
      <c r="I340" s="57"/>
      <c r="J340" s="57"/>
      <c r="K340" s="57"/>
      <c r="L340" s="57"/>
      <c r="M340" s="57"/>
      <c r="N340" s="57"/>
      <c r="O340" s="57"/>
      <c r="P340" s="57"/>
      <c r="Q340" s="57"/>
      <c r="R340" s="57"/>
      <c r="S340" s="57"/>
      <c r="T340" s="57"/>
      <c r="U340" s="57"/>
      <c r="V340" s="57"/>
    </row>
    <row r="341" spans="4:22">
      <c r="D341" s="57"/>
      <c r="E341" s="57"/>
      <c r="F341" s="57"/>
      <c r="G341" s="57"/>
      <c r="H341" s="57"/>
      <c r="I341" s="57"/>
      <c r="J341" s="57"/>
      <c r="K341" s="57"/>
      <c r="L341" s="57"/>
      <c r="M341" s="57"/>
      <c r="N341" s="57"/>
      <c r="O341" s="57"/>
      <c r="P341" s="57"/>
      <c r="Q341" s="57"/>
      <c r="R341" s="57"/>
      <c r="S341" s="57"/>
      <c r="T341" s="57"/>
      <c r="U341" s="57"/>
      <c r="V341" s="57"/>
    </row>
    <row r="342" spans="4:22">
      <c r="D342" s="57"/>
      <c r="E342" s="57"/>
      <c r="F342" s="57"/>
      <c r="G342" s="57"/>
      <c r="H342" s="57"/>
      <c r="I342" s="57"/>
      <c r="J342" s="57"/>
      <c r="K342" s="57"/>
      <c r="L342" s="57"/>
      <c r="M342" s="57"/>
      <c r="N342" s="57"/>
      <c r="O342" s="57"/>
      <c r="P342" s="57"/>
      <c r="Q342" s="57"/>
      <c r="R342" s="57"/>
      <c r="S342" s="57"/>
      <c r="T342" s="57"/>
      <c r="U342" s="57"/>
      <c r="V342" s="57"/>
    </row>
    <row r="343" spans="4:22">
      <c r="D343" s="57"/>
      <c r="E343" s="57"/>
      <c r="F343" s="57"/>
      <c r="G343" s="57"/>
      <c r="H343" s="57"/>
      <c r="I343" s="57"/>
      <c r="J343" s="57"/>
      <c r="K343" s="57"/>
      <c r="L343" s="57"/>
      <c r="M343" s="57"/>
      <c r="N343" s="57"/>
      <c r="O343" s="57"/>
      <c r="P343" s="57"/>
      <c r="Q343" s="57"/>
      <c r="R343" s="57"/>
      <c r="S343" s="57"/>
      <c r="T343" s="57"/>
      <c r="U343" s="57"/>
      <c r="V343" s="57"/>
    </row>
    <row r="344" spans="4:22">
      <c r="D344" s="57"/>
      <c r="E344" s="57"/>
      <c r="F344" s="57"/>
      <c r="G344" s="57"/>
      <c r="H344" s="57"/>
      <c r="I344" s="57"/>
      <c r="J344" s="57"/>
      <c r="K344" s="57"/>
      <c r="L344" s="57"/>
      <c r="M344" s="57"/>
      <c r="N344" s="57"/>
      <c r="O344" s="57"/>
      <c r="P344" s="57"/>
      <c r="Q344" s="57"/>
      <c r="R344" s="57"/>
      <c r="S344" s="57"/>
      <c r="T344" s="57"/>
      <c r="U344" s="57"/>
      <c r="V344" s="57"/>
    </row>
    <row r="345" spans="4:22">
      <c r="D345" s="57"/>
      <c r="E345" s="57"/>
      <c r="F345" s="57"/>
      <c r="G345" s="57"/>
      <c r="H345" s="57"/>
      <c r="I345" s="57"/>
      <c r="J345" s="57"/>
      <c r="K345" s="57"/>
      <c r="L345" s="57"/>
      <c r="M345" s="57"/>
      <c r="N345" s="57"/>
      <c r="O345" s="57"/>
      <c r="P345" s="57"/>
      <c r="Q345" s="57"/>
      <c r="R345" s="57"/>
      <c r="S345" s="57"/>
      <c r="T345" s="57"/>
      <c r="U345" s="57"/>
      <c r="V345" s="57"/>
    </row>
    <row r="346" spans="4:22">
      <c r="D346" s="57"/>
      <c r="E346" s="57"/>
      <c r="F346" s="57"/>
      <c r="G346" s="57"/>
      <c r="H346" s="57"/>
      <c r="I346" s="57"/>
      <c r="J346" s="57"/>
      <c r="K346" s="57"/>
      <c r="L346" s="57"/>
      <c r="M346" s="57"/>
      <c r="N346" s="57"/>
      <c r="O346" s="57"/>
      <c r="P346" s="57"/>
      <c r="Q346" s="57"/>
      <c r="R346" s="57"/>
      <c r="S346" s="57"/>
      <c r="T346" s="57"/>
      <c r="U346" s="57"/>
      <c r="V346" s="57"/>
    </row>
    <row r="347" spans="4:22">
      <c r="D347" s="57"/>
      <c r="E347" s="57"/>
      <c r="F347" s="57"/>
      <c r="G347" s="57"/>
      <c r="H347" s="57"/>
      <c r="I347" s="57"/>
      <c r="J347" s="57"/>
      <c r="K347" s="57"/>
      <c r="L347" s="57"/>
      <c r="M347" s="57"/>
      <c r="N347" s="57"/>
      <c r="O347" s="57"/>
      <c r="P347" s="57"/>
      <c r="Q347" s="57"/>
      <c r="R347" s="57"/>
      <c r="S347" s="57"/>
      <c r="T347" s="57"/>
      <c r="U347" s="57"/>
      <c r="V347" s="57"/>
    </row>
    <row r="348" spans="4:22">
      <c r="D348" s="57"/>
      <c r="E348" s="57"/>
      <c r="F348" s="57"/>
      <c r="G348" s="57"/>
      <c r="H348" s="57"/>
      <c r="I348" s="57"/>
      <c r="J348" s="57"/>
      <c r="K348" s="57"/>
      <c r="L348" s="57"/>
      <c r="M348" s="57"/>
      <c r="N348" s="57"/>
      <c r="O348" s="57"/>
      <c r="P348" s="57"/>
      <c r="Q348" s="57"/>
      <c r="R348" s="57"/>
      <c r="S348" s="57"/>
      <c r="T348" s="57"/>
      <c r="U348" s="57"/>
      <c r="V348" s="57"/>
    </row>
    <row r="349" spans="4:22">
      <c r="D349" s="57"/>
      <c r="E349" s="57"/>
      <c r="F349" s="57"/>
      <c r="G349" s="57"/>
      <c r="H349" s="57"/>
      <c r="I349" s="57"/>
      <c r="J349" s="57"/>
      <c r="K349" s="57"/>
      <c r="L349" s="57"/>
      <c r="M349" s="57"/>
      <c r="N349" s="57"/>
      <c r="O349" s="57"/>
      <c r="P349" s="57"/>
      <c r="Q349" s="57"/>
      <c r="R349" s="57"/>
      <c r="S349" s="57"/>
      <c r="T349" s="57"/>
      <c r="U349" s="57"/>
      <c r="V349" s="57"/>
    </row>
    <row r="350" spans="4:22">
      <c r="D350" s="57"/>
      <c r="E350" s="57"/>
      <c r="F350" s="57"/>
      <c r="G350" s="57"/>
      <c r="H350" s="57"/>
      <c r="I350" s="57"/>
      <c r="J350" s="57"/>
      <c r="K350" s="57"/>
      <c r="L350" s="57"/>
      <c r="M350" s="57"/>
      <c r="N350" s="57"/>
      <c r="O350" s="57"/>
      <c r="P350" s="57"/>
      <c r="Q350" s="57"/>
      <c r="R350" s="57"/>
      <c r="S350" s="57"/>
      <c r="T350" s="57"/>
      <c r="U350" s="57"/>
      <c r="V350" s="57"/>
    </row>
    <row r="351" spans="4:22">
      <c r="D351" s="57"/>
      <c r="E351" s="57"/>
      <c r="F351" s="57"/>
      <c r="G351" s="57"/>
      <c r="H351" s="57"/>
      <c r="I351" s="57"/>
      <c r="J351" s="57"/>
      <c r="K351" s="57"/>
      <c r="L351" s="57"/>
      <c r="M351" s="57"/>
      <c r="N351" s="57"/>
      <c r="O351" s="57"/>
      <c r="P351" s="57"/>
      <c r="Q351" s="57"/>
      <c r="R351" s="57"/>
      <c r="S351" s="57"/>
      <c r="T351" s="57"/>
      <c r="U351" s="57"/>
      <c r="V351" s="57"/>
    </row>
    <row r="352" spans="4:22">
      <c r="D352" s="57"/>
      <c r="E352" s="57"/>
      <c r="F352" s="57"/>
      <c r="G352" s="57"/>
      <c r="H352" s="57"/>
      <c r="I352" s="57"/>
      <c r="J352" s="57"/>
      <c r="K352" s="57"/>
      <c r="L352" s="57"/>
      <c r="M352" s="57"/>
      <c r="N352" s="57"/>
      <c r="O352" s="57"/>
      <c r="P352" s="57"/>
      <c r="Q352" s="57"/>
      <c r="R352" s="57"/>
      <c r="S352" s="57"/>
      <c r="T352" s="57"/>
      <c r="U352" s="57"/>
      <c r="V352" s="57"/>
    </row>
    <row r="353" spans="4:22">
      <c r="D353" s="57"/>
      <c r="E353" s="57"/>
      <c r="F353" s="57"/>
      <c r="G353" s="57"/>
      <c r="H353" s="57"/>
      <c r="I353" s="57"/>
      <c r="J353" s="57"/>
      <c r="K353" s="57"/>
      <c r="L353" s="57"/>
      <c r="M353" s="57"/>
      <c r="N353" s="57"/>
      <c r="O353" s="57"/>
      <c r="P353" s="57"/>
      <c r="Q353" s="57"/>
      <c r="R353" s="57"/>
      <c r="S353" s="57"/>
      <c r="T353" s="57"/>
      <c r="U353" s="57"/>
      <c r="V353" s="57"/>
    </row>
    <row r="354" spans="4:22">
      <c r="D354" s="57"/>
      <c r="E354" s="57"/>
      <c r="F354" s="57"/>
      <c r="G354" s="57"/>
      <c r="H354" s="57"/>
      <c r="I354" s="57"/>
      <c r="J354" s="57"/>
      <c r="K354" s="57"/>
      <c r="L354" s="57"/>
      <c r="M354" s="57"/>
      <c r="N354" s="57"/>
      <c r="O354" s="57"/>
      <c r="P354" s="57"/>
      <c r="Q354" s="57"/>
      <c r="R354" s="57"/>
      <c r="S354" s="57"/>
      <c r="T354" s="57"/>
      <c r="U354" s="57"/>
      <c r="V354" s="57"/>
    </row>
    <row r="355" spans="4:22">
      <c r="D355" s="57"/>
      <c r="E355" s="57"/>
      <c r="F355" s="57"/>
      <c r="G355" s="57"/>
      <c r="H355" s="57"/>
      <c r="I355" s="57"/>
      <c r="J355" s="57"/>
      <c r="K355" s="57"/>
      <c r="L355" s="57"/>
      <c r="M355" s="57"/>
      <c r="N355" s="57"/>
      <c r="O355" s="57"/>
      <c r="P355" s="57"/>
      <c r="Q355" s="57"/>
      <c r="R355" s="57"/>
      <c r="S355" s="57"/>
      <c r="T355" s="57"/>
      <c r="U355" s="57"/>
      <c r="V355" s="57"/>
    </row>
    <row r="356" spans="4:22">
      <c r="D356" s="57"/>
      <c r="E356" s="57"/>
      <c r="F356" s="57"/>
      <c r="G356" s="57"/>
      <c r="H356" s="57"/>
      <c r="I356" s="57"/>
      <c r="J356" s="57"/>
      <c r="K356" s="57"/>
      <c r="L356" s="57"/>
      <c r="M356" s="57"/>
      <c r="N356" s="57"/>
      <c r="O356" s="57"/>
      <c r="P356" s="57"/>
      <c r="Q356" s="57"/>
      <c r="R356" s="57"/>
      <c r="S356" s="57"/>
      <c r="T356" s="57"/>
      <c r="U356" s="57"/>
      <c r="V356" s="57"/>
    </row>
    <row r="357" spans="4:22">
      <c r="D357" s="57"/>
      <c r="E357" s="57"/>
      <c r="F357" s="57"/>
      <c r="G357" s="57"/>
      <c r="H357" s="57"/>
      <c r="I357" s="57"/>
      <c r="J357" s="57"/>
      <c r="K357" s="57"/>
      <c r="L357" s="57"/>
      <c r="M357" s="57"/>
      <c r="N357" s="57"/>
      <c r="O357" s="57"/>
      <c r="P357" s="57"/>
      <c r="Q357" s="57"/>
      <c r="R357" s="57"/>
      <c r="S357" s="57"/>
      <c r="T357" s="57"/>
      <c r="U357" s="57"/>
      <c r="V357" s="57"/>
    </row>
    <row r="358" spans="4:22">
      <c r="D358" s="57"/>
      <c r="E358" s="57"/>
      <c r="F358" s="57"/>
      <c r="G358" s="57"/>
      <c r="H358" s="57"/>
      <c r="I358" s="57"/>
      <c r="J358" s="57"/>
      <c r="K358" s="57"/>
      <c r="L358" s="57"/>
      <c r="M358" s="57"/>
      <c r="N358" s="57"/>
      <c r="O358" s="57"/>
      <c r="P358" s="57"/>
      <c r="Q358" s="57"/>
      <c r="R358" s="57"/>
      <c r="S358" s="57"/>
      <c r="T358" s="57"/>
      <c r="U358" s="57"/>
      <c r="V358" s="57"/>
    </row>
    <row r="359" spans="4:22">
      <c r="D359" s="57"/>
      <c r="E359" s="57"/>
      <c r="F359" s="57"/>
      <c r="G359" s="57"/>
      <c r="H359" s="57"/>
      <c r="I359" s="57"/>
      <c r="J359" s="57"/>
      <c r="K359" s="57"/>
      <c r="L359" s="57"/>
      <c r="M359" s="57"/>
      <c r="N359" s="57"/>
      <c r="O359" s="57"/>
      <c r="P359" s="57"/>
      <c r="Q359" s="57"/>
      <c r="R359" s="57"/>
      <c r="S359" s="57"/>
      <c r="T359" s="57"/>
      <c r="U359" s="57"/>
      <c r="V359" s="57"/>
    </row>
    <row r="360" spans="4:22">
      <c r="D360" s="57"/>
      <c r="E360" s="57"/>
      <c r="F360" s="57"/>
      <c r="G360" s="57"/>
      <c r="H360" s="57"/>
      <c r="I360" s="57"/>
      <c r="J360" s="57"/>
      <c r="K360" s="57"/>
      <c r="L360" s="57"/>
      <c r="M360" s="57"/>
      <c r="N360" s="57"/>
      <c r="O360" s="57"/>
      <c r="P360" s="57"/>
      <c r="Q360" s="57"/>
      <c r="R360" s="57"/>
      <c r="S360" s="57"/>
      <c r="T360" s="57"/>
      <c r="U360" s="57"/>
      <c r="V360" s="57"/>
    </row>
    <row r="361" spans="4:22">
      <c r="D361" s="57"/>
      <c r="E361" s="57"/>
      <c r="F361" s="57"/>
      <c r="G361" s="57"/>
      <c r="H361" s="57"/>
      <c r="I361" s="57"/>
      <c r="J361" s="57"/>
      <c r="K361" s="57"/>
      <c r="L361" s="57"/>
      <c r="M361" s="57"/>
      <c r="N361" s="57"/>
      <c r="O361" s="57"/>
      <c r="P361" s="57"/>
      <c r="Q361" s="57"/>
      <c r="R361" s="57"/>
      <c r="S361" s="57"/>
      <c r="T361" s="57"/>
      <c r="U361" s="57"/>
      <c r="V361" s="57"/>
    </row>
    <row r="362" spans="4:22">
      <c r="D362" s="57"/>
      <c r="E362" s="57"/>
      <c r="F362" s="57"/>
      <c r="G362" s="57"/>
      <c r="H362" s="57"/>
      <c r="I362" s="57"/>
      <c r="J362" s="57"/>
      <c r="K362" s="57"/>
      <c r="L362" s="57"/>
      <c r="M362" s="57"/>
      <c r="N362" s="57"/>
      <c r="O362" s="57"/>
      <c r="P362" s="57"/>
      <c r="Q362" s="57"/>
      <c r="R362" s="57"/>
      <c r="S362" s="57"/>
      <c r="T362" s="57"/>
      <c r="U362" s="57"/>
      <c r="V362" s="57"/>
    </row>
    <row r="363" spans="4:22">
      <c r="D363" s="57"/>
      <c r="E363" s="57"/>
      <c r="F363" s="57"/>
      <c r="G363" s="57"/>
      <c r="H363" s="57"/>
      <c r="I363" s="57"/>
      <c r="J363" s="57"/>
      <c r="K363" s="57"/>
      <c r="L363" s="57"/>
      <c r="M363" s="57"/>
      <c r="N363" s="57"/>
      <c r="O363" s="57"/>
      <c r="P363" s="57"/>
      <c r="Q363" s="57"/>
      <c r="R363" s="57"/>
      <c r="S363" s="57"/>
      <c r="T363" s="57"/>
      <c r="U363" s="57"/>
      <c r="V363" s="57"/>
    </row>
    <row r="364" spans="4:22">
      <c r="D364" s="57"/>
      <c r="E364" s="57"/>
      <c r="F364" s="57"/>
      <c r="G364" s="57"/>
      <c r="H364" s="57"/>
      <c r="I364" s="57"/>
      <c r="J364" s="57"/>
      <c r="K364" s="57"/>
      <c r="L364" s="57"/>
      <c r="M364" s="57"/>
      <c r="N364" s="57"/>
      <c r="O364" s="57"/>
      <c r="P364" s="57"/>
      <c r="Q364" s="57"/>
      <c r="R364" s="57"/>
      <c r="S364" s="57"/>
      <c r="T364" s="57"/>
      <c r="U364" s="57"/>
      <c r="V364" s="57"/>
    </row>
    <row r="365" spans="4:22">
      <c r="D365" s="57"/>
      <c r="E365" s="57"/>
      <c r="F365" s="57"/>
      <c r="G365" s="57"/>
      <c r="H365" s="57"/>
      <c r="I365" s="57"/>
      <c r="J365" s="57"/>
      <c r="K365" s="57"/>
      <c r="L365" s="57"/>
      <c r="M365" s="57"/>
      <c r="N365" s="57"/>
      <c r="O365" s="57"/>
      <c r="P365" s="57"/>
      <c r="Q365" s="57"/>
      <c r="R365" s="57"/>
      <c r="S365" s="57"/>
      <c r="T365" s="57"/>
      <c r="U365" s="57"/>
      <c r="V365" s="57"/>
    </row>
    <row r="366" spans="4:22">
      <c r="D366" s="57"/>
      <c r="E366" s="57"/>
      <c r="F366" s="57"/>
      <c r="G366" s="57"/>
      <c r="H366" s="57"/>
      <c r="I366" s="57"/>
      <c r="J366" s="57"/>
      <c r="K366" s="57"/>
      <c r="L366" s="57"/>
      <c r="M366" s="57"/>
      <c r="N366" s="57"/>
      <c r="O366" s="57"/>
      <c r="P366" s="57"/>
      <c r="Q366" s="57"/>
      <c r="R366" s="57"/>
      <c r="S366" s="57"/>
      <c r="T366" s="57"/>
      <c r="U366" s="57"/>
      <c r="V366" s="57"/>
    </row>
    <row r="367" spans="4:22">
      <c r="D367" s="57"/>
      <c r="E367" s="57"/>
      <c r="F367" s="57"/>
      <c r="G367" s="57"/>
      <c r="H367" s="57"/>
      <c r="I367" s="57"/>
      <c r="J367" s="57"/>
      <c r="K367" s="57"/>
      <c r="L367" s="57"/>
      <c r="M367" s="57"/>
      <c r="N367" s="57"/>
      <c r="O367" s="57"/>
      <c r="P367" s="57"/>
      <c r="Q367" s="57"/>
      <c r="R367" s="57"/>
      <c r="S367" s="57"/>
      <c r="T367" s="57"/>
      <c r="U367" s="57"/>
      <c r="V367" s="57"/>
    </row>
    <row r="368" spans="4:22">
      <c r="D368" s="57"/>
      <c r="E368" s="57"/>
      <c r="F368" s="57"/>
      <c r="G368" s="57"/>
      <c r="H368" s="57"/>
      <c r="I368" s="57"/>
      <c r="J368" s="57"/>
      <c r="K368" s="57"/>
      <c r="L368" s="57"/>
      <c r="M368" s="57"/>
      <c r="N368" s="57"/>
      <c r="O368" s="57"/>
      <c r="P368" s="57"/>
      <c r="Q368" s="57"/>
      <c r="R368" s="57"/>
      <c r="S368" s="57"/>
      <c r="T368" s="57"/>
      <c r="U368" s="57"/>
      <c r="V368" s="57"/>
    </row>
    <row r="369" spans="4:22">
      <c r="D369" s="57"/>
      <c r="E369" s="57"/>
      <c r="F369" s="57"/>
      <c r="G369" s="57"/>
      <c r="H369" s="57"/>
      <c r="I369" s="57"/>
      <c r="J369" s="57"/>
      <c r="K369" s="57"/>
      <c r="L369" s="57"/>
      <c r="M369" s="57"/>
      <c r="N369" s="57"/>
      <c r="O369" s="57"/>
      <c r="P369" s="57"/>
      <c r="Q369" s="57"/>
      <c r="R369" s="57"/>
      <c r="S369" s="57"/>
      <c r="T369" s="57"/>
      <c r="U369" s="57"/>
      <c r="V369" s="57"/>
    </row>
    <row r="370" spans="4:22">
      <c r="D370" s="57"/>
      <c r="E370" s="57"/>
      <c r="F370" s="57"/>
      <c r="G370" s="57"/>
      <c r="H370" s="57"/>
      <c r="I370" s="57"/>
      <c r="J370" s="57"/>
      <c r="K370" s="57"/>
      <c r="L370" s="57"/>
      <c r="M370" s="57"/>
      <c r="N370" s="57"/>
      <c r="O370" s="57"/>
      <c r="P370" s="57"/>
      <c r="Q370" s="57"/>
      <c r="R370" s="57"/>
      <c r="S370" s="57"/>
      <c r="T370" s="57"/>
      <c r="U370" s="57"/>
      <c r="V370" s="57"/>
    </row>
    <row r="371" spans="4:22">
      <c r="D371" s="57"/>
      <c r="E371" s="57"/>
      <c r="F371" s="57"/>
      <c r="G371" s="57"/>
      <c r="H371" s="57"/>
      <c r="I371" s="57"/>
      <c r="J371" s="57"/>
      <c r="K371" s="57"/>
      <c r="L371" s="57"/>
      <c r="M371" s="57"/>
      <c r="N371" s="57"/>
      <c r="O371" s="57"/>
      <c r="P371" s="57"/>
      <c r="Q371" s="57"/>
      <c r="R371" s="57"/>
      <c r="S371" s="57"/>
      <c r="T371" s="57"/>
      <c r="U371" s="57"/>
      <c r="V371" s="57"/>
    </row>
    <row r="372" spans="4:22">
      <c r="D372" s="57"/>
      <c r="E372" s="57"/>
      <c r="F372" s="57"/>
      <c r="G372" s="57"/>
      <c r="H372" s="57"/>
      <c r="I372" s="57"/>
      <c r="J372" s="57"/>
      <c r="K372" s="57"/>
      <c r="L372" s="57"/>
      <c r="M372" s="57"/>
      <c r="N372" s="57"/>
      <c r="O372" s="57"/>
      <c r="P372" s="57"/>
      <c r="Q372" s="57"/>
      <c r="R372" s="57"/>
      <c r="S372" s="57"/>
      <c r="T372" s="57"/>
      <c r="U372" s="57"/>
      <c r="V372" s="57"/>
    </row>
    <row r="373" spans="4:22">
      <c r="D373" s="57"/>
      <c r="E373" s="57"/>
      <c r="F373" s="57"/>
      <c r="G373" s="57"/>
      <c r="H373" s="57"/>
      <c r="I373" s="57"/>
      <c r="J373" s="57"/>
      <c r="K373" s="57"/>
      <c r="L373" s="57"/>
      <c r="M373" s="57"/>
      <c r="N373" s="57"/>
      <c r="O373" s="57"/>
      <c r="P373" s="57"/>
      <c r="Q373" s="57"/>
      <c r="R373" s="57"/>
      <c r="S373" s="57"/>
      <c r="T373" s="57"/>
      <c r="U373" s="57"/>
      <c r="V373" s="57"/>
    </row>
    <row r="374" spans="4:22">
      <c r="D374" s="57"/>
      <c r="E374" s="57"/>
      <c r="F374" s="57"/>
      <c r="G374" s="57"/>
      <c r="H374" s="57"/>
      <c r="I374" s="57"/>
      <c r="J374" s="57"/>
      <c r="K374" s="57"/>
      <c r="L374" s="57"/>
      <c r="M374" s="57"/>
      <c r="N374" s="57"/>
      <c r="O374" s="57"/>
      <c r="P374" s="57"/>
      <c r="Q374" s="57"/>
      <c r="R374" s="57"/>
      <c r="S374" s="57"/>
      <c r="T374" s="57"/>
      <c r="U374" s="57"/>
      <c r="V374" s="57"/>
    </row>
    <row r="375" spans="4:22">
      <c r="D375" s="57"/>
      <c r="E375" s="57"/>
      <c r="F375" s="57"/>
      <c r="G375" s="57"/>
      <c r="H375" s="57"/>
      <c r="I375" s="57"/>
      <c r="J375" s="57"/>
      <c r="K375" s="57"/>
      <c r="L375" s="57"/>
      <c r="M375" s="57"/>
      <c r="N375" s="57"/>
      <c r="O375" s="57"/>
      <c r="P375" s="57"/>
      <c r="Q375" s="57"/>
      <c r="R375" s="57"/>
      <c r="S375" s="57"/>
      <c r="T375" s="57"/>
      <c r="U375" s="57"/>
      <c r="V375" s="57"/>
    </row>
    <row r="376" spans="4:22">
      <c r="D376" s="57"/>
      <c r="E376" s="57"/>
      <c r="F376" s="57"/>
      <c r="G376" s="57"/>
      <c r="H376" s="57"/>
      <c r="I376" s="57"/>
      <c r="J376" s="57"/>
      <c r="K376" s="57"/>
      <c r="L376" s="57"/>
      <c r="M376" s="57"/>
      <c r="N376" s="57"/>
      <c r="O376" s="57"/>
      <c r="P376" s="57"/>
      <c r="Q376" s="57"/>
      <c r="R376" s="57"/>
      <c r="S376" s="57"/>
      <c r="T376" s="57"/>
      <c r="U376" s="57"/>
      <c r="V376" s="57"/>
    </row>
    <row r="377" spans="4:22">
      <c r="D377" s="57"/>
      <c r="E377" s="57"/>
      <c r="F377" s="57"/>
      <c r="G377" s="57"/>
      <c r="H377" s="57"/>
      <c r="I377" s="57"/>
      <c r="J377" s="57"/>
      <c r="K377" s="57"/>
      <c r="L377" s="57"/>
      <c r="M377" s="57"/>
      <c r="N377" s="57"/>
      <c r="O377" s="57"/>
      <c r="P377" s="57"/>
      <c r="Q377" s="57"/>
      <c r="R377" s="57"/>
      <c r="S377" s="57"/>
      <c r="T377" s="57"/>
      <c r="U377" s="57"/>
      <c r="V377" s="57"/>
    </row>
    <row r="378" spans="4:22">
      <c r="D378" s="57"/>
      <c r="E378" s="57"/>
      <c r="F378" s="57"/>
      <c r="G378" s="57"/>
      <c r="H378" s="57"/>
      <c r="I378" s="57"/>
      <c r="J378" s="57"/>
      <c r="K378" s="57"/>
      <c r="L378" s="57"/>
      <c r="M378" s="57"/>
      <c r="N378" s="57"/>
      <c r="O378" s="57"/>
      <c r="P378" s="57"/>
      <c r="Q378" s="57"/>
      <c r="R378" s="57"/>
      <c r="S378" s="57"/>
      <c r="T378" s="57"/>
      <c r="U378" s="57"/>
      <c r="V378" s="57"/>
    </row>
    <row r="379" spans="4:22">
      <c r="D379" s="57"/>
      <c r="E379" s="57"/>
      <c r="F379" s="57"/>
      <c r="G379" s="57"/>
      <c r="H379" s="57"/>
      <c r="I379" s="57"/>
      <c r="J379" s="57"/>
      <c r="K379" s="57"/>
      <c r="L379" s="57"/>
      <c r="M379" s="57"/>
      <c r="N379" s="57"/>
      <c r="O379" s="57"/>
      <c r="P379" s="57"/>
      <c r="Q379" s="57"/>
      <c r="R379" s="57"/>
      <c r="S379" s="57"/>
      <c r="T379" s="57"/>
      <c r="U379" s="57"/>
      <c r="V379" s="57"/>
    </row>
    <row r="380" spans="4:22">
      <c r="D380" s="57"/>
      <c r="E380" s="57"/>
      <c r="F380" s="57"/>
      <c r="G380" s="57"/>
      <c r="H380" s="57"/>
      <c r="I380" s="57"/>
      <c r="J380" s="57"/>
      <c r="K380" s="57"/>
      <c r="L380" s="57"/>
      <c r="M380" s="57"/>
      <c r="N380" s="57"/>
      <c r="O380" s="57"/>
      <c r="P380" s="57"/>
      <c r="Q380" s="57"/>
      <c r="R380" s="57"/>
      <c r="S380" s="57"/>
      <c r="T380" s="57"/>
      <c r="U380" s="57"/>
      <c r="V380" s="57"/>
    </row>
    <row r="381" spans="4:22">
      <c r="D381" s="57"/>
      <c r="E381" s="57"/>
      <c r="F381" s="57"/>
      <c r="G381" s="57"/>
      <c r="H381" s="57"/>
      <c r="I381" s="57"/>
      <c r="J381" s="57"/>
      <c r="K381" s="57"/>
      <c r="L381" s="57"/>
      <c r="M381" s="57"/>
      <c r="N381" s="57"/>
      <c r="O381" s="57"/>
      <c r="P381" s="57"/>
      <c r="Q381" s="57"/>
      <c r="R381" s="57"/>
      <c r="S381" s="57"/>
      <c r="T381" s="57"/>
      <c r="U381" s="57"/>
      <c r="V381" s="57"/>
    </row>
    <row r="382" spans="4:22">
      <c r="D382" s="57"/>
      <c r="E382" s="57"/>
      <c r="F382" s="57"/>
      <c r="G382" s="57"/>
      <c r="H382" s="57"/>
      <c r="I382" s="57"/>
      <c r="J382" s="57"/>
      <c r="K382" s="57"/>
      <c r="L382" s="57"/>
      <c r="M382" s="57"/>
      <c r="N382" s="57"/>
      <c r="O382" s="57"/>
      <c r="P382" s="57"/>
      <c r="Q382" s="57"/>
      <c r="R382" s="57"/>
      <c r="S382" s="57"/>
      <c r="T382" s="57"/>
      <c r="U382" s="57"/>
      <c r="V382" s="57"/>
    </row>
    <row r="383" spans="4:22">
      <c r="D383" s="57"/>
      <c r="E383" s="57"/>
      <c r="F383" s="57"/>
      <c r="G383" s="57"/>
      <c r="H383" s="57"/>
      <c r="I383" s="57"/>
      <c r="J383" s="57"/>
      <c r="K383" s="57"/>
      <c r="L383" s="57"/>
      <c r="M383" s="57"/>
      <c r="N383" s="57"/>
      <c r="O383" s="57"/>
      <c r="P383" s="57"/>
      <c r="Q383" s="57"/>
      <c r="R383" s="57"/>
      <c r="S383" s="57"/>
      <c r="T383" s="57"/>
      <c r="U383" s="57"/>
      <c r="V383" s="57"/>
    </row>
    <row r="384" spans="4:22">
      <c r="D384" s="57"/>
      <c r="E384" s="57"/>
      <c r="F384" s="57"/>
      <c r="G384" s="57"/>
      <c r="H384" s="57"/>
      <c r="I384" s="57"/>
      <c r="J384" s="57"/>
      <c r="K384" s="57"/>
      <c r="L384" s="57"/>
      <c r="M384" s="57"/>
      <c r="N384" s="57"/>
      <c r="O384" s="57"/>
      <c r="P384" s="57"/>
      <c r="Q384" s="57"/>
      <c r="R384" s="57"/>
      <c r="S384" s="57"/>
      <c r="T384" s="57"/>
      <c r="U384" s="57"/>
      <c r="V384" s="57"/>
    </row>
    <row r="385" spans="4:22">
      <c r="D385" s="57"/>
      <c r="E385" s="57"/>
      <c r="F385" s="57"/>
      <c r="G385" s="57"/>
      <c r="H385" s="57"/>
      <c r="I385" s="57"/>
      <c r="J385" s="57"/>
      <c r="K385" s="57"/>
      <c r="L385" s="57"/>
      <c r="M385" s="57"/>
      <c r="N385" s="57"/>
      <c r="O385" s="57"/>
      <c r="P385" s="57"/>
      <c r="Q385" s="57"/>
      <c r="R385" s="57"/>
      <c r="S385" s="57"/>
      <c r="T385" s="57"/>
      <c r="U385" s="57"/>
      <c r="V385" s="57"/>
    </row>
    <row r="386" spans="4:22">
      <c r="D386" s="57"/>
      <c r="E386" s="57"/>
      <c r="F386" s="57"/>
      <c r="G386" s="57"/>
      <c r="H386" s="57"/>
      <c r="I386" s="57"/>
      <c r="J386" s="57"/>
      <c r="K386" s="57"/>
      <c r="L386" s="57"/>
      <c r="M386" s="57"/>
      <c r="N386" s="57"/>
      <c r="O386" s="57"/>
      <c r="P386" s="57"/>
      <c r="Q386" s="57"/>
      <c r="R386" s="57"/>
      <c r="S386" s="57"/>
      <c r="T386" s="57"/>
      <c r="U386" s="57"/>
      <c r="V386" s="57"/>
    </row>
    <row r="387" spans="4:22">
      <c r="D387" s="57"/>
      <c r="E387" s="57"/>
      <c r="F387" s="57"/>
      <c r="G387" s="57"/>
      <c r="H387" s="57"/>
      <c r="I387" s="57"/>
      <c r="J387" s="57"/>
      <c r="K387" s="57"/>
      <c r="L387" s="57"/>
      <c r="M387" s="57"/>
      <c r="N387" s="57"/>
      <c r="O387" s="57"/>
      <c r="P387" s="57"/>
      <c r="Q387" s="57"/>
      <c r="R387" s="57"/>
      <c r="S387" s="57"/>
      <c r="T387" s="57"/>
      <c r="U387" s="57"/>
      <c r="V387" s="57"/>
    </row>
    <row r="388" spans="4:22">
      <c r="D388" s="57"/>
      <c r="E388" s="57"/>
      <c r="F388" s="57"/>
      <c r="G388" s="57"/>
      <c r="H388" s="57"/>
      <c r="I388" s="57"/>
      <c r="J388" s="57"/>
      <c r="K388" s="57"/>
      <c r="L388" s="57"/>
      <c r="M388" s="57"/>
      <c r="N388" s="57"/>
      <c r="O388" s="57"/>
      <c r="P388" s="57"/>
      <c r="Q388" s="57"/>
      <c r="R388" s="57"/>
      <c r="S388" s="57"/>
      <c r="T388" s="57"/>
      <c r="U388" s="57"/>
      <c r="V388" s="57"/>
    </row>
    <row r="389" spans="4:22">
      <c r="D389" s="57"/>
      <c r="E389" s="57"/>
      <c r="F389" s="57"/>
      <c r="G389" s="57"/>
      <c r="H389" s="57"/>
      <c r="I389" s="57"/>
      <c r="J389" s="57"/>
      <c r="K389" s="57"/>
      <c r="L389" s="57"/>
      <c r="M389" s="57"/>
      <c r="N389" s="57"/>
      <c r="O389" s="57"/>
      <c r="P389" s="57"/>
      <c r="Q389" s="57"/>
      <c r="R389" s="57"/>
      <c r="S389" s="57"/>
      <c r="T389" s="57"/>
      <c r="U389" s="57"/>
      <c r="V389" s="57"/>
    </row>
    <row r="390" spans="4:22">
      <c r="D390" s="57"/>
      <c r="E390" s="57"/>
      <c r="F390" s="57"/>
      <c r="G390" s="57"/>
      <c r="H390" s="57"/>
      <c r="I390" s="57"/>
      <c r="J390" s="57"/>
      <c r="K390" s="57"/>
      <c r="L390" s="57"/>
      <c r="M390" s="57"/>
      <c r="N390" s="57"/>
      <c r="O390" s="57"/>
      <c r="P390" s="57"/>
      <c r="Q390" s="57"/>
      <c r="R390" s="57"/>
      <c r="S390" s="57"/>
      <c r="T390" s="57"/>
      <c r="U390" s="57"/>
      <c r="V390" s="57"/>
    </row>
    <row r="391" spans="4:22">
      <c r="D391" s="57"/>
      <c r="E391" s="57"/>
      <c r="F391" s="57"/>
      <c r="G391" s="57"/>
      <c r="H391" s="57"/>
      <c r="I391" s="57"/>
      <c r="J391" s="57"/>
      <c r="K391" s="57"/>
      <c r="L391" s="57"/>
      <c r="M391" s="57"/>
      <c r="N391" s="57"/>
      <c r="O391" s="57"/>
      <c r="P391" s="57"/>
      <c r="Q391" s="57"/>
      <c r="R391" s="57"/>
      <c r="S391" s="57"/>
      <c r="T391" s="57"/>
      <c r="U391" s="57"/>
      <c r="V391" s="57"/>
    </row>
    <row r="392" spans="4:22">
      <c r="D392" s="57"/>
      <c r="E392" s="57"/>
      <c r="F392" s="57"/>
      <c r="G392" s="57"/>
      <c r="H392" s="57"/>
      <c r="I392" s="57"/>
      <c r="J392" s="57"/>
      <c r="K392" s="57"/>
      <c r="L392" s="57"/>
      <c r="M392" s="57"/>
      <c r="N392" s="57"/>
      <c r="O392" s="57"/>
      <c r="P392" s="57"/>
      <c r="Q392" s="57"/>
      <c r="R392" s="57"/>
      <c r="S392" s="57"/>
      <c r="T392" s="57"/>
      <c r="U392" s="57"/>
      <c r="V392" s="57"/>
    </row>
    <row r="393" spans="4:22">
      <c r="D393" s="57"/>
      <c r="E393" s="57"/>
      <c r="F393" s="57"/>
      <c r="G393" s="57"/>
      <c r="H393" s="57"/>
      <c r="I393" s="57"/>
      <c r="J393" s="57"/>
      <c r="K393" s="57"/>
      <c r="L393" s="57"/>
      <c r="M393" s="57"/>
      <c r="N393" s="57"/>
      <c r="O393" s="57"/>
      <c r="P393" s="57"/>
      <c r="Q393" s="57"/>
      <c r="R393" s="57"/>
      <c r="S393" s="57"/>
      <c r="T393" s="57"/>
      <c r="U393" s="57"/>
      <c r="V393" s="57"/>
    </row>
    <row r="394" spans="4:22">
      <c r="D394" s="57"/>
      <c r="E394" s="57"/>
      <c r="F394" s="57"/>
      <c r="G394" s="57"/>
      <c r="H394" s="57"/>
      <c r="I394" s="57"/>
      <c r="J394" s="57"/>
      <c r="K394" s="57"/>
      <c r="L394" s="57"/>
      <c r="M394" s="57"/>
      <c r="N394" s="57"/>
      <c r="O394" s="57"/>
      <c r="P394" s="57"/>
      <c r="Q394" s="57"/>
      <c r="R394" s="57"/>
      <c r="S394" s="57"/>
      <c r="T394" s="57"/>
      <c r="U394" s="57"/>
      <c r="V394" s="57"/>
    </row>
    <row r="395" spans="4:22">
      <c r="D395" s="57"/>
      <c r="E395" s="57"/>
      <c r="F395" s="57"/>
      <c r="G395" s="57"/>
      <c r="H395" s="57"/>
      <c r="I395" s="57"/>
      <c r="J395" s="57"/>
      <c r="K395" s="57"/>
      <c r="L395" s="57"/>
      <c r="M395" s="57"/>
      <c r="N395" s="57"/>
      <c r="O395" s="57"/>
      <c r="P395" s="57"/>
      <c r="Q395" s="57"/>
      <c r="R395" s="57"/>
      <c r="S395" s="57"/>
      <c r="T395" s="57"/>
      <c r="U395" s="57"/>
      <c r="V395" s="57"/>
    </row>
    <row r="396" spans="4:22">
      <c r="D396" s="57"/>
      <c r="E396" s="57"/>
      <c r="F396" s="57"/>
      <c r="G396" s="57"/>
      <c r="H396" s="57"/>
      <c r="I396" s="57"/>
      <c r="J396" s="57"/>
      <c r="K396" s="57"/>
      <c r="L396" s="57"/>
      <c r="M396" s="57"/>
      <c r="N396" s="57"/>
      <c r="O396" s="57"/>
      <c r="P396" s="57"/>
      <c r="Q396" s="57"/>
      <c r="R396" s="57"/>
      <c r="S396" s="57"/>
      <c r="T396" s="57"/>
      <c r="U396" s="57"/>
      <c r="V396" s="57"/>
    </row>
    <row r="397" spans="4:22">
      <c r="D397" s="57"/>
      <c r="E397" s="57"/>
      <c r="F397" s="57"/>
      <c r="G397" s="57"/>
      <c r="H397" s="57"/>
      <c r="I397" s="57"/>
      <c r="J397" s="57"/>
      <c r="K397" s="57"/>
      <c r="L397" s="57"/>
      <c r="M397" s="57"/>
      <c r="N397" s="57"/>
      <c r="O397" s="57"/>
      <c r="P397" s="57"/>
      <c r="Q397" s="57"/>
      <c r="R397" s="57"/>
      <c r="S397" s="57"/>
      <c r="T397" s="57"/>
      <c r="U397" s="57"/>
      <c r="V397" s="57"/>
    </row>
    <row r="398" spans="4:22">
      <c r="D398" s="57"/>
      <c r="E398" s="57"/>
      <c r="F398" s="57"/>
      <c r="G398" s="57"/>
      <c r="H398" s="57"/>
      <c r="I398" s="57"/>
      <c r="J398" s="57"/>
      <c r="K398" s="57"/>
      <c r="L398" s="57"/>
      <c r="M398" s="57"/>
      <c r="N398" s="57"/>
      <c r="O398" s="57"/>
      <c r="P398" s="57"/>
      <c r="Q398" s="57"/>
      <c r="R398" s="57"/>
      <c r="S398" s="57"/>
      <c r="T398" s="57"/>
      <c r="U398" s="57"/>
      <c r="V398" s="57"/>
    </row>
    <row r="399" spans="4:22">
      <c r="D399" s="57"/>
      <c r="E399" s="57"/>
      <c r="F399" s="57"/>
      <c r="G399" s="57"/>
      <c r="H399" s="57"/>
      <c r="I399" s="57"/>
      <c r="J399" s="57"/>
      <c r="K399" s="57"/>
      <c r="L399" s="57"/>
      <c r="M399" s="57"/>
      <c r="N399" s="57"/>
      <c r="O399" s="57"/>
      <c r="P399" s="57"/>
      <c r="Q399" s="57"/>
      <c r="R399" s="57"/>
      <c r="S399" s="57"/>
      <c r="T399" s="57"/>
      <c r="U399" s="57"/>
      <c r="V399" s="57"/>
    </row>
    <row r="400" spans="4:22">
      <c r="D400" s="57"/>
      <c r="E400" s="57"/>
      <c r="F400" s="57"/>
      <c r="G400" s="57"/>
      <c r="H400" s="57"/>
      <c r="I400" s="57"/>
      <c r="J400" s="57"/>
      <c r="K400" s="57"/>
      <c r="L400" s="57"/>
      <c r="M400" s="57"/>
      <c r="N400" s="57"/>
      <c r="O400" s="57"/>
      <c r="P400" s="57"/>
      <c r="Q400" s="57"/>
      <c r="R400" s="57"/>
      <c r="S400" s="57"/>
      <c r="T400" s="57"/>
      <c r="U400" s="57"/>
      <c r="V400" s="57"/>
    </row>
    <row r="401" spans="4:22">
      <c r="D401" s="57"/>
      <c r="E401" s="57"/>
      <c r="F401" s="57"/>
      <c r="G401" s="57"/>
      <c r="H401" s="57"/>
      <c r="I401" s="57"/>
      <c r="J401" s="57"/>
      <c r="K401" s="57"/>
      <c r="L401" s="57"/>
      <c r="M401" s="57"/>
      <c r="N401" s="57"/>
      <c r="O401" s="57"/>
      <c r="P401" s="57"/>
      <c r="Q401" s="57"/>
      <c r="R401" s="57"/>
      <c r="S401" s="57"/>
      <c r="T401" s="57"/>
      <c r="U401" s="57"/>
      <c r="V401" s="57"/>
    </row>
    <row r="402" spans="4:22">
      <c r="D402" s="57"/>
      <c r="E402" s="57"/>
      <c r="F402" s="57"/>
      <c r="G402" s="57"/>
      <c r="H402" s="57"/>
      <c r="I402" s="57"/>
      <c r="J402" s="57"/>
      <c r="K402" s="57"/>
      <c r="L402" s="57"/>
      <c r="M402" s="57"/>
      <c r="N402" s="57"/>
      <c r="O402" s="57"/>
      <c r="P402" s="57"/>
      <c r="Q402" s="57"/>
      <c r="R402" s="57"/>
      <c r="S402" s="57"/>
      <c r="T402" s="57"/>
      <c r="U402" s="57"/>
      <c r="V402" s="57"/>
    </row>
    <row r="403" spans="4:22">
      <c r="D403" s="57"/>
      <c r="E403" s="57"/>
      <c r="F403" s="57"/>
      <c r="G403" s="57"/>
      <c r="H403" s="57"/>
      <c r="I403" s="57"/>
      <c r="J403" s="57"/>
      <c r="K403" s="57"/>
      <c r="L403" s="57"/>
      <c r="M403" s="57"/>
      <c r="N403" s="57"/>
      <c r="O403" s="57"/>
      <c r="P403" s="57"/>
      <c r="Q403" s="57"/>
      <c r="R403" s="57"/>
      <c r="S403" s="57"/>
      <c r="T403" s="57"/>
      <c r="U403" s="57"/>
      <c r="V403" s="57"/>
    </row>
    <row r="404" spans="4:22">
      <c r="D404" s="57"/>
      <c r="E404" s="57"/>
      <c r="F404" s="57"/>
      <c r="G404" s="57"/>
      <c r="H404" s="57"/>
      <c r="I404" s="57"/>
      <c r="J404" s="57"/>
      <c r="K404" s="57"/>
      <c r="L404" s="57"/>
      <c r="M404" s="57"/>
      <c r="N404" s="57"/>
      <c r="O404" s="57"/>
      <c r="P404" s="57"/>
      <c r="Q404" s="57"/>
      <c r="R404" s="57"/>
      <c r="S404" s="57"/>
      <c r="T404" s="57"/>
      <c r="U404" s="57"/>
      <c r="V404" s="57"/>
    </row>
  </sheetData>
  <mergeCells count="7">
    <mergeCell ref="A6:C6"/>
    <mergeCell ref="P6:R6"/>
    <mergeCell ref="S6:U6"/>
    <mergeCell ref="D6:F6"/>
    <mergeCell ref="G6:I6"/>
    <mergeCell ref="J6:L6"/>
    <mergeCell ref="M6:O6"/>
  </mergeCells>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Blad42"/>
  <dimension ref="A1:W211"/>
  <sheetViews>
    <sheetView zoomScaleNormal="100" workbookViewId="0">
      <pane ySplit="7" topLeftCell="A8" activePane="bottomLeft" state="frozen"/>
      <selection pane="bottomLeft"/>
    </sheetView>
  </sheetViews>
  <sheetFormatPr defaultRowHeight="13.5"/>
  <cols>
    <col min="1" max="1" width="9.5" customWidth="1"/>
    <col min="2" max="2" width="47.1640625" bestFit="1" customWidth="1"/>
    <col min="3" max="3" width="8" bestFit="1" customWidth="1"/>
    <col min="4" max="22" width="7" customWidth="1"/>
  </cols>
  <sheetData>
    <row r="1" spans="1:23" ht="13.15" customHeight="1">
      <c r="A1" s="19" t="s">
        <v>1055</v>
      </c>
    </row>
    <row r="2" spans="1:23" ht="13.15" customHeight="1">
      <c r="A2" s="4" t="s">
        <v>603</v>
      </c>
    </row>
    <row r="3" spans="1:23" ht="13.15" customHeight="1"/>
    <row r="4" spans="1:23" ht="13.15" customHeight="1"/>
    <row r="5" spans="1:23" ht="13.35" customHeight="1" thickBot="1"/>
    <row r="6" spans="1:23" ht="18" customHeight="1" thickTop="1">
      <c r="A6" s="277"/>
      <c r="B6" s="277"/>
      <c r="C6" s="277"/>
      <c r="D6" s="277"/>
      <c r="E6" s="277"/>
      <c r="F6" s="277"/>
      <c r="G6" s="277" t="s">
        <v>126</v>
      </c>
      <c r="H6" s="277"/>
      <c r="I6" s="277"/>
      <c r="J6" s="277"/>
      <c r="K6" s="277"/>
      <c r="L6" s="277"/>
      <c r="M6" s="277"/>
      <c r="N6" s="277"/>
      <c r="O6" s="277"/>
      <c r="P6" s="277"/>
      <c r="Q6" s="277"/>
      <c r="R6" s="277"/>
      <c r="S6" s="277"/>
      <c r="T6" s="277"/>
      <c r="U6" s="277"/>
      <c r="V6" s="80"/>
    </row>
    <row r="7" spans="1:23" ht="26.25">
      <c r="A7" s="114" t="s">
        <v>238</v>
      </c>
      <c r="B7" s="114" t="s">
        <v>62</v>
      </c>
      <c r="C7" s="114" t="s">
        <v>140</v>
      </c>
      <c r="D7" s="114" t="s">
        <v>971</v>
      </c>
      <c r="E7" s="133" t="s">
        <v>1146</v>
      </c>
      <c r="F7" s="133" t="s">
        <v>1147</v>
      </c>
      <c r="G7" s="133" t="s">
        <v>1130</v>
      </c>
      <c r="H7" s="133" t="s">
        <v>1131</v>
      </c>
      <c r="I7" s="133" t="s">
        <v>1132</v>
      </c>
      <c r="J7" s="133" t="s">
        <v>1133</v>
      </c>
      <c r="K7" s="133" t="s">
        <v>1134</v>
      </c>
      <c r="L7" s="133" t="s">
        <v>1135</v>
      </c>
      <c r="M7" s="133" t="s">
        <v>1136</v>
      </c>
      <c r="N7" s="133" t="s">
        <v>1137</v>
      </c>
      <c r="O7" s="133" t="s">
        <v>1138</v>
      </c>
      <c r="P7" s="133" t="s">
        <v>1139</v>
      </c>
      <c r="Q7" s="133" t="s">
        <v>1140</v>
      </c>
      <c r="R7" s="133" t="s">
        <v>1141</v>
      </c>
      <c r="S7" s="133" t="s">
        <v>1142</v>
      </c>
      <c r="T7" s="133" t="s">
        <v>1143</v>
      </c>
      <c r="U7" s="133" t="s">
        <v>1144</v>
      </c>
      <c r="V7" s="133" t="s">
        <v>242</v>
      </c>
    </row>
    <row r="8" spans="1:23" ht="13.15" customHeight="1">
      <c r="A8" s="199" t="s">
        <v>1115</v>
      </c>
      <c r="B8" s="199" t="s">
        <v>239</v>
      </c>
      <c r="C8" s="57" t="s">
        <v>204</v>
      </c>
      <c r="D8" s="110"/>
      <c r="E8" s="110"/>
      <c r="F8" s="110"/>
      <c r="G8" s="110"/>
      <c r="H8" s="110"/>
      <c r="I8" s="110"/>
      <c r="J8" s="110"/>
      <c r="K8" s="110"/>
      <c r="L8" s="110"/>
      <c r="M8" s="110"/>
      <c r="N8" s="110"/>
      <c r="O8" s="110"/>
      <c r="P8" s="110"/>
      <c r="Q8" s="110"/>
      <c r="R8" s="110"/>
      <c r="S8" s="110"/>
      <c r="T8" s="110"/>
      <c r="U8" s="110"/>
      <c r="V8" s="110"/>
      <c r="W8" s="88"/>
    </row>
    <row r="9" spans="1:23" ht="13.15" customHeight="1">
      <c r="A9" s="199" t="s">
        <v>926</v>
      </c>
      <c r="B9" s="199" t="s">
        <v>926</v>
      </c>
      <c r="C9" s="57" t="s">
        <v>187</v>
      </c>
      <c r="D9" s="110"/>
      <c r="E9" s="110">
        <v>1.639344262295082</v>
      </c>
      <c r="F9" s="110"/>
      <c r="G9" s="110"/>
      <c r="H9" s="110"/>
      <c r="I9" s="110"/>
      <c r="J9" s="110"/>
      <c r="K9" s="110"/>
      <c r="L9" s="110"/>
      <c r="M9" s="110"/>
      <c r="N9" s="110"/>
      <c r="O9" s="110"/>
      <c r="P9" s="110"/>
      <c r="Q9" s="110"/>
      <c r="R9" s="110"/>
      <c r="S9" s="110"/>
      <c r="T9" s="110"/>
      <c r="U9" s="110"/>
      <c r="V9" s="110"/>
    </row>
    <row r="10" spans="1:23" ht="13.15" customHeight="1">
      <c r="A10" s="199" t="s">
        <v>870</v>
      </c>
      <c r="B10" s="199" t="s">
        <v>246</v>
      </c>
      <c r="C10" s="57" t="s">
        <v>204</v>
      </c>
      <c r="D10" s="110"/>
      <c r="E10" s="110"/>
      <c r="F10" s="110"/>
      <c r="G10" s="110"/>
      <c r="H10" s="110"/>
      <c r="I10" s="110"/>
      <c r="J10" s="110"/>
      <c r="K10" s="110"/>
      <c r="L10" s="110"/>
      <c r="M10" s="110"/>
      <c r="N10" s="110"/>
      <c r="O10" s="110"/>
      <c r="P10" s="110"/>
      <c r="Q10" s="110"/>
      <c r="R10" s="110"/>
      <c r="S10" s="110"/>
      <c r="T10" s="110"/>
      <c r="U10" s="110"/>
      <c r="V10" s="110"/>
    </row>
    <row r="11" spans="1:23" ht="13.15" customHeight="1">
      <c r="A11" s="199" t="s">
        <v>926</v>
      </c>
      <c r="B11" s="199" t="s">
        <v>926</v>
      </c>
      <c r="C11" s="57" t="s">
        <v>187</v>
      </c>
      <c r="D11" s="110"/>
      <c r="E11" s="110"/>
      <c r="F11" s="110"/>
      <c r="G11" s="110"/>
      <c r="H11" s="110"/>
      <c r="I11" s="110"/>
      <c r="J11" s="110"/>
      <c r="K11" s="110"/>
      <c r="L11" s="110"/>
      <c r="M11" s="110"/>
      <c r="N11" s="110"/>
      <c r="O11" s="110"/>
      <c r="P11" s="110"/>
      <c r="Q11" s="110"/>
      <c r="R11" s="110"/>
      <c r="S11" s="110"/>
      <c r="T11" s="110"/>
      <c r="U11" s="110"/>
      <c r="V11" s="110"/>
    </row>
    <row r="12" spans="1:23" ht="13.15" customHeight="1">
      <c r="A12" s="199" t="s">
        <v>871</v>
      </c>
      <c r="B12" s="199" t="s">
        <v>251</v>
      </c>
      <c r="C12" s="57" t="s">
        <v>204</v>
      </c>
      <c r="D12" s="110"/>
      <c r="E12" s="110"/>
      <c r="F12" s="110"/>
      <c r="G12" s="110"/>
      <c r="H12" s="110"/>
      <c r="I12" s="110"/>
      <c r="J12" s="110"/>
      <c r="K12" s="110"/>
      <c r="L12" s="110"/>
      <c r="M12" s="110"/>
      <c r="N12" s="110"/>
      <c r="O12" s="110"/>
      <c r="P12" s="110"/>
      <c r="Q12" s="110"/>
      <c r="R12" s="110"/>
      <c r="S12" s="110"/>
      <c r="T12" s="110"/>
      <c r="U12" s="110"/>
      <c r="V12" s="110"/>
    </row>
    <row r="13" spans="1:23" ht="13.15" customHeight="1">
      <c r="A13" s="199" t="s">
        <v>926</v>
      </c>
      <c r="B13" s="199" t="s">
        <v>926</v>
      </c>
      <c r="C13" s="57" t="s">
        <v>187</v>
      </c>
      <c r="D13" s="110"/>
      <c r="E13" s="110"/>
      <c r="F13" s="110"/>
      <c r="G13" s="110"/>
      <c r="H13" s="110"/>
      <c r="I13" s="110"/>
      <c r="J13" s="110"/>
      <c r="K13" s="110"/>
      <c r="L13" s="110"/>
      <c r="M13" s="110"/>
      <c r="N13" s="110"/>
      <c r="O13" s="110"/>
      <c r="P13" s="110"/>
      <c r="Q13" s="110"/>
      <c r="R13" s="110"/>
      <c r="S13" s="110"/>
      <c r="T13" s="110"/>
      <c r="U13" s="110"/>
      <c r="V13" s="110"/>
    </row>
    <row r="14" spans="1:23" ht="13.15" customHeight="1">
      <c r="A14" s="199" t="s">
        <v>872</v>
      </c>
      <c r="B14" s="199" t="s">
        <v>255</v>
      </c>
      <c r="C14" s="57" t="s">
        <v>204</v>
      </c>
      <c r="D14" s="110"/>
      <c r="E14" s="110"/>
      <c r="F14" s="110"/>
      <c r="G14" s="110"/>
      <c r="H14" s="110"/>
      <c r="I14" s="110"/>
      <c r="J14" s="110"/>
      <c r="K14" s="110"/>
      <c r="L14" s="110"/>
      <c r="M14" s="110"/>
      <c r="N14" s="110"/>
      <c r="O14" s="110"/>
      <c r="P14" s="110"/>
      <c r="Q14" s="110"/>
      <c r="R14" s="110"/>
      <c r="S14" s="110"/>
      <c r="T14" s="110"/>
      <c r="U14" s="110"/>
      <c r="V14" s="110"/>
    </row>
    <row r="15" spans="1:23" ht="13.15" customHeight="1">
      <c r="A15" s="199" t="s">
        <v>926</v>
      </c>
      <c r="B15" s="199" t="s">
        <v>926</v>
      </c>
      <c r="C15" s="57" t="s">
        <v>187</v>
      </c>
      <c r="D15" s="110"/>
      <c r="E15" s="110"/>
      <c r="F15" s="110"/>
      <c r="G15" s="110"/>
      <c r="H15" s="110"/>
      <c r="I15" s="110"/>
      <c r="J15" s="110"/>
      <c r="K15" s="110"/>
      <c r="L15" s="110"/>
      <c r="M15" s="110"/>
      <c r="N15" s="110"/>
      <c r="O15" s="110"/>
      <c r="P15" s="110"/>
      <c r="Q15" s="110"/>
      <c r="R15" s="110"/>
      <c r="S15" s="110"/>
      <c r="T15" s="110"/>
      <c r="U15" s="110"/>
      <c r="V15" s="110"/>
    </row>
    <row r="16" spans="1:23" ht="13.15" customHeight="1">
      <c r="A16" s="199" t="s">
        <v>873</v>
      </c>
      <c r="B16" s="199" t="s">
        <v>261</v>
      </c>
      <c r="C16" s="57" t="s">
        <v>204</v>
      </c>
      <c r="D16" s="110"/>
      <c r="E16" s="110"/>
      <c r="F16" s="110"/>
      <c r="G16" s="110"/>
      <c r="H16" s="110"/>
      <c r="I16" s="110"/>
      <c r="J16" s="110"/>
      <c r="K16" s="110"/>
      <c r="L16" s="110"/>
      <c r="M16" s="110"/>
      <c r="N16" s="110"/>
      <c r="O16" s="110"/>
      <c r="P16" s="110"/>
      <c r="Q16" s="110"/>
      <c r="R16" s="110"/>
      <c r="S16" s="110"/>
      <c r="T16" s="110"/>
      <c r="U16" s="110"/>
      <c r="V16" s="110"/>
    </row>
    <row r="17" spans="1:22" ht="13.15" customHeight="1">
      <c r="A17" s="199" t="s">
        <v>926</v>
      </c>
      <c r="B17" s="199" t="s">
        <v>926</v>
      </c>
      <c r="C17" s="57" t="s">
        <v>187</v>
      </c>
      <c r="D17" s="110"/>
      <c r="E17" s="110"/>
      <c r="F17" s="110"/>
      <c r="G17" s="110"/>
      <c r="H17" s="110"/>
      <c r="I17" s="110"/>
      <c r="J17" s="110"/>
      <c r="K17" s="110"/>
      <c r="L17" s="110"/>
      <c r="M17" s="110"/>
      <c r="N17" s="110"/>
      <c r="O17" s="110"/>
      <c r="P17" s="110"/>
      <c r="Q17" s="110"/>
      <c r="R17" s="110"/>
      <c r="S17" s="110"/>
      <c r="T17" s="110"/>
      <c r="U17" s="110"/>
      <c r="V17" s="110"/>
    </row>
    <row r="18" spans="1:22" ht="13.15" customHeight="1">
      <c r="A18" s="199" t="s">
        <v>874</v>
      </c>
      <c r="B18" s="199" t="s">
        <v>262</v>
      </c>
      <c r="C18" s="57" t="s">
        <v>204</v>
      </c>
      <c r="D18" s="110"/>
      <c r="E18" s="110"/>
      <c r="F18" s="110"/>
      <c r="G18" s="110"/>
      <c r="H18" s="110"/>
      <c r="I18" s="110"/>
      <c r="J18" s="110"/>
      <c r="K18" s="110"/>
      <c r="L18" s="110"/>
      <c r="M18" s="110"/>
      <c r="N18" s="110"/>
      <c r="O18" s="110"/>
      <c r="P18" s="110"/>
      <c r="Q18" s="110"/>
      <c r="R18" s="110"/>
      <c r="S18" s="110"/>
      <c r="T18" s="110"/>
      <c r="U18" s="110"/>
      <c r="V18" s="110"/>
    </row>
    <row r="19" spans="1:22" ht="13.15" customHeight="1">
      <c r="A19" s="199" t="s">
        <v>926</v>
      </c>
      <c r="B19" s="199" t="s">
        <v>926</v>
      </c>
      <c r="C19" s="57" t="s">
        <v>187</v>
      </c>
      <c r="D19" s="110"/>
      <c r="E19" s="110"/>
      <c r="F19" s="110"/>
      <c r="G19" s="110"/>
      <c r="H19" s="110"/>
      <c r="I19" s="110"/>
      <c r="J19" s="110"/>
      <c r="K19" s="110"/>
      <c r="L19" s="110"/>
      <c r="M19" s="110"/>
      <c r="N19" s="110"/>
      <c r="O19" s="110"/>
      <c r="P19" s="110"/>
      <c r="Q19" s="110"/>
      <c r="R19" s="110"/>
      <c r="S19" s="110"/>
      <c r="T19" s="110"/>
      <c r="U19" s="110"/>
      <c r="V19" s="110"/>
    </row>
    <row r="20" spans="1:22" ht="13.15" customHeight="1">
      <c r="A20" s="199" t="s">
        <v>875</v>
      </c>
      <c r="B20" s="199" t="s">
        <v>263</v>
      </c>
      <c r="C20" s="57" t="s">
        <v>204</v>
      </c>
      <c r="D20" s="110"/>
      <c r="E20" s="110"/>
      <c r="F20" s="110"/>
      <c r="G20" s="110"/>
      <c r="H20" s="110"/>
      <c r="I20" s="110"/>
      <c r="J20" s="110"/>
      <c r="K20" s="110"/>
      <c r="L20" s="110"/>
      <c r="M20" s="110"/>
      <c r="N20" s="110"/>
      <c r="O20" s="110"/>
      <c r="P20" s="110">
        <v>2.8571428571428572</v>
      </c>
      <c r="Q20" s="110"/>
      <c r="R20" s="110"/>
      <c r="S20" s="110"/>
      <c r="T20" s="110"/>
      <c r="U20" s="110"/>
      <c r="V20" s="110"/>
    </row>
    <row r="21" spans="1:22" ht="13.15" customHeight="1">
      <c r="A21" s="199" t="s">
        <v>926</v>
      </c>
      <c r="B21" s="199" t="s">
        <v>926</v>
      </c>
      <c r="C21" s="57" t="s">
        <v>187</v>
      </c>
      <c r="D21" s="110"/>
      <c r="E21" s="110"/>
      <c r="F21" s="110"/>
      <c r="G21" s="110"/>
      <c r="H21" s="110"/>
      <c r="I21" s="110"/>
      <c r="J21" s="110"/>
      <c r="K21" s="110"/>
      <c r="L21" s="110"/>
      <c r="M21" s="110"/>
      <c r="N21" s="110"/>
      <c r="O21" s="110"/>
      <c r="P21" s="110"/>
      <c r="Q21" s="110"/>
      <c r="R21" s="110"/>
      <c r="S21" s="110"/>
      <c r="T21" s="110"/>
      <c r="U21" s="110"/>
      <c r="V21" s="110"/>
    </row>
    <row r="22" spans="1:22" ht="13.15" customHeight="1">
      <c r="A22" s="199" t="s">
        <v>876</v>
      </c>
      <c r="B22" s="199" t="s">
        <v>877</v>
      </c>
      <c r="C22" s="57" t="s">
        <v>204</v>
      </c>
      <c r="D22" s="110"/>
      <c r="E22" s="110"/>
      <c r="F22" s="110"/>
      <c r="G22" s="110"/>
      <c r="H22" s="110"/>
      <c r="I22" s="110"/>
      <c r="J22" s="110"/>
      <c r="K22" s="110"/>
      <c r="L22" s="110"/>
      <c r="M22" s="110"/>
      <c r="N22" s="110"/>
      <c r="O22" s="110"/>
      <c r="P22" s="110"/>
      <c r="Q22" s="110"/>
      <c r="R22" s="110"/>
      <c r="S22" s="110"/>
      <c r="T22" s="110"/>
      <c r="U22" s="110"/>
      <c r="V22" s="110"/>
    </row>
    <row r="23" spans="1:22" ht="13.15" customHeight="1">
      <c r="A23" s="199" t="s">
        <v>926</v>
      </c>
      <c r="B23" s="199" t="s">
        <v>926</v>
      </c>
      <c r="C23" s="57" t="s">
        <v>187</v>
      </c>
      <c r="D23" s="110"/>
      <c r="E23" s="110"/>
      <c r="F23" s="110"/>
      <c r="G23" s="110"/>
      <c r="H23" s="110"/>
      <c r="I23" s="110"/>
      <c r="J23" s="110"/>
      <c r="K23" s="110"/>
      <c r="L23" s="110"/>
      <c r="M23" s="110"/>
      <c r="N23" s="110"/>
      <c r="O23" s="110"/>
      <c r="P23" s="110"/>
      <c r="Q23" s="110"/>
      <c r="R23" s="110"/>
      <c r="S23" s="110"/>
      <c r="T23" s="110"/>
      <c r="U23" s="110"/>
      <c r="V23" s="110"/>
    </row>
    <row r="24" spans="1:22" ht="13.15" customHeight="1">
      <c r="A24" s="199" t="s">
        <v>878</v>
      </c>
      <c r="B24" s="199" t="s">
        <v>264</v>
      </c>
      <c r="C24" s="57" t="s">
        <v>204</v>
      </c>
      <c r="D24" s="110"/>
      <c r="E24" s="110"/>
      <c r="F24" s="110"/>
      <c r="G24" s="110"/>
      <c r="H24" s="110"/>
      <c r="I24" s="110"/>
      <c r="J24" s="110"/>
      <c r="K24" s="110"/>
      <c r="L24" s="110"/>
      <c r="M24" s="110"/>
      <c r="N24" s="110"/>
      <c r="O24" s="110"/>
      <c r="P24" s="110"/>
      <c r="Q24" s="110"/>
      <c r="R24" s="110"/>
      <c r="S24" s="110"/>
      <c r="T24" s="110"/>
      <c r="U24" s="110"/>
      <c r="V24" s="110"/>
    </row>
    <row r="25" spans="1:22" ht="13.15" customHeight="1">
      <c r="A25" s="199" t="s">
        <v>926</v>
      </c>
      <c r="B25" s="199" t="s">
        <v>926</v>
      </c>
      <c r="C25" s="57" t="s">
        <v>187</v>
      </c>
      <c r="D25" s="110"/>
      <c r="E25" s="110"/>
      <c r="F25" s="110"/>
      <c r="G25" s="110"/>
      <c r="H25" s="110"/>
      <c r="I25" s="110"/>
      <c r="J25" s="110"/>
      <c r="K25" s="110"/>
      <c r="L25" s="110"/>
      <c r="M25" s="110"/>
      <c r="N25" s="110"/>
      <c r="O25" s="110"/>
      <c r="P25" s="110"/>
      <c r="Q25" s="110"/>
      <c r="R25" s="110"/>
      <c r="S25" s="110"/>
      <c r="T25" s="110"/>
      <c r="U25" s="110"/>
      <c r="V25" s="110"/>
    </row>
    <row r="26" spans="1:22" ht="13.15" customHeight="1">
      <c r="A26" s="199" t="s">
        <v>879</v>
      </c>
      <c r="B26" s="199" t="s">
        <v>265</v>
      </c>
      <c r="C26" s="57" t="s">
        <v>204</v>
      </c>
      <c r="D26" s="110"/>
      <c r="E26" s="110"/>
      <c r="F26" s="110"/>
      <c r="G26" s="110"/>
      <c r="H26" s="110"/>
      <c r="I26" s="110"/>
      <c r="J26" s="110"/>
      <c r="K26" s="110"/>
      <c r="L26" s="110"/>
      <c r="M26" s="110"/>
      <c r="N26" s="110"/>
      <c r="O26" s="110"/>
      <c r="P26" s="110"/>
      <c r="Q26" s="110"/>
      <c r="R26" s="110"/>
      <c r="S26" s="110"/>
      <c r="T26" s="110"/>
      <c r="U26" s="110"/>
      <c r="V26" s="110"/>
    </row>
    <row r="27" spans="1:22" ht="13.15" customHeight="1">
      <c r="A27" s="199" t="s">
        <v>926</v>
      </c>
      <c r="B27" s="199" t="s">
        <v>926</v>
      </c>
      <c r="C27" s="57" t="s">
        <v>187</v>
      </c>
      <c r="D27" s="110"/>
      <c r="E27" s="110"/>
      <c r="F27" s="110"/>
      <c r="G27" s="110"/>
      <c r="H27" s="110"/>
      <c r="I27" s="110"/>
      <c r="J27" s="110"/>
      <c r="K27" s="110"/>
      <c r="L27" s="110"/>
      <c r="M27" s="110"/>
      <c r="N27" s="110"/>
      <c r="O27" s="110"/>
      <c r="P27" s="110"/>
      <c r="Q27" s="110"/>
      <c r="R27" s="110"/>
      <c r="S27" s="110"/>
      <c r="T27" s="110"/>
      <c r="U27" s="110"/>
      <c r="V27" s="110"/>
    </row>
    <row r="28" spans="1:22" ht="13.15" customHeight="1">
      <c r="A28" s="199" t="s">
        <v>880</v>
      </c>
      <c r="B28" s="199" t="s">
        <v>266</v>
      </c>
      <c r="C28" s="57" t="s">
        <v>204</v>
      </c>
      <c r="D28" s="110"/>
      <c r="E28" s="110"/>
      <c r="F28" s="110"/>
      <c r="G28" s="110"/>
      <c r="H28" s="110"/>
      <c r="I28" s="110"/>
      <c r="J28" s="110"/>
      <c r="K28" s="110"/>
      <c r="L28" s="110"/>
      <c r="M28" s="110"/>
      <c r="N28" s="110"/>
      <c r="O28" s="110"/>
      <c r="P28" s="110"/>
      <c r="Q28" s="110"/>
      <c r="R28" s="110"/>
      <c r="S28" s="110"/>
      <c r="T28" s="110"/>
      <c r="U28" s="110"/>
      <c r="V28" s="110">
        <v>2.5641025641025639</v>
      </c>
    </row>
    <row r="29" spans="1:22" ht="13.15" customHeight="1">
      <c r="A29" s="199" t="s">
        <v>926</v>
      </c>
      <c r="B29" s="199" t="s">
        <v>926</v>
      </c>
      <c r="C29" s="57" t="s">
        <v>187</v>
      </c>
      <c r="D29" s="110">
        <v>2.1582733812949639</v>
      </c>
      <c r="E29" s="110"/>
      <c r="F29" s="110"/>
      <c r="G29" s="110"/>
      <c r="H29" s="110"/>
      <c r="I29" s="110"/>
      <c r="J29" s="110"/>
      <c r="K29" s="110"/>
      <c r="L29" s="110"/>
      <c r="M29" s="110"/>
      <c r="N29" s="110"/>
      <c r="O29" s="110"/>
      <c r="P29" s="110"/>
      <c r="Q29" s="110">
        <v>9.0909090909090917</v>
      </c>
      <c r="R29" s="110"/>
      <c r="S29" s="110">
        <v>8.3333333333333321</v>
      </c>
      <c r="T29" s="110"/>
      <c r="U29" s="110"/>
      <c r="V29" s="110"/>
    </row>
    <row r="30" spans="1:22" ht="13.15" customHeight="1">
      <c r="A30" s="199" t="s">
        <v>881</v>
      </c>
      <c r="B30" s="199" t="s">
        <v>270</v>
      </c>
      <c r="C30" s="57" t="s">
        <v>204</v>
      </c>
      <c r="D30" s="110">
        <v>0.52724077328646746</v>
      </c>
      <c r="E30" s="110"/>
      <c r="F30" s="110"/>
      <c r="G30" s="110"/>
      <c r="H30" s="110"/>
      <c r="I30" s="110"/>
      <c r="J30" s="110"/>
      <c r="K30" s="110"/>
      <c r="L30" s="110"/>
      <c r="M30" s="110"/>
      <c r="N30" s="110"/>
      <c r="O30" s="110"/>
      <c r="P30" s="110"/>
      <c r="Q30" s="110"/>
      <c r="R30" s="110"/>
      <c r="S30" s="110"/>
      <c r="T30" s="110">
        <v>0.81300813008130091</v>
      </c>
      <c r="U30" s="110"/>
      <c r="V30" s="110">
        <v>3.8461538461538463</v>
      </c>
    </row>
    <row r="31" spans="1:22" ht="13.15" customHeight="1">
      <c r="A31" s="199" t="s">
        <v>926</v>
      </c>
      <c r="B31" s="199" t="s">
        <v>926</v>
      </c>
      <c r="C31" s="57" t="s">
        <v>187</v>
      </c>
      <c r="D31" s="110">
        <v>0.78534031413612559</v>
      </c>
      <c r="E31" s="110"/>
      <c r="F31" s="110"/>
      <c r="G31" s="110"/>
      <c r="H31" s="110"/>
      <c r="I31" s="110"/>
      <c r="J31" s="110"/>
      <c r="K31" s="110"/>
      <c r="L31" s="110"/>
      <c r="M31" s="110"/>
      <c r="N31" s="110">
        <v>5</v>
      </c>
      <c r="O31" s="110"/>
      <c r="P31" s="110"/>
      <c r="Q31" s="110"/>
      <c r="R31" s="110"/>
      <c r="S31" s="110"/>
      <c r="T31" s="110">
        <v>1.4492753623188406</v>
      </c>
      <c r="U31" s="110">
        <v>1.7543859649122806</v>
      </c>
      <c r="V31" s="110"/>
    </row>
    <row r="32" spans="1:22" ht="13.15" customHeight="1">
      <c r="A32" s="199" t="s">
        <v>882</v>
      </c>
      <c r="B32" s="199" t="s">
        <v>273</v>
      </c>
      <c r="C32" s="57" t="s">
        <v>204</v>
      </c>
      <c r="D32" s="110">
        <v>0.81300813008130091</v>
      </c>
      <c r="E32" s="110"/>
      <c r="F32" s="110"/>
      <c r="G32" s="110"/>
      <c r="H32" s="110"/>
      <c r="I32" s="110"/>
      <c r="J32" s="110"/>
      <c r="K32" s="110"/>
      <c r="L32" s="110"/>
      <c r="M32" s="110"/>
      <c r="N32" s="110"/>
      <c r="O32" s="110"/>
      <c r="P32" s="110"/>
      <c r="Q32" s="110"/>
      <c r="R32" s="110"/>
      <c r="S32" s="110"/>
      <c r="T32" s="110">
        <v>5</v>
      </c>
      <c r="U32" s="110"/>
      <c r="V32" s="110"/>
    </row>
    <row r="33" spans="1:22" ht="13.15" customHeight="1">
      <c r="A33" s="199" t="s">
        <v>926</v>
      </c>
      <c r="B33" s="199" t="s">
        <v>926</v>
      </c>
      <c r="C33" s="57" t="s">
        <v>187</v>
      </c>
      <c r="D33" s="110"/>
      <c r="E33" s="110"/>
      <c r="F33" s="110"/>
      <c r="G33" s="110"/>
      <c r="H33" s="110"/>
      <c r="I33" s="110"/>
      <c r="J33" s="110"/>
      <c r="K33" s="110"/>
      <c r="L33" s="110"/>
      <c r="M33" s="110"/>
      <c r="N33" s="110"/>
      <c r="O33" s="110"/>
      <c r="P33" s="110"/>
      <c r="Q33" s="110"/>
      <c r="R33" s="110"/>
      <c r="S33" s="110"/>
      <c r="T33" s="110"/>
      <c r="U33" s="110"/>
      <c r="V33" s="110"/>
    </row>
    <row r="34" spans="1:22" ht="13.15" customHeight="1">
      <c r="A34" s="199" t="s">
        <v>883</v>
      </c>
      <c r="B34" s="199" t="s">
        <v>278</v>
      </c>
      <c r="C34" s="57" t="s">
        <v>204</v>
      </c>
      <c r="D34" s="110"/>
      <c r="E34" s="110"/>
      <c r="F34" s="110"/>
      <c r="G34" s="110"/>
      <c r="H34" s="110"/>
      <c r="I34" s="110"/>
      <c r="J34" s="110"/>
      <c r="K34" s="110"/>
      <c r="L34" s="110"/>
      <c r="M34" s="110"/>
      <c r="N34" s="110"/>
      <c r="O34" s="110"/>
      <c r="P34" s="110"/>
      <c r="Q34" s="110">
        <v>0.81300813008130091</v>
      </c>
      <c r="R34" s="110"/>
      <c r="S34" s="110">
        <v>0.67873303167420818</v>
      </c>
      <c r="T34" s="110"/>
      <c r="U34" s="110">
        <v>0.92807424593967514</v>
      </c>
      <c r="V34" s="110">
        <v>0.6578947368421052</v>
      </c>
    </row>
    <row r="35" spans="1:22" ht="13.15" customHeight="1">
      <c r="A35" s="199" t="s">
        <v>926</v>
      </c>
      <c r="B35" s="199" t="s">
        <v>926</v>
      </c>
      <c r="C35" s="57" t="s">
        <v>187</v>
      </c>
      <c r="D35" s="110"/>
      <c r="E35" s="110"/>
      <c r="F35" s="110"/>
      <c r="G35" s="110"/>
      <c r="H35" s="110"/>
      <c r="I35" s="110"/>
      <c r="J35" s="110"/>
      <c r="K35" s="110"/>
      <c r="L35" s="110"/>
      <c r="M35" s="110"/>
      <c r="N35" s="110"/>
      <c r="O35" s="110"/>
      <c r="P35" s="110"/>
      <c r="Q35" s="110"/>
      <c r="R35" s="110"/>
      <c r="S35" s="110"/>
      <c r="T35" s="110">
        <v>0.52724077328646746</v>
      </c>
      <c r="U35" s="110"/>
      <c r="V35" s="110"/>
    </row>
    <row r="36" spans="1:22" ht="13.15" customHeight="1">
      <c r="A36" s="199" t="s">
        <v>884</v>
      </c>
      <c r="B36" s="199" t="s">
        <v>147</v>
      </c>
      <c r="C36" s="57" t="s">
        <v>204</v>
      </c>
      <c r="D36" s="110"/>
      <c r="E36" s="110"/>
      <c r="F36" s="110"/>
      <c r="G36" s="110"/>
      <c r="H36" s="110"/>
      <c r="I36" s="110"/>
      <c r="J36" s="110"/>
      <c r="K36" s="110"/>
      <c r="L36" s="110"/>
      <c r="M36" s="110"/>
      <c r="N36" s="110"/>
      <c r="O36" s="110"/>
      <c r="P36" s="110"/>
      <c r="Q36" s="110"/>
      <c r="R36" s="110"/>
      <c r="S36" s="110">
        <v>1.2711864406779663</v>
      </c>
      <c r="T36" s="110"/>
      <c r="U36" s="110"/>
      <c r="V36" s="110"/>
    </row>
    <row r="37" spans="1:22" ht="13.15" customHeight="1">
      <c r="A37" s="199" t="s">
        <v>926</v>
      </c>
      <c r="B37" s="199" t="s">
        <v>926</v>
      </c>
      <c r="C37" s="57" t="s">
        <v>187</v>
      </c>
      <c r="D37" s="110"/>
      <c r="E37" s="110"/>
      <c r="F37" s="110"/>
      <c r="G37" s="110"/>
      <c r="H37" s="110"/>
      <c r="I37" s="110"/>
      <c r="J37" s="110"/>
      <c r="K37" s="110"/>
      <c r="L37" s="110"/>
      <c r="M37" s="110"/>
      <c r="N37" s="110"/>
      <c r="O37" s="110"/>
      <c r="P37" s="110"/>
      <c r="Q37" s="110"/>
      <c r="R37" s="110"/>
      <c r="S37" s="110"/>
      <c r="T37" s="110">
        <v>0.49504950495049505</v>
      </c>
      <c r="U37" s="110"/>
      <c r="V37" s="110"/>
    </row>
    <row r="38" spans="1:22" ht="13.15" customHeight="1">
      <c r="A38" s="199" t="s">
        <v>885</v>
      </c>
      <c r="B38" s="199" t="s">
        <v>288</v>
      </c>
      <c r="C38" s="57" t="s">
        <v>204</v>
      </c>
      <c r="D38" s="110">
        <v>1.0101010101010102</v>
      </c>
      <c r="E38" s="110"/>
      <c r="F38" s="110"/>
      <c r="G38" s="110"/>
      <c r="H38" s="110"/>
      <c r="I38" s="110"/>
      <c r="J38" s="110"/>
      <c r="K38" s="110"/>
      <c r="L38" s="110"/>
      <c r="M38" s="110"/>
      <c r="N38" s="110"/>
      <c r="O38" s="110"/>
      <c r="P38" s="110"/>
      <c r="Q38" s="110"/>
      <c r="R38" s="110"/>
      <c r="S38" s="110">
        <v>0.63291139240506333</v>
      </c>
      <c r="T38" s="110">
        <v>1.6853932584269662</v>
      </c>
      <c r="U38" s="110">
        <v>2.9702970297029703</v>
      </c>
      <c r="V38" s="110">
        <v>2.2222222222222223</v>
      </c>
    </row>
    <row r="39" spans="1:22" ht="13.15" customHeight="1">
      <c r="A39" s="199" t="s">
        <v>926</v>
      </c>
      <c r="B39" s="199" t="s">
        <v>926</v>
      </c>
      <c r="C39" s="57" t="s">
        <v>187</v>
      </c>
      <c r="D39" s="110">
        <v>0.88809946714031962</v>
      </c>
      <c r="E39" s="110"/>
      <c r="F39" s="110"/>
      <c r="G39" s="110"/>
      <c r="H39" s="110"/>
      <c r="I39" s="110"/>
      <c r="J39" s="110"/>
      <c r="K39" s="110"/>
      <c r="L39" s="110"/>
      <c r="M39" s="110"/>
      <c r="N39" s="110"/>
      <c r="O39" s="110">
        <v>5.8823529411764701</v>
      </c>
      <c r="P39" s="110"/>
      <c r="Q39" s="110">
        <v>3.125</v>
      </c>
      <c r="R39" s="110"/>
      <c r="S39" s="110"/>
      <c r="T39" s="110"/>
      <c r="U39" s="110">
        <v>1.098901098901099</v>
      </c>
      <c r="V39" s="110">
        <v>3.3898305084745761</v>
      </c>
    </row>
    <row r="40" spans="1:22" ht="13.15" customHeight="1">
      <c r="A40" s="199" t="s">
        <v>886</v>
      </c>
      <c r="B40" s="199" t="s">
        <v>295</v>
      </c>
      <c r="C40" s="57" t="s">
        <v>204</v>
      </c>
      <c r="D40" s="110">
        <v>3.8461538461538463</v>
      </c>
      <c r="E40" s="110"/>
      <c r="F40" s="110"/>
      <c r="G40" s="110"/>
      <c r="H40" s="110"/>
      <c r="I40" s="110"/>
      <c r="J40" s="110"/>
      <c r="K40" s="110"/>
      <c r="L40" s="110"/>
      <c r="M40" s="110"/>
      <c r="N40" s="110"/>
      <c r="O40" s="110"/>
      <c r="P40" s="110"/>
      <c r="Q40" s="110"/>
      <c r="R40" s="110"/>
      <c r="S40" s="110"/>
      <c r="T40" s="110">
        <v>16.666666666666664</v>
      </c>
      <c r="U40" s="110"/>
      <c r="V40" s="110"/>
    </row>
    <row r="41" spans="1:22" ht="13.15" customHeight="1">
      <c r="A41" s="199" t="s">
        <v>926</v>
      </c>
      <c r="B41" s="199" t="s">
        <v>926</v>
      </c>
      <c r="C41" s="57" t="s">
        <v>187</v>
      </c>
      <c r="D41" s="110"/>
      <c r="E41" s="110"/>
      <c r="F41" s="110"/>
      <c r="G41" s="110"/>
      <c r="H41" s="110"/>
      <c r="I41" s="110"/>
      <c r="J41" s="110"/>
      <c r="K41" s="110"/>
      <c r="L41" s="110"/>
      <c r="M41" s="110"/>
      <c r="N41" s="110"/>
      <c r="O41" s="110"/>
      <c r="P41" s="110"/>
      <c r="Q41" s="110"/>
      <c r="R41" s="110"/>
      <c r="S41" s="110"/>
      <c r="T41" s="110"/>
      <c r="U41" s="110"/>
      <c r="V41" s="110"/>
    </row>
    <row r="42" spans="1:22" ht="13.15" customHeight="1">
      <c r="A42" s="199" t="s">
        <v>887</v>
      </c>
      <c r="B42" s="199" t="s">
        <v>296</v>
      </c>
      <c r="C42" s="57" t="s">
        <v>204</v>
      </c>
      <c r="D42" s="110">
        <v>0.77120822622107965</v>
      </c>
      <c r="E42" s="110"/>
      <c r="F42" s="110"/>
      <c r="G42" s="110"/>
      <c r="H42" s="110"/>
      <c r="I42" s="110"/>
      <c r="J42" s="110"/>
      <c r="K42" s="110"/>
      <c r="L42" s="110"/>
      <c r="M42" s="110"/>
      <c r="N42" s="110"/>
      <c r="O42" s="110"/>
      <c r="P42" s="110"/>
      <c r="Q42" s="110">
        <v>1.6949152542372881</v>
      </c>
      <c r="R42" s="110">
        <v>0.94339622641509435</v>
      </c>
      <c r="S42" s="110">
        <v>1.1428571428571428</v>
      </c>
      <c r="T42" s="110">
        <v>0.63694267515923575</v>
      </c>
      <c r="U42" s="110">
        <v>0.72463768115942029</v>
      </c>
      <c r="V42" s="110"/>
    </row>
    <row r="43" spans="1:22" ht="13.15" customHeight="1">
      <c r="A43" s="199" t="s">
        <v>926</v>
      </c>
      <c r="B43" s="199" t="s">
        <v>926</v>
      </c>
      <c r="C43" s="57" t="s">
        <v>187</v>
      </c>
      <c r="D43" s="110">
        <v>0.51480051480051481</v>
      </c>
      <c r="E43" s="110"/>
      <c r="F43" s="110"/>
      <c r="G43" s="110"/>
      <c r="H43" s="110"/>
      <c r="I43" s="110"/>
      <c r="J43" s="110"/>
      <c r="K43" s="110"/>
      <c r="L43" s="110"/>
      <c r="M43" s="110"/>
      <c r="N43" s="110"/>
      <c r="O43" s="110"/>
      <c r="P43" s="110"/>
      <c r="Q43" s="110"/>
      <c r="R43" s="110"/>
      <c r="S43" s="110"/>
      <c r="T43" s="110">
        <v>1.0471204188481675</v>
      </c>
      <c r="U43" s="110">
        <v>0.88495575221238942</v>
      </c>
      <c r="V43" s="110">
        <v>1.1235955056179776</v>
      </c>
    </row>
    <row r="44" spans="1:22" ht="13.15" customHeight="1">
      <c r="A44" s="199" t="s">
        <v>888</v>
      </c>
      <c r="B44" s="199" t="s">
        <v>297</v>
      </c>
      <c r="C44" s="57" t="s">
        <v>204</v>
      </c>
      <c r="D44" s="110"/>
      <c r="E44" s="110"/>
      <c r="F44" s="110"/>
      <c r="G44" s="110"/>
      <c r="H44" s="110"/>
      <c r="I44" s="110"/>
      <c r="J44" s="110"/>
      <c r="K44" s="110"/>
      <c r="L44" s="110"/>
      <c r="M44" s="110"/>
      <c r="N44" s="110"/>
      <c r="O44" s="110"/>
      <c r="P44" s="110"/>
      <c r="Q44" s="110"/>
      <c r="R44" s="110"/>
      <c r="S44" s="110"/>
      <c r="T44" s="110"/>
      <c r="U44" s="110"/>
      <c r="V44" s="110"/>
    </row>
    <row r="45" spans="1:22" ht="13.15" customHeight="1">
      <c r="A45" s="199" t="s">
        <v>926</v>
      </c>
      <c r="B45" s="199" t="s">
        <v>926</v>
      </c>
      <c r="C45" s="57" t="s">
        <v>187</v>
      </c>
      <c r="D45" s="110"/>
      <c r="E45" s="110"/>
      <c r="F45" s="110"/>
      <c r="G45" s="110"/>
      <c r="H45" s="110"/>
      <c r="I45" s="110"/>
      <c r="J45" s="110"/>
      <c r="K45" s="110"/>
      <c r="L45" s="110"/>
      <c r="M45" s="110"/>
      <c r="N45" s="110"/>
      <c r="O45" s="110"/>
      <c r="P45" s="110"/>
      <c r="Q45" s="110"/>
      <c r="R45" s="110"/>
      <c r="S45" s="110"/>
      <c r="T45" s="110"/>
      <c r="U45" s="110"/>
      <c r="V45" s="110"/>
    </row>
    <row r="46" spans="1:22" ht="13.15" customHeight="1">
      <c r="A46" s="199" t="s">
        <v>889</v>
      </c>
      <c r="B46" s="199" t="s">
        <v>298</v>
      </c>
      <c r="C46" s="57" t="s">
        <v>204</v>
      </c>
      <c r="D46" s="110"/>
      <c r="E46" s="110"/>
      <c r="F46" s="110"/>
      <c r="G46" s="110"/>
      <c r="H46" s="110"/>
      <c r="I46" s="110"/>
      <c r="J46" s="110"/>
      <c r="K46" s="110"/>
      <c r="L46" s="110"/>
      <c r="M46" s="110"/>
      <c r="N46" s="110"/>
      <c r="O46" s="110"/>
      <c r="P46" s="110"/>
      <c r="Q46" s="110"/>
      <c r="R46" s="110"/>
      <c r="S46" s="110"/>
      <c r="T46" s="110"/>
      <c r="U46" s="110"/>
      <c r="V46" s="110"/>
    </row>
    <row r="47" spans="1:22" ht="13.15" customHeight="1">
      <c r="A47" s="199" t="s">
        <v>926</v>
      </c>
      <c r="B47" s="199" t="s">
        <v>926</v>
      </c>
      <c r="C47" s="57" t="s">
        <v>187</v>
      </c>
      <c r="D47" s="110"/>
      <c r="E47" s="110"/>
      <c r="F47" s="110"/>
      <c r="G47" s="110"/>
      <c r="H47" s="110"/>
      <c r="I47" s="110"/>
      <c r="J47" s="110"/>
      <c r="K47" s="110"/>
      <c r="L47" s="110"/>
      <c r="M47" s="110"/>
      <c r="N47" s="110"/>
      <c r="O47" s="110"/>
      <c r="P47" s="110"/>
      <c r="Q47" s="110"/>
      <c r="R47" s="110"/>
      <c r="S47" s="110"/>
      <c r="T47" s="110"/>
      <c r="U47" s="110"/>
      <c r="V47" s="110"/>
    </row>
    <row r="48" spans="1:22" ht="13.15" customHeight="1">
      <c r="A48" s="199" t="s">
        <v>890</v>
      </c>
      <c r="B48" s="199" t="s">
        <v>305</v>
      </c>
      <c r="C48" s="57" t="s">
        <v>204</v>
      </c>
      <c r="D48" s="110"/>
      <c r="E48" s="110"/>
      <c r="F48" s="110"/>
      <c r="G48" s="110"/>
      <c r="H48" s="110"/>
      <c r="I48" s="110"/>
      <c r="J48" s="110"/>
      <c r="K48" s="110"/>
      <c r="L48" s="110"/>
      <c r="M48" s="110"/>
      <c r="N48" s="110"/>
      <c r="O48" s="110"/>
      <c r="P48" s="110"/>
      <c r="Q48" s="110"/>
      <c r="R48" s="110"/>
      <c r="S48" s="110"/>
      <c r="T48" s="110"/>
      <c r="U48" s="110"/>
      <c r="V48" s="110"/>
    </row>
    <row r="49" spans="1:22" ht="13.15" customHeight="1">
      <c r="A49" s="199" t="s">
        <v>926</v>
      </c>
      <c r="B49" s="199" t="s">
        <v>926</v>
      </c>
      <c r="C49" s="57" t="s">
        <v>187</v>
      </c>
      <c r="D49" s="110"/>
      <c r="E49" s="110"/>
      <c r="F49" s="110"/>
      <c r="G49" s="110"/>
      <c r="H49" s="110"/>
      <c r="I49" s="110"/>
      <c r="J49" s="110"/>
      <c r="K49" s="110"/>
      <c r="L49" s="110"/>
      <c r="M49" s="110"/>
      <c r="N49" s="110"/>
      <c r="O49" s="110"/>
      <c r="P49" s="110"/>
      <c r="Q49" s="110"/>
      <c r="R49" s="110"/>
      <c r="S49" s="110"/>
      <c r="T49" s="110"/>
      <c r="U49" s="110"/>
      <c r="V49" s="110"/>
    </row>
    <row r="50" spans="1:22" ht="13.15" customHeight="1">
      <c r="A50" s="199" t="s">
        <v>891</v>
      </c>
      <c r="B50" s="199" t="s">
        <v>306</v>
      </c>
      <c r="C50" s="57" t="s">
        <v>204</v>
      </c>
      <c r="D50" s="110">
        <v>1.0329562223315296</v>
      </c>
      <c r="E50" s="110"/>
      <c r="F50" s="110"/>
      <c r="G50" s="110"/>
      <c r="H50" s="110"/>
      <c r="I50" s="110"/>
      <c r="J50" s="110"/>
      <c r="K50" s="110"/>
      <c r="L50" s="110"/>
      <c r="M50" s="110"/>
      <c r="N50" s="110"/>
      <c r="O50" s="110">
        <v>2.7777777777777777</v>
      </c>
      <c r="P50" s="110"/>
      <c r="Q50" s="110">
        <v>0.68027210884353739</v>
      </c>
      <c r="R50" s="110">
        <v>1.6326530612244898</v>
      </c>
      <c r="S50" s="110">
        <v>1.7429193899782136</v>
      </c>
      <c r="T50" s="110"/>
      <c r="U50" s="110">
        <v>1.2345679012345678</v>
      </c>
      <c r="V50" s="110">
        <v>0.61728395061728392</v>
      </c>
    </row>
    <row r="51" spans="1:22" ht="13.15" customHeight="1">
      <c r="A51" s="199" t="s">
        <v>926</v>
      </c>
      <c r="B51" s="199" t="s">
        <v>926</v>
      </c>
      <c r="C51" s="57" t="s">
        <v>187</v>
      </c>
      <c r="D51" s="110">
        <v>0.56270096463022512</v>
      </c>
      <c r="E51" s="110"/>
      <c r="F51" s="110"/>
      <c r="G51" s="110"/>
      <c r="H51" s="110"/>
      <c r="I51" s="110"/>
      <c r="J51" s="110"/>
      <c r="K51" s="110"/>
      <c r="L51" s="110"/>
      <c r="M51" s="110"/>
      <c r="N51" s="110"/>
      <c r="O51" s="110">
        <v>2.2727272727272729</v>
      </c>
      <c r="P51" s="110"/>
      <c r="Q51" s="110"/>
      <c r="R51" s="110">
        <v>0.8875739644970414</v>
      </c>
      <c r="S51" s="110"/>
      <c r="T51" s="110">
        <v>1.0852713178294573</v>
      </c>
      <c r="U51" s="110"/>
      <c r="V51" s="110">
        <v>0.625</v>
      </c>
    </row>
    <row r="52" spans="1:22" ht="13.15" customHeight="1">
      <c r="A52" s="199" t="s">
        <v>892</v>
      </c>
      <c r="B52" s="199" t="s">
        <v>310</v>
      </c>
      <c r="C52" s="57" t="s">
        <v>204</v>
      </c>
      <c r="D52" s="110"/>
      <c r="E52" s="110"/>
      <c r="F52" s="110"/>
      <c r="G52" s="110"/>
      <c r="H52" s="110"/>
      <c r="I52" s="110"/>
      <c r="J52" s="110"/>
      <c r="K52" s="110"/>
      <c r="L52" s="110"/>
      <c r="M52" s="110"/>
      <c r="N52" s="110"/>
      <c r="O52" s="110"/>
      <c r="P52" s="110"/>
      <c r="Q52" s="110"/>
      <c r="R52" s="110"/>
      <c r="S52" s="110"/>
      <c r="T52" s="110"/>
      <c r="U52" s="110"/>
      <c r="V52" s="110"/>
    </row>
    <row r="53" spans="1:22" ht="13.15" customHeight="1">
      <c r="A53" s="199" t="s">
        <v>926</v>
      </c>
      <c r="B53" s="199" t="s">
        <v>926</v>
      </c>
      <c r="C53" s="57" t="s">
        <v>187</v>
      </c>
      <c r="D53" s="110"/>
      <c r="E53" s="110"/>
      <c r="F53" s="110"/>
      <c r="G53" s="110"/>
      <c r="H53" s="110"/>
      <c r="I53" s="110"/>
      <c r="J53" s="110"/>
      <c r="K53" s="110"/>
      <c r="L53" s="110"/>
      <c r="M53" s="110"/>
      <c r="N53" s="110"/>
      <c r="O53" s="110"/>
      <c r="P53" s="110"/>
      <c r="Q53" s="110"/>
      <c r="R53" s="110"/>
      <c r="S53" s="110"/>
      <c r="T53" s="110"/>
      <c r="U53" s="110"/>
      <c r="V53" s="110"/>
    </row>
    <row r="54" spans="1:22" ht="13.15" customHeight="1">
      <c r="A54" s="199" t="s">
        <v>893</v>
      </c>
      <c r="B54" s="199" t="s">
        <v>311</v>
      </c>
      <c r="C54" s="57" t="s">
        <v>204</v>
      </c>
      <c r="D54" s="110"/>
      <c r="E54" s="110"/>
      <c r="F54" s="110"/>
      <c r="G54" s="110"/>
      <c r="H54" s="110"/>
      <c r="I54" s="110"/>
      <c r="J54" s="110"/>
      <c r="K54" s="110"/>
      <c r="L54" s="110"/>
      <c r="M54" s="110"/>
      <c r="N54" s="110"/>
      <c r="O54" s="110"/>
      <c r="P54" s="110"/>
      <c r="Q54" s="110"/>
      <c r="R54" s="110"/>
      <c r="S54" s="110"/>
      <c r="T54" s="110"/>
      <c r="U54" s="110"/>
      <c r="V54" s="110"/>
    </row>
    <row r="55" spans="1:22" ht="13.15" customHeight="1">
      <c r="A55" s="199" t="s">
        <v>926</v>
      </c>
      <c r="B55" s="199" t="s">
        <v>926</v>
      </c>
      <c r="C55" s="57" t="s">
        <v>187</v>
      </c>
      <c r="D55" s="110"/>
      <c r="E55" s="110"/>
      <c r="F55" s="110"/>
      <c r="G55" s="110"/>
      <c r="H55" s="110"/>
      <c r="I55" s="110"/>
      <c r="J55" s="110"/>
      <c r="K55" s="110"/>
      <c r="L55" s="110"/>
      <c r="M55" s="110"/>
      <c r="N55" s="110"/>
      <c r="O55" s="110"/>
      <c r="P55" s="110"/>
      <c r="Q55" s="110"/>
      <c r="R55" s="110"/>
      <c r="S55" s="110"/>
      <c r="T55" s="110"/>
      <c r="U55" s="110"/>
      <c r="V55" s="110"/>
    </row>
    <row r="56" spans="1:22" ht="13.15" customHeight="1">
      <c r="A56" s="199" t="s">
        <v>894</v>
      </c>
      <c r="B56" s="199" t="s">
        <v>151</v>
      </c>
      <c r="C56" s="57" t="s">
        <v>204</v>
      </c>
      <c r="D56" s="110"/>
      <c r="E56" s="110"/>
      <c r="F56" s="110"/>
      <c r="G56" s="110"/>
      <c r="H56" s="110"/>
      <c r="I56" s="110"/>
      <c r="J56" s="110"/>
      <c r="K56" s="110"/>
      <c r="L56" s="110"/>
      <c r="M56" s="110"/>
      <c r="N56" s="110"/>
      <c r="O56" s="110"/>
      <c r="P56" s="110"/>
      <c r="Q56" s="110"/>
      <c r="R56" s="110"/>
      <c r="S56" s="110"/>
      <c r="T56" s="110"/>
      <c r="U56" s="110"/>
      <c r="V56" s="110"/>
    </row>
    <row r="57" spans="1:22" ht="13.15" customHeight="1">
      <c r="A57" s="199" t="s">
        <v>926</v>
      </c>
      <c r="B57" s="199" t="s">
        <v>926</v>
      </c>
      <c r="C57" s="57" t="s">
        <v>187</v>
      </c>
      <c r="D57" s="110"/>
      <c r="E57" s="110"/>
      <c r="F57" s="110"/>
      <c r="G57" s="110"/>
      <c r="H57" s="110"/>
      <c r="I57" s="110"/>
      <c r="J57" s="110"/>
      <c r="K57" s="110"/>
      <c r="L57" s="110"/>
      <c r="M57" s="110"/>
      <c r="N57" s="110"/>
      <c r="O57" s="110"/>
      <c r="P57" s="110"/>
      <c r="Q57" s="110"/>
      <c r="R57" s="110"/>
      <c r="S57" s="110"/>
      <c r="T57" s="110"/>
      <c r="U57" s="110"/>
      <c r="V57" s="110"/>
    </row>
    <row r="58" spans="1:22" ht="13.15" customHeight="1">
      <c r="A58" s="57" t="s">
        <v>895</v>
      </c>
      <c r="B58" s="57" t="s">
        <v>317</v>
      </c>
      <c r="C58" s="57" t="s">
        <v>187</v>
      </c>
      <c r="D58" s="110"/>
      <c r="E58" s="110"/>
      <c r="F58" s="110"/>
      <c r="G58" s="110"/>
      <c r="H58" s="110"/>
      <c r="I58" s="110"/>
      <c r="J58" s="110"/>
      <c r="K58" s="110"/>
      <c r="L58" s="110"/>
      <c r="M58" s="110"/>
      <c r="N58" s="110"/>
      <c r="O58" s="110"/>
      <c r="P58" s="110"/>
      <c r="Q58" s="110"/>
      <c r="R58" s="110">
        <v>2.2222222222222223</v>
      </c>
      <c r="S58" s="110"/>
      <c r="T58" s="110"/>
      <c r="U58" s="110"/>
      <c r="V58" s="110"/>
    </row>
    <row r="59" spans="1:22" ht="13.15" customHeight="1">
      <c r="A59" s="57" t="s">
        <v>896</v>
      </c>
      <c r="B59" s="57" t="s">
        <v>318</v>
      </c>
      <c r="C59" s="57" t="s">
        <v>187</v>
      </c>
      <c r="D59" s="110"/>
      <c r="E59" s="110"/>
      <c r="F59" s="110"/>
      <c r="G59" s="110"/>
      <c r="H59" s="110"/>
      <c r="I59" s="110"/>
      <c r="J59" s="110"/>
      <c r="K59" s="110"/>
      <c r="L59" s="110"/>
      <c r="M59" s="110"/>
      <c r="N59" s="110"/>
      <c r="O59" s="110"/>
      <c r="P59" s="110"/>
      <c r="Q59" s="110"/>
      <c r="R59" s="110"/>
      <c r="S59" s="110"/>
      <c r="T59" s="110"/>
      <c r="U59" s="110"/>
      <c r="V59" s="110"/>
    </row>
    <row r="60" spans="1:22" ht="13.15" customHeight="1">
      <c r="A60" s="57" t="s">
        <v>897</v>
      </c>
      <c r="B60" s="57" t="s">
        <v>319</v>
      </c>
      <c r="C60" s="57" t="s">
        <v>187</v>
      </c>
      <c r="D60" s="110"/>
      <c r="E60" s="110"/>
      <c r="F60" s="110"/>
      <c r="G60" s="110"/>
      <c r="H60" s="110"/>
      <c r="I60" s="110"/>
      <c r="J60" s="110"/>
      <c r="K60" s="110"/>
      <c r="L60" s="110"/>
      <c r="M60" s="110"/>
      <c r="N60" s="110"/>
      <c r="O60" s="110"/>
      <c r="P60" s="110"/>
      <c r="Q60" s="110"/>
      <c r="R60" s="110"/>
      <c r="S60" s="110"/>
      <c r="T60" s="110"/>
      <c r="U60" s="110"/>
      <c r="V60" s="110"/>
    </row>
    <row r="61" spans="1:22" ht="13.15" customHeight="1">
      <c r="A61" s="57" t="s">
        <v>898</v>
      </c>
      <c r="B61" s="57" t="s">
        <v>320</v>
      </c>
      <c r="C61" s="57" t="s">
        <v>187</v>
      </c>
      <c r="D61" s="110"/>
      <c r="E61" s="110"/>
      <c r="F61" s="110"/>
      <c r="G61" s="110"/>
      <c r="H61" s="110"/>
      <c r="I61" s="110"/>
      <c r="J61" s="110"/>
      <c r="K61" s="110"/>
      <c r="L61" s="110"/>
      <c r="M61" s="110"/>
      <c r="N61" s="110"/>
      <c r="O61" s="110"/>
      <c r="P61" s="110"/>
      <c r="Q61" s="110"/>
      <c r="R61" s="110"/>
      <c r="S61" s="110"/>
      <c r="T61" s="110"/>
      <c r="U61" s="110"/>
      <c r="V61" s="110"/>
    </row>
    <row r="62" spans="1:22" ht="13.15" customHeight="1">
      <c r="A62" s="57" t="s">
        <v>899</v>
      </c>
      <c r="B62" s="57" t="s">
        <v>321</v>
      </c>
      <c r="C62" s="57" t="s">
        <v>187</v>
      </c>
      <c r="D62" s="110"/>
      <c r="E62" s="110"/>
      <c r="F62" s="110"/>
      <c r="G62" s="110"/>
      <c r="H62" s="110"/>
      <c r="I62" s="110"/>
      <c r="J62" s="110"/>
      <c r="K62" s="110"/>
      <c r="L62" s="110"/>
      <c r="M62" s="110"/>
      <c r="N62" s="110"/>
      <c r="O62" s="110"/>
      <c r="P62" s="110"/>
      <c r="Q62" s="110"/>
      <c r="R62" s="110"/>
      <c r="S62" s="110"/>
      <c r="T62" s="110"/>
      <c r="U62" s="110"/>
      <c r="V62" s="110"/>
    </row>
    <row r="63" spans="1:22" ht="13.15" customHeight="1">
      <c r="A63" s="57" t="s">
        <v>900</v>
      </c>
      <c r="B63" s="57" t="s">
        <v>326</v>
      </c>
      <c r="C63" s="57" t="s">
        <v>187</v>
      </c>
      <c r="D63" s="110"/>
      <c r="E63" s="110"/>
      <c r="F63" s="110"/>
      <c r="G63" s="110"/>
      <c r="H63" s="110"/>
      <c r="I63" s="110"/>
      <c r="J63" s="110"/>
      <c r="K63" s="110"/>
      <c r="L63" s="110"/>
      <c r="M63" s="110"/>
      <c r="N63" s="110"/>
      <c r="O63" s="110"/>
      <c r="P63" s="110"/>
      <c r="Q63" s="110"/>
      <c r="R63" s="110"/>
      <c r="S63" s="110"/>
      <c r="T63" s="110"/>
      <c r="U63" s="110"/>
      <c r="V63" s="110"/>
    </row>
    <row r="64" spans="1:22" s="84" customFormat="1" ht="13.15" customHeight="1">
      <c r="A64" s="83" t="s">
        <v>901</v>
      </c>
      <c r="B64" s="83" t="s">
        <v>332</v>
      </c>
      <c r="C64" s="83" t="s">
        <v>204</v>
      </c>
      <c r="D64" s="113"/>
      <c r="E64" s="113"/>
      <c r="F64" s="113"/>
      <c r="G64" s="113"/>
      <c r="H64" s="113"/>
      <c r="I64" s="113"/>
      <c r="J64" s="113"/>
      <c r="K64" s="113"/>
      <c r="L64" s="113"/>
      <c r="M64" s="113"/>
      <c r="N64" s="113"/>
      <c r="O64" s="113"/>
      <c r="P64" s="113"/>
      <c r="Q64" s="113"/>
      <c r="R64" s="113"/>
      <c r="S64" s="113"/>
      <c r="T64" s="113"/>
      <c r="U64" s="113"/>
      <c r="V64" s="113">
        <v>0.79681274900398402</v>
      </c>
    </row>
    <row r="65" spans="1:22" ht="13.15" customHeight="1">
      <c r="A65" s="57" t="s">
        <v>902</v>
      </c>
      <c r="B65" s="57" t="s">
        <v>333</v>
      </c>
      <c r="C65" s="57" t="s">
        <v>204</v>
      </c>
      <c r="D65" s="110"/>
      <c r="E65" s="110"/>
      <c r="F65" s="110"/>
      <c r="G65" s="110"/>
      <c r="H65" s="110"/>
      <c r="I65" s="110"/>
      <c r="J65" s="110"/>
      <c r="K65" s="110"/>
      <c r="L65" s="110"/>
      <c r="M65" s="110"/>
      <c r="N65" s="110"/>
      <c r="O65" s="110"/>
      <c r="P65" s="110"/>
      <c r="Q65" s="110"/>
      <c r="R65" s="110"/>
      <c r="S65" s="110"/>
      <c r="T65" s="110"/>
      <c r="U65" s="110"/>
      <c r="V65" s="110"/>
    </row>
    <row r="66" spans="1:22" ht="13.15" customHeight="1">
      <c r="A66" s="57" t="s">
        <v>903</v>
      </c>
      <c r="B66" s="57" t="s">
        <v>334</v>
      </c>
      <c r="C66" s="57" t="s">
        <v>204</v>
      </c>
      <c r="D66" s="110"/>
      <c r="E66" s="110"/>
      <c r="F66" s="110"/>
      <c r="G66" s="110"/>
      <c r="H66" s="110"/>
      <c r="I66" s="110"/>
      <c r="J66" s="110"/>
      <c r="K66" s="110"/>
      <c r="L66" s="110"/>
      <c r="M66" s="110"/>
      <c r="N66" s="110"/>
      <c r="O66" s="110"/>
      <c r="P66" s="110"/>
      <c r="Q66" s="110"/>
      <c r="R66" s="110"/>
      <c r="S66" s="110"/>
      <c r="T66" s="110"/>
      <c r="U66" s="110"/>
      <c r="V66" s="110"/>
    </row>
    <row r="67" spans="1:22" ht="13.15" customHeight="1">
      <c r="A67" s="199" t="s">
        <v>904</v>
      </c>
      <c r="B67" s="199" t="s">
        <v>340</v>
      </c>
      <c r="C67" s="57" t="s">
        <v>204</v>
      </c>
      <c r="D67" s="110">
        <v>0.93945720250521914</v>
      </c>
      <c r="E67" s="110"/>
      <c r="F67" s="110"/>
      <c r="G67" s="110"/>
      <c r="H67" s="110"/>
      <c r="I67" s="110"/>
      <c r="J67" s="110"/>
      <c r="K67" s="110"/>
      <c r="L67" s="110"/>
      <c r="M67" s="110"/>
      <c r="N67" s="110"/>
      <c r="O67" s="110"/>
      <c r="P67" s="110"/>
      <c r="Q67" s="110"/>
      <c r="R67" s="110">
        <v>0.66225165562913912</v>
      </c>
      <c r="S67" s="110">
        <v>1.3888888888888888</v>
      </c>
      <c r="T67" s="110">
        <v>3.1578947368421053</v>
      </c>
      <c r="U67" s="110"/>
      <c r="V67" s="110"/>
    </row>
    <row r="68" spans="1:22" ht="13.15" customHeight="1">
      <c r="A68" s="199" t="s">
        <v>926</v>
      </c>
      <c r="B68" s="199" t="s">
        <v>926</v>
      </c>
      <c r="C68" s="57" t="s">
        <v>187</v>
      </c>
      <c r="D68" s="110">
        <v>1.3157894736842104</v>
      </c>
      <c r="E68" s="110"/>
      <c r="F68" s="110"/>
      <c r="G68" s="110"/>
      <c r="H68" s="110"/>
      <c r="I68" s="110"/>
      <c r="J68" s="110"/>
      <c r="K68" s="110"/>
      <c r="L68" s="110"/>
      <c r="M68" s="110"/>
      <c r="N68" s="110"/>
      <c r="O68" s="110"/>
      <c r="P68" s="110"/>
      <c r="Q68" s="110">
        <v>2.1739130434782608</v>
      </c>
      <c r="R68" s="110">
        <v>1.4925373134328357</v>
      </c>
      <c r="S68" s="110"/>
      <c r="T68" s="110">
        <v>0.96153846153846156</v>
      </c>
      <c r="U68" s="110">
        <v>1.5625</v>
      </c>
      <c r="V68" s="110">
        <v>7.3170731707317067</v>
      </c>
    </row>
    <row r="69" spans="1:22" ht="13.15" customHeight="1">
      <c r="A69" s="199" t="s">
        <v>905</v>
      </c>
      <c r="B69" s="199" t="s">
        <v>343</v>
      </c>
      <c r="C69" s="57" t="s">
        <v>204</v>
      </c>
      <c r="D69" s="110"/>
      <c r="E69" s="110"/>
      <c r="F69" s="110"/>
      <c r="G69" s="110"/>
      <c r="H69" s="110"/>
      <c r="I69" s="110"/>
      <c r="J69" s="110"/>
      <c r="K69" s="110"/>
      <c r="L69" s="110"/>
      <c r="M69" s="110"/>
      <c r="N69" s="110"/>
      <c r="O69" s="110"/>
      <c r="P69" s="110"/>
      <c r="Q69" s="110"/>
      <c r="R69" s="110"/>
      <c r="S69" s="110"/>
      <c r="T69" s="110"/>
      <c r="U69" s="110"/>
      <c r="V69" s="110"/>
    </row>
    <row r="70" spans="1:22" ht="13.15" customHeight="1">
      <c r="A70" s="199" t="s">
        <v>926</v>
      </c>
      <c r="B70" s="199" t="s">
        <v>926</v>
      </c>
      <c r="C70" s="57" t="s">
        <v>187</v>
      </c>
      <c r="D70" s="110"/>
      <c r="E70" s="110"/>
      <c r="F70" s="110"/>
      <c r="G70" s="110"/>
      <c r="H70" s="110"/>
      <c r="I70" s="110"/>
      <c r="J70" s="110"/>
      <c r="K70" s="110"/>
      <c r="L70" s="110"/>
      <c r="M70" s="110"/>
      <c r="N70" s="110"/>
      <c r="O70" s="110"/>
      <c r="P70" s="110"/>
      <c r="Q70" s="110"/>
      <c r="R70" s="110"/>
      <c r="S70" s="110"/>
      <c r="T70" s="110"/>
      <c r="U70" s="110"/>
      <c r="V70" s="110"/>
    </row>
    <row r="71" spans="1:22" ht="13.15" customHeight="1">
      <c r="A71" s="199" t="s">
        <v>906</v>
      </c>
      <c r="B71" s="199" t="s">
        <v>155</v>
      </c>
      <c r="C71" s="57" t="s">
        <v>204</v>
      </c>
      <c r="D71" s="110"/>
      <c r="E71" s="110"/>
      <c r="F71" s="110"/>
      <c r="G71" s="110"/>
      <c r="H71" s="110"/>
      <c r="I71" s="110"/>
      <c r="J71" s="110"/>
      <c r="K71" s="110"/>
      <c r="L71" s="110"/>
      <c r="M71" s="110"/>
      <c r="N71" s="110"/>
      <c r="O71" s="110"/>
      <c r="P71" s="110"/>
      <c r="Q71" s="110"/>
      <c r="R71" s="110"/>
      <c r="S71" s="110"/>
      <c r="T71" s="110"/>
      <c r="U71" s="110"/>
      <c r="V71" s="110"/>
    </row>
    <row r="72" spans="1:22" ht="13.15" customHeight="1">
      <c r="A72" s="199" t="s">
        <v>926</v>
      </c>
      <c r="B72" s="199" t="s">
        <v>926</v>
      </c>
      <c r="C72" s="57" t="s">
        <v>187</v>
      </c>
      <c r="D72" s="110"/>
      <c r="E72" s="110"/>
      <c r="F72" s="110"/>
      <c r="G72" s="110"/>
      <c r="H72" s="110"/>
      <c r="I72" s="110"/>
      <c r="J72" s="110"/>
      <c r="K72" s="110"/>
      <c r="L72" s="110"/>
      <c r="M72" s="110"/>
      <c r="N72" s="110"/>
      <c r="O72" s="110"/>
      <c r="P72" s="110"/>
      <c r="Q72" s="110"/>
      <c r="R72" s="110"/>
      <c r="S72" s="110"/>
      <c r="T72" s="110"/>
      <c r="U72" s="110"/>
      <c r="V72" s="110"/>
    </row>
    <row r="73" spans="1:22" ht="13.15" customHeight="1">
      <c r="A73" s="199" t="s">
        <v>907</v>
      </c>
      <c r="B73" s="199" t="s">
        <v>360</v>
      </c>
      <c r="C73" s="57" t="s">
        <v>204</v>
      </c>
      <c r="D73" s="110"/>
      <c r="E73" s="110"/>
      <c r="F73" s="110"/>
      <c r="G73" s="110"/>
      <c r="H73" s="110"/>
      <c r="I73" s="110"/>
      <c r="J73" s="110"/>
      <c r="K73" s="110"/>
      <c r="L73" s="110"/>
      <c r="M73" s="110"/>
      <c r="N73" s="110"/>
      <c r="O73" s="110"/>
      <c r="P73" s="110"/>
      <c r="Q73" s="110"/>
      <c r="R73" s="110"/>
      <c r="S73" s="110"/>
      <c r="T73" s="110"/>
      <c r="U73" s="110"/>
      <c r="V73" s="110"/>
    </row>
    <row r="74" spans="1:22" ht="13.15" customHeight="1">
      <c r="A74" s="199" t="s">
        <v>926</v>
      </c>
      <c r="B74" s="199" t="s">
        <v>926</v>
      </c>
      <c r="C74" s="57" t="s">
        <v>187</v>
      </c>
      <c r="D74" s="110"/>
      <c r="E74" s="110"/>
      <c r="F74" s="110"/>
      <c r="G74" s="110"/>
      <c r="H74" s="110"/>
      <c r="I74" s="110"/>
      <c r="J74" s="110"/>
      <c r="K74" s="110"/>
      <c r="L74" s="110"/>
      <c r="M74" s="110"/>
      <c r="N74" s="110"/>
      <c r="O74" s="110"/>
      <c r="P74" s="110"/>
      <c r="Q74" s="110"/>
      <c r="R74" s="110"/>
      <c r="S74" s="110"/>
      <c r="T74" s="110"/>
      <c r="U74" s="110"/>
      <c r="V74" s="110"/>
    </row>
    <row r="75" spans="1:22" ht="13.15" customHeight="1">
      <c r="A75" s="199" t="s">
        <v>908</v>
      </c>
      <c r="B75" s="199" t="s">
        <v>370</v>
      </c>
      <c r="C75" s="57" t="s">
        <v>204</v>
      </c>
      <c r="D75" s="110"/>
      <c r="E75" s="110"/>
      <c r="F75" s="110"/>
      <c r="G75" s="110"/>
      <c r="H75" s="110"/>
      <c r="I75" s="110"/>
      <c r="J75" s="110"/>
      <c r="K75" s="110"/>
      <c r="L75" s="110"/>
      <c r="M75" s="110"/>
      <c r="N75" s="110"/>
      <c r="O75" s="110"/>
      <c r="P75" s="110"/>
      <c r="Q75" s="110"/>
      <c r="R75" s="110"/>
      <c r="S75" s="110"/>
      <c r="T75" s="110"/>
      <c r="U75" s="110"/>
      <c r="V75" s="110"/>
    </row>
    <row r="76" spans="1:22" ht="13.15" customHeight="1">
      <c r="A76" s="199" t="s">
        <v>926</v>
      </c>
      <c r="B76" s="199" t="s">
        <v>926</v>
      </c>
      <c r="C76" s="57" t="s">
        <v>187</v>
      </c>
      <c r="D76" s="110"/>
      <c r="E76" s="110"/>
      <c r="F76" s="110"/>
      <c r="G76" s="110"/>
      <c r="H76" s="110"/>
      <c r="I76" s="110"/>
      <c r="J76" s="110"/>
      <c r="K76" s="110"/>
      <c r="L76" s="110"/>
      <c r="M76" s="110"/>
      <c r="N76" s="110"/>
      <c r="O76" s="110"/>
      <c r="P76" s="110"/>
      <c r="Q76" s="110"/>
      <c r="R76" s="110"/>
      <c r="S76" s="110"/>
      <c r="T76" s="110"/>
      <c r="U76" s="110"/>
      <c r="V76" s="110"/>
    </row>
    <row r="77" spans="1:22" ht="13.15" customHeight="1">
      <c r="A77" s="199" t="s">
        <v>909</v>
      </c>
      <c r="B77" s="199" t="s">
        <v>378</v>
      </c>
      <c r="C77" s="57" t="s">
        <v>204</v>
      </c>
      <c r="D77" s="110"/>
      <c r="E77" s="110"/>
      <c r="F77" s="110"/>
      <c r="G77" s="110"/>
      <c r="H77" s="110"/>
      <c r="I77" s="110"/>
      <c r="J77" s="110"/>
      <c r="K77" s="110"/>
      <c r="L77" s="110"/>
      <c r="M77" s="110"/>
      <c r="N77" s="110"/>
      <c r="O77" s="110"/>
      <c r="P77" s="110"/>
      <c r="Q77" s="110">
        <v>1.2987012987012987</v>
      </c>
      <c r="R77" s="110"/>
      <c r="S77" s="110"/>
      <c r="T77" s="110"/>
      <c r="U77" s="110"/>
      <c r="V77" s="110"/>
    </row>
    <row r="78" spans="1:22" ht="13.15" customHeight="1">
      <c r="A78" s="199" t="s">
        <v>926</v>
      </c>
      <c r="B78" s="199" t="s">
        <v>926</v>
      </c>
      <c r="C78" s="57" t="s">
        <v>187</v>
      </c>
      <c r="D78" s="110">
        <v>1.6200294550810017</v>
      </c>
      <c r="E78" s="110">
        <v>5.2631578947368416</v>
      </c>
      <c r="F78" s="110"/>
      <c r="G78" s="110"/>
      <c r="H78" s="110"/>
      <c r="I78" s="110"/>
      <c r="J78" s="110"/>
      <c r="K78" s="110"/>
      <c r="L78" s="110"/>
      <c r="M78" s="110"/>
      <c r="N78" s="110"/>
      <c r="O78" s="110"/>
      <c r="P78" s="110">
        <v>3.1746031746031744</v>
      </c>
      <c r="Q78" s="110">
        <v>1.639344262295082</v>
      </c>
      <c r="R78" s="110">
        <v>1.0638297872340425</v>
      </c>
      <c r="S78" s="110">
        <v>2.3529411764705883</v>
      </c>
      <c r="T78" s="110">
        <v>1.2987012987012987</v>
      </c>
      <c r="U78" s="110"/>
      <c r="V78" s="110">
        <v>13.043478260869565</v>
      </c>
    </row>
    <row r="79" spans="1:22" ht="13.15" customHeight="1">
      <c r="A79" s="199" t="s">
        <v>910</v>
      </c>
      <c r="B79" s="199" t="s">
        <v>384</v>
      </c>
      <c r="C79" s="57" t="s">
        <v>204</v>
      </c>
      <c r="D79" s="110"/>
      <c r="E79" s="110"/>
      <c r="F79" s="110"/>
      <c r="G79" s="110"/>
      <c r="H79" s="110"/>
      <c r="I79" s="110"/>
      <c r="J79" s="110"/>
      <c r="K79" s="110"/>
      <c r="L79" s="110"/>
      <c r="M79" s="110"/>
      <c r="N79" s="110"/>
      <c r="O79" s="110"/>
      <c r="P79" s="110"/>
      <c r="Q79" s="110"/>
      <c r="R79" s="110"/>
      <c r="S79" s="110">
        <v>2.9411764705882351</v>
      </c>
      <c r="T79" s="110"/>
      <c r="U79" s="110"/>
      <c r="V79" s="110"/>
    </row>
    <row r="80" spans="1:22" ht="13.15" customHeight="1">
      <c r="A80" s="199" t="s">
        <v>926</v>
      </c>
      <c r="B80" s="199" t="s">
        <v>926</v>
      </c>
      <c r="C80" s="57" t="s">
        <v>187</v>
      </c>
      <c r="D80" s="110"/>
      <c r="E80" s="110"/>
      <c r="F80" s="110"/>
      <c r="G80" s="110"/>
      <c r="H80" s="110"/>
      <c r="I80" s="110"/>
      <c r="J80" s="110"/>
      <c r="K80" s="110"/>
      <c r="L80" s="110"/>
      <c r="M80" s="110"/>
      <c r="N80" s="110"/>
      <c r="O80" s="110"/>
      <c r="P80" s="110"/>
      <c r="Q80" s="110"/>
      <c r="R80" s="110"/>
      <c r="S80" s="110">
        <v>3.3333333333333335</v>
      </c>
      <c r="T80" s="110">
        <v>2.5</v>
      </c>
      <c r="U80" s="110"/>
      <c r="V80" s="110"/>
    </row>
    <row r="81" spans="1:22" ht="13.15" customHeight="1">
      <c r="A81" s="199" t="s">
        <v>911</v>
      </c>
      <c r="B81" s="199" t="s">
        <v>385</v>
      </c>
      <c r="C81" s="57" t="s">
        <v>204</v>
      </c>
      <c r="D81" s="110">
        <v>0.83507306889352806</v>
      </c>
      <c r="E81" s="110"/>
      <c r="F81" s="110"/>
      <c r="G81" s="110"/>
      <c r="H81" s="110"/>
      <c r="I81" s="110"/>
      <c r="J81" s="110"/>
      <c r="K81" s="110"/>
      <c r="L81" s="110"/>
      <c r="M81" s="110"/>
      <c r="N81" s="110"/>
      <c r="O81" s="110"/>
      <c r="P81" s="110"/>
      <c r="Q81" s="110">
        <v>1.8518518518518516</v>
      </c>
      <c r="R81" s="110"/>
      <c r="S81" s="110">
        <v>1.5625</v>
      </c>
      <c r="T81" s="110">
        <v>1.3333333333333335</v>
      </c>
      <c r="U81" s="110"/>
      <c r="V81" s="110">
        <v>14.285714285714285</v>
      </c>
    </row>
    <row r="82" spans="1:22" ht="13.15" customHeight="1">
      <c r="A82" s="199" t="s">
        <v>926</v>
      </c>
      <c r="B82" s="199" t="s">
        <v>926</v>
      </c>
      <c r="C82" s="57" t="s">
        <v>187</v>
      </c>
      <c r="D82" s="110"/>
      <c r="E82" s="110"/>
      <c r="F82" s="110"/>
      <c r="G82" s="110"/>
      <c r="H82" s="110"/>
      <c r="I82" s="110"/>
      <c r="J82" s="110"/>
      <c r="K82" s="110"/>
      <c r="L82" s="110"/>
      <c r="M82" s="110"/>
      <c r="N82" s="110"/>
      <c r="O82" s="110"/>
      <c r="P82" s="110"/>
      <c r="Q82" s="110"/>
      <c r="R82" s="110">
        <v>0.97087378640776689</v>
      </c>
      <c r="S82" s="110"/>
      <c r="T82" s="110">
        <v>0.84745762711864403</v>
      </c>
      <c r="U82" s="110"/>
      <c r="V82" s="110"/>
    </row>
    <row r="83" spans="1:22" ht="13.15" customHeight="1">
      <c r="A83" s="199" t="s">
        <v>912</v>
      </c>
      <c r="B83" s="199" t="s">
        <v>394</v>
      </c>
      <c r="C83" s="57" t="s">
        <v>204</v>
      </c>
      <c r="D83" s="110"/>
      <c r="E83" s="110"/>
      <c r="F83" s="110"/>
      <c r="G83" s="110"/>
      <c r="H83" s="110"/>
      <c r="I83" s="110"/>
      <c r="J83" s="110"/>
      <c r="K83" s="110"/>
      <c r="L83" s="110"/>
      <c r="M83" s="110"/>
      <c r="N83" s="110"/>
      <c r="O83" s="110"/>
      <c r="P83" s="110"/>
      <c r="Q83" s="110"/>
      <c r="R83" s="110"/>
      <c r="S83" s="110"/>
      <c r="T83" s="110"/>
      <c r="U83" s="110"/>
      <c r="V83" s="110"/>
    </row>
    <row r="84" spans="1:22" ht="13.15" customHeight="1">
      <c r="A84" s="199" t="s">
        <v>926</v>
      </c>
      <c r="B84" s="199" t="s">
        <v>926</v>
      </c>
      <c r="C84" s="57" t="s">
        <v>187</v>
      </c>
      <c r="D84" s="110"/>
      <c r="E84" s="110"/>
      <c r="F84" s="110"/>
      <c r="G84" s="110"/>
      <c r="H84" s="110"/>
      <c r="I84" s="110"/>
      <c r="J84" s="110"/>
      <c r="K84" s="110"/>
      <c r="L84" s="110"/>
      <c r="M84" s="110"/>
      <c r="N84" s="110"/>
      <c r="O84" s="110"/>
      <c r="P84" s="110"/>
      <c r="Q84" s="110"/>
      <c r="R84" s="110"/>
      <c r="S84" s="110"/>
      <c r="T84" s="110"/>
      <c r="U84" s="110"/>
      <c r="V84" s="110"/>
    </row>
    <row r="85" spans="1:22" ht="13.15" customHeight="1">
      <c r="A85" s="199" t="s">
        <v>913</v>
      </c>
      <c r="B85" s="199" t="s">
        <v>405</v>
      </c>
      <c r="C85" s="57" t="s">
        <v>204</v>
      </c>
      <c r="D85" s="110">
        <v>1.0638297872340425</v>
      </c>
      <c r="E85" s="110"/>
      <c r="F85" s="110"/>
      <c r="G85" s="110"/>
      <c r="H85" s="110"/>
      <c r="I85" s="110"/>
      <c r="J85" s="110"/>
      <c r="K85" s="110"/>
      <c r="L85" s="110"/>
      <c r="M85" s="110"/>
      <c r="N85" s="110"/>
      <c r="O85" s="110"/>
      <c r="P85" s="110"/>
      <c r="Q85" s="110"/>
      <c r="R85" s="110"/>
      <c r="S85" s="110"/>
      <c r="T85" s="110">
        <v>2.8571428571428572</v>
      </c>
      <c r="U85" s="110">
        <v>8.3333333333333321</v>
      </c>
      <c r="V85" s="110"/>
    </row>
    <row r="86" spans="1:22" ht="13.15" customHeight="1">
      <c r="A86" s="199" t="s">
        <v>926</v>
      </c>
      <c r="B86" s="199" t="s">
        <v>926</v>
      </c>
      <c r="C86" s="57" t="s">
        <v>187</v>
      </c>
      <c r="D86" s="110">
        <v>0.89285714285714279</v>
      </c>
      <c r="E86" s="110"/>
      <c r="F86" s="110"/>
      <c r="G86" s="110"/>
      <c r="H86" s="110"/>
      <c r="I86" s="110"/>
      <c r="J86" s="110"/>
      <c r="K86" s="110"/>
      <c r="L86" s="110"/>
      <c r="M86" s="110"/>
      <c r="N86" s="110"/>
      <c r="O86" s="110"/>
      <c r="P86" s="110"/>
      <c r="Q86" s="110"/>
      <c r="R86" s="110"/>
      <c r="S86" s="110"/>
      <c r="T86" s="110">
        <v>4.7619047619047619</v>
      </c>
      <c r="U86" s="110"/>
      <c r="V86" s="110"/>
    </row>
    <row r="87" spans="1:22" ht="13.15" customHeight="1">
      <c r="A87" s="199" t="s">
        <v>914</v>
      </c>
      <c r="B87" s="199" t="s">
        <v>415</v>
      </c>
      <c r="C87" s="57" t="s">
        <v>204</v>
      </c>
      <c r="D87" s="110">
        <v>1.0273972602739725</v>
      </c>
      <c r="E87" s="110"/>
      <c r="F87" s="110"/>
      <c r="G87" s="110"/>
      <c r="H87" s="110"/>
      <c r="I87" s="110"/>
      <c r="J87" s="110"/>
      <c r="K87" s="110"/>
      <c r="L87" s="110"/>
      <c r="M87" s="110"/>
      <c r="N87" s="110"/>
      <c r="O87" s="110"/>
      <c r="P87" s="110"/>
      <c r="Q87" s="110"/>
      <c r="R87" s="110"/>
      <c r="S87" s="110"/>
      <c r="T87" s="110">
        <v>1.5873015873015872</v>
      </c>
      <c r="U87" s="110"/>
      <c r="V87" s="110">
        <v>5.7142857142857144</v>
      </c>
    </row>
    <row r="88" spans="1:22" ht="13.15" customHeight="1">
      <c r="A88" s="199" t="s">
        <v>926</v>
      </c>
      <c r="B88" s="199" t="s">
        <v>926</v>
      </c>
      <c r="C88" s="57" t="s">
        <v>187</v>
      </c>
      <c r="D88" s="110">
        <v>0.66371681415929207</v>
      </c>
      <c r="E88" s="110"/>
      <c r="F88" s="110"/>
      <c r="G88" s="110"/>
      <c r="H88" s="110"/>
      <c r="I88" s="110"/>
      <c r="J88" s="110"/>
      <c r="K88" s="110"/>
      <c r="L88" s="110"/>
      <c r="M88" s="110"/>
      <c r="N88" s="110"/>
      <c r="O88" s="110"/>
      <c r="P88" s="110"/>
      <c r="Q88" s="110">
        <v>2.6315789473684208</v>
      </c>
      <c r="R88" s="110"/>
      <c r="S88" s="110"/>
      <c r="T88" s="110">
        <v>0.94339622641509435</v>
      </c>
      <c r="U88" s="110"/>
      <c r="V88" s="110">
        <v>1.3888888888888888</v>
      </c>
    </row>
    <row r="89" spans="1:22" ht="13.15" customHeight="1">
      <c r="A89" s="199" t="s">
        <v>915</v>
      </c>
      <c r="B89" s="199" t="s">
        <v>422</v>
      </c>
      <c r="C89" s="57" t="s">
        <v>204</v>
      </c>
      <c r="D89" s="110">
        <v>0.4971002485501243</v>
      </c>
      <c r="E89" s="110"/>
      <c r="F89" s="110"/>
      <c r="G89" s="110"/>
      <c r="H89" s="110"/>
      <c r="I89" s="110"/>
      <c r="J89" s="110"/>
      <c r="K89" s="110"/>
      <c r="L89" s="110"/>
      <c r="M89" s="110"/>
      <c r="N89" s="110"/>
      <c r="O89" s="110"/>
      <c r="P89" s="110"/>
      <c r="Q89" s="110">
        <v>1.7241379310344827</v>
      </c>
      <c r="R89" s="110"/>
      <c r="S89" s="110">
        <v>2.1276595744680851</v>
      </c>
      <c r="T89" s="110"/>
      <c r="U89" s="110"/>
      <c r="V89" s="110"/>
    </row>
    <row r="90" spans="1:22" ht="13.15" customHeight="1">
      <c r="A90" s="199" t="s">
        <v>926</v>
      </c>
      <c r="B90" s="199" t="s">
        <v>926</v>
      </c>
      <c r="C90" s="57" t="s">
        <v>187</v>
      </c>
      <c r="D90" s="110">
        <v>0.88008800880088001</v>
      </c>
      <c r="E90" s="110"/>
      <c r="F90" s="110"/>
      <c r="G90" s="110"/>
      <c r="H90" s="110"/>
      <c r="I90" s="110"/>
      <c r="J90" s="110"/>
      <c r="K90" s="110">
        <v>10</v>
      </c>
      <c r="L90" s="110"/>
      <c r="M90" s="110"/>
      <c r="N90" s="110"/>
      <c r="O90" s="110"/>
      <c r="P90" s="110"/>
      <c r="Q90" s="110"/>
      <c r="R90" s="110"/>
      <c r="S90" s="110">
        <v>0.64516129032258063</v>
      </c>
      <c r="T90" s="110">
        <v>1.1976047904191618</v>
      </c>
      <c r="U90" s="110">
        <v>0.81300813008130091</v>
      </c>
      <c r="V90" s="110">
        <v>3.0927835051546393</v>
      </c>
    </row>
    <row r="91" spans="1:22" ht="13.15" customHeight="1">
      <c r="A91" s="199" t="s">
        <v>916</v>
      </c>
      <c r="B91" s="199" t="s">
        <v>426</v>
      </c>
      <c r="C91" s="57" t="s">
        <v>204</v>
      </c>
      <c r="D91" s="110"/>
      <c r="E91" s="110"/>
      <c r="F91" s="110"/>
      <c r="G91" s="110"/>
      <c r="H91" s="110"/>
      <c r="I91" s="110"/>
      <c r="J91" s="110"/>
      <c r="K91" s="110"/>
      <c r="L91" s="110"/>
      <c r="M91" s="110"/>
      <c r="N91" s="110"/>
      <c r="O91" s="110"/>
      <c r="P91" s="110"/>
      <c r="Q91" s="110"/>
      <c r="R91" s="110"/>
      <c r="S91" s="110"/>
      <c r="T91" s="110"/>
      <c r="U91" s="110"/>
      <c r="V91" s="110"/>
    </row>
    <row r="92" spans="1:22" ht="13.15" customHeight="1">
      <c r="A92" s="199" t="s">
        <v>926</v>
      </c>
      <c r="B92" s="199" t="s">
        <v>926</v>
      </c>
      <c r="C92" s="57" t="s">
        <v>187</v>
      </c>
      <c r="D92" s="110"/>
      <c r="E92" s="110"/>
      <c r="F92" s="110"/>
      <c r="G92" s="110"/>
      <c r="H92" s="110"/>
      <c r="I92" s="110"/>
      <c r="J92" s="110"/>
      <c r="K92" s="110"/>
      <c r="L92" s="110"/>
      <c r="M92" s="110"/>
      <c r="N92" s="110"/>
      <c r="O92" s="110"/>
      <c r="P92" s="110"/>
      <c r="Q92" s="110"/>
      <c r="R92" s="110"/>
      <c r="S92" s="110"/>
      <c r="T92" s="110"/>
      <c r="U92" s="110"/>
      <c r="V92" s="110"/>
    </row>
    <row r="93" spans="1:22" ht="13.15" customHeight="1">
      <c r="A93" s="199" t="s">
        <v>917</v>
      </c>
      <c r="B93" s="199" t="s">
        <v>427</v>
      </c>
      <c r="C93" s="57" t="s">
        <v>204</v>
      </c>
      <c r="D93" s="110">
        <v>0.90090090090090091</v>
      </c>
      <c r="E93" s="110"/>
      <c r="F93" s="110"/>
      <c r="G93" s="110"/>
      <c r="H93" s="110"/>
      <c r="I93" s="110"/>
      <c r="J93" s="110"/>
      <c r="K93" s="110"/>
      <c r="L93" s="110"/>
      <c r="M93" s="110"/>
      <c r="N93" s="110"/>
      <c r="O93" s="110"/>
      <c r="P93" s="110"/>
      <c r="Q93" s="110">
        <v>10</v>
      </c>
      <c r="R93" s="110"/>
      <c r="S93" s="110"/>
      <c r="T93" s="110"/>
      <c r="U93" s="110"/>
      <c r="V93" s="110"/>
    </row>
    <row r="94" spans="1:22" ht="13.15" customHeight="1">
      <c r="A94" s="199" t="s">
        <v>926</v>
      </c>
      <c r="B94" s="199" t="s">
        <v>926</v>
      </c>
      <c r="C94" s="57" t="s">
        <v>187</v>
      </c>
      <c r="D94" s="110"/>
      <c r="E94" s="110"/>
      <c r="F94" s="110"/>
      <c r="G94" s="110"/>
      <c r="H94" s="110"/>
      <c r="I94" s="110"/>
      <c r="J94" s="110"/>
      <c r="K94" s="110"/>
      <c r="L94" s="110"/>
      <c r="M94" s="110"/>
      <c r="N94" s="110"/>
      <c r="O94" s="110"/>
      <c r="P94" s="110"/>
      <c r="Q94" s="110"/>
      <c r="R94" s="110"/>
      <c r="S94" s="110"/>
      <c r="T94" s="110"/>
      <c r="U94" s="110"/>
      <c r="V94" s="110"/>
    </row>
    <row r="95" spans="1:22" ht="13.15" customHeight="1">
      <c r="A95" s="199" t="s">
        <v>918</v>
      </c>
      <c r="B95" s="199" t="s">
        <v>431</v>
      </c>
      <c r="C95" s="57" t="s">
        <v>204</v>
      </c>
      <c r="D95" s="110"/>
      <c r="E95" s="110"/>
      <c r="F95" s="110"/>
      <c r="G95" s="110"/>
      <c r="H95" s="110"/>
      <c r="I95" s="110"/>
      <c r="J95" s="110"/>
      <c r="K95" s="110"/>
      <c r="L95" s="110"/>
      <c r="M95" s="110"/>
      <c r="N95" s="110"/>
      <c r="O95" s="110"/>
      <c r="P95" s="110"/>
      <c r="Q95" s="110"/>
      <c r="R95" s="110"/>
      <c r="S95" s="110"/>
      <c r="T95" s="110"/>
      <c r="U95" s="110"/>
      <c r="V95" s="110">
        <v>1.8181818181818181</v>
      </c>
    </row>
    <row r="96" spans="1:22" ht="13.15" customHeight="1">
      <c r="A96" s="199" t="s">
        <v>926</v>
      </c>
      <c r="B96" s="199" t="s">
        <v>926</v>
      </c>
      <c r="C96" s="57" t="s">
        <v>187</v>
      </c>
      <c r="D96" s="110"/>
      <c r="E96" s="110"/>
      <c r="F96" s="110"/>
      <c r="G96" s="110"/>
      <c r="H96" s="110"/>
      <c r="I96" s="110"/>
      <c r="J96" s="110"/>
      <c r="K96" s="110"/>
      <c r="L96" s="110"/>
      <c r="M96" s="110"/>
      <c r="N96" s="110"/>
      <c r="O96" s="110"/>
      <c r="P96" s="110"/>
      <c r="Q96" s="110"/>
      <c r="R96" s="110"/>
      <c r="S96" s="110"/>
      <c r="T96" s="110"/>
      <c r="U96" s="110"/>
      <c r="V96" s="110"/>
    </row>
    <row r="97" spans="1:22" ht="13.15" customHeight="1">
      <c r="A97" s="199" t="s">
        <v>919</v>
      </c>
      <c r="B97" s="199" t="s">
        <v>432</v>
      </c>
      <c r="C97" s="57" t="s">
        <v>204</v>
      </c>
      <c r="D97" s="110"/>
      <c r="E97" s="110"/>
      <c r="F97" s="110"/>
      <c r="G97" s="110"/>
      <c r="H97" s="110"/>
      <c r="I97" s="110"/>
      <c r="J97" s="110"/>
      <c r="K97" s="110"/>
      <c r="L97" s="110"/>
      <c r="M97" s="110"/>
      <c r="N97" s="110"/>
      <c r="O97" s="110"/>
      <c r="P97" s="110"/>
      <c r="Q97" s="110"/>
      <c r="R97" s="110"/>
      <c r="S97" s="110"/>
      <c r="T97" s="110"/>
      <c r="U97" s="110"/>
      <c r="V97" s="110"/>
    </row>
    <row r="98" spans="1:22" ht="13.15" customHeight="1">
      <c r="A98" s="199" t="s">
        <v>926</v>
      </c>
      <c r="B98" s="199" t="s">
        <v>926</v>
      </c>
      <c r="C98" s="57" t="s">
        <v>187</v>
      </c>
      <c r="D98" s="110"/>
      <c r="E98" s="110"/>
      <c r="F98" s="110"/>
      <c r="G98" s="110"/>
      <c r="H98" s="110"/>
      <c r="I98" s="110"/>
      <c r="J98" s="110"/>
      <c r="K98" s="110"/>
      <c r="L98" s="110"/>
      <c r="M98" s="110"/>
      <c r="N98" s="110"/>
      <c r="O98" s="110"/>
      <c r="P98" s="110"/>
      <c r="Q98" s="110"/>
      <c r="R98" s="110"/>
      <c r="S98" s="110"/>
      <c r="T98" s="110"/>
      <c r="U98" s="110"/>
      <c r="V98" s="110"/>
    </row>
    <row r="99" spans="1:22" ht="13.15" customHeight="1">
      <c r="A99" s="199" t="s">
        <v>920</v>
      </c>
      <c r="B99" s="199" t="s">
        <v>436</v>
      </c>
      <c r="C99" s="57" t="s">
        <v>204</v>
      </c>
      <c r="D99" s="110"/>
      <c r="E99" s="110"/>
      <c r="F99" s="110"/>
      <c r="G99" s="110"/>
      <c r="H99" s="110"/>
      <c r="I99" s="110"/>
      <c r="J99" s="110"/>
      <c r="K99" s="110"/>
      <c r="L99" s="110"/>
      <c r="M99" s="110"/>
      <c r="N99" s="110"/>
      <c r="O99" s="110"/>
      <c r="P99" s="110"/>
      <c r="Q99" s="110"/>
      <c r="R99" s="110"/>
      <c r="S99" s="110"/>
      <c r="T99" s="110"/>
      <c r="U99" s="110"/>
      <c r="V99" s="110"/>
    </row>
    <row r="100" spans="1:22" ht="13.15" customHeight="1">
      <c r="A100" s="199" t="s">
        <v>926</v>
      </c>
      <c r="B100" s="199" t="s">
        <v>926</v>
      </c>
      <c r="C100" s="57" t="s">
        <v>187</v>
      </c>
      <c r="D100" s="110"/>
      <c r="E100" s="110"/>
      <c r="F100" s="110"/>
      <c r="G100" s="110"/>
      <c r="H100" s="110"/>
      <c r="I100" s="110"/>
      <c r="J100" s="110"/>
      <c r="K100" s="110"/>
      <c r="L100" s="110"/>
      <c r="M100" s="110"/>
      <c r="N100" s="110"/>
      <c r="O100" s="110"/>
      <c r="P100" s="110"/>
      <c r="Q100" s="110"/>
      <c r="R100" s="110"/>
      <c r="S100" s="110"/>
      <c r="T100" s="110"/>
      <c r="U100" s="110"/>
      <c r="V100" s="110"/>
    </row>
    <row r="101" spans="1:22" ht="13.15" customHeight="1">
      <c r="A101" s="199" t="s">
        <v>921</v>
      </c>
      <c r="B101" s="199" t="s">
        <v>922</v>
      </c>
      <c r="C101" s="57" t="s">
        <v>204</v>
      </c>
      <c r="D101" s="110"/>
      <c r="E101" s="110"/>
      <c r="F101" s="110"/>
      <c r="G101" s="110"/>
      <c r="H101" s="110"/>
      <c r="I101" s="110"/>
      <c r="J101" s="110"/>
      <c r="K101" s="110"/>
      <c r="L101" s="110"/>
      <c r="M101" s="110"/>
      <c r="N101" s="110"/>
      <c r="O101" s="110"/>
      <c r="P101" s="110"/>
      <c r="Q101" s="110"/>
      <c r="R101" s="110"/>
      <c r="S101" s="110"/>
      <c r="T101" s="110"/>
      <c r="U101" s="110"/>
      <c r="V101" s="110"/>
    </row>
    <row r="102" spans="1:22" ht="13.15" customHeight="1">
      <c r="A102" s="199" t="s">
        <v>926</v>
      </c>
      <c r="B102" s="199" t="s">
        <v>926</v>
      </c>
      <c r="C102" s="57" t="s">
        <v>187</v>
      </c>
      <c r="D102" s="110"/>
      <c r="E102" s="110"/>
      <c r="F102" s="110"/>
      <c r="G102" s="110"/>
      <c r="H102" s="110"/>
      <c r="I102" s="110"/>
      <c r="J102" s="110"/>
      <c r="K102" s="110"/>
      <c r="L102" s="110"/>
      <c r="M102" s="110"/>
      <c r="N102" s="110"/>
      <c r="O102" s="110"/>
      <c r="P102" s="110"/>
      <c r="Q102" s="110"/>
      <c r="R102" s="110"/>
      <c r="S102" s="110"/>
      <c r="T102" s="110"/>
      <c r="U102" s="110"/>
      <c r="V102" s="110"/>
    </row>
    <row r="103" spans="1:22" ht="13.15" customHeight="1">
      <c r="A103" s="199" t="s">
        <v>923</v>
      </c>
      <c r="B103" s="199" t="s">
        <v>443</v>
      </c>
      <c r="C103" s="57" t="s">
        <v>204</v>
      </c>
      <c r="D103" s="110">
        <v>0.64935064935064934</v>
      </c>
      <c r="E103" s="110"/>
      <c r="F103" s="110"/>
      <c r="G103" s="110"/>
      <c r="H103" s="110"/>
      <c r="I103" s="110"/>
      <c r="J103" s="110"/>
      <c r="K103" s="110"/>
      <c r="L103" s="110"/>
      <c r="M103" s="110"/>
      <c r="N103" s="110"/>
      <c r="O103" s="110"/>
      <c r="P103" s="110"/>
      <c r="Q103" s="110"/>
      <c r="R103" s="110">
        <v>5.5555555555555554</v>
      </c>
      <c r="S103" s="110"/>
      <c r="T103" s="110"/>
      <c r="U103" s="110"/>
      <c r="V103" s="110"/>
    </row>
    <row r="104" spans="1:22" ht="13.15" customHeight="1">
      <c r="A104" s="199" t="s">
        <v>926</v>
      </c>
      <c r="B104" s="199" t="s">
        <v>926</v>
      </c>
      <c r="C104" s="57" t="s">
        <v>187</v>
      </c>
      <c r="D104" s="110"/>
      <c r="E104" s="110"/>
      <c r="F104" s="110"/>
      <c r="G104" s="110"/>
      <c r="H104" s="110"/>
      <c r="I104" s="110"/>
      <c r="J104" s="110"/>
      <c r="K104" s="110"/>
      <c r="L104" s="110"/>
      <c r="M104" s="110"/>
      <c r="N104" s="110"/>
      <c r="O104" s="110"/>
      <c r="P104" s="110"/>
      <c r="Q104" s="110"/>
      <c r="R104" s="110"/>
      <c r="S104" s="110"/>
      <c r="T104" s="110"/>
      <c r="U104" s="110"/>
      <c r="V104" s="110"/>
    </row>
    <row r="105" spans="1:22" ht="13.15" customHeight="1">
      <c r="A105" s="199" t="s">
        <v>924</v>
      </c>
      <c r="B105" s="199" t="s">
        <v>449</v>
      </c>
      <c r="C105" s="57" t="s">
        <v>204</v>
      </c>
      <c r="D105" s="110"/>
      <c r="E105" s="110"/>
      <c r="F105" s="110"/>
      <c r="G105" s="110"/>
      <c r="H105" s="110"/>
      <c r="I105" s="110"/>
      <c r="J105" s="110"/>
      <c r="K105" s="110"/>
      <c r="L105" s="110"/>
      <c r="M105" s="110"/>
      <c r="N105" s="110"/>
      <c r="O105" s="110"/>
      <c r="P105" s="110"/>
      <c r="Q105" s="110"/>
      <c r="R105" s="110"/>
      <c r="S105" s="110"/>
      <c r="T105" s="110"/>
      <c r="U105" s="110"/>
      <c r="V105" s="110"/>
    </row>
    <row r="106" spans="1:22" ht="13.15" customHeight="1">
      <c r="A106" s="199" t="s">
        <v>926</v>
      </c>
      <c r="B106" s="199" t="s">
        <v>926</v>
      </c>
      <c r="C106" s="57" t="s">
        <v>187</v>
      </c>
      <c r="D106" s="110"/>
      <c r="E106" s="110"/>
      <c r="F106" s="110"/>
      <c r="G106" s="110"/>
      <c r="H106" s="110"/>
      <c r="I106" s="110"/>
      <c r="J106" s="110"/>
      <c r="K106" s="110"/>
      <c r="L106" s="110"/>
      <c r="M106" s="110"/>
      <c r="N106" s="110"/>
      <c r="O106" s="110"/>
      <c r="P106" s="110"/>
      <c r="Q106" s="110"/>
      <c r="R106" s="110"/>
      <c r="S106" s="110"/>
      <c r="T106" s="110"/>
      <c r="U106" s="110"/>
      <c r="V106" s="110"/>
    </row>
    <row r="107" spans="1:22" ht="13.15" customHeight="1">
      <c r="A107" s="87" t="s">
        <v>925</v>
      </c>
      <c r="B107" s="87" t="s">
        <v>450</v>
      </c>
      <c r="C107" s="57" t="s">
        <v>204</v>
      </c>
      <c r="D107" s="110"/>
      <c r="E107" s="110"/>
      <c r="F107" s="110"/>
      <c r="G107" s="110"/>
      <c r="H107" s="110"/>
      <c r="I107" s="110"/>
      <c r="J107" s="110"/>
      <c r="K107" s="110"/>
      <c r="L107" s="110"/>
      <c r="M107" s="110"/>
      <c r="N107" s="110"/>
      <c r="O107" s="110"/>
      <c r="P107" s="110"/>
      <c r="Q107" s="110"/>
      <c r="R107" s="110"/>
      <c r="S107" s="110"/>
      <c r="T107" s="110"/>
      <c r="U107" s="110"/>
      <c r="V107" s="110"/>
    </row>
    <row r="108" spans="1:22" ht="13.15" customHeight="1" thickBot="1">
      <c r="A108" s="86" t="s">
        <v>926</v>
      </c>
      <c r="B108" s="86" t="s">
        <v>926</v>
      </c>
      <c r="C108" s="82" t="s">
        <v>187</v>
      </c>
      <c r="D108" s="112"/>
      <c r="E108" s="112"/>
      <c r="F108" s="112"/>
      <c r="G108" s="112"/>
      <c r="H108" s="112"/>
      <c r="I108" s="112"/>
      <c r="J108" s="112"/>
      <c r="K108" s="112"/>
      <c r="L108" s="112"/>
      <c r="M108" s="112"/>
      <c r="N108" s="112"/>
      <c r="O108" s="112"/>
      <c r="P108" s="112"/>
      <c r="Q108" s="112"/>
      <c r="R108" s="112"/>
      <c r="S108" s="112"/>
      <c r="T108" s="112"/>
      <c r="U108" s="112"/>
      <c r="V108" s="112"/>
    </row>
    <row r="109" spans="1:22" ht="13.15" customHeight="1">
      <c r="A109" s="62" t="s">
        <v>637</v>
      </c>
      <c r="D109" s="57"/>
      <c r="E109" s="57"/>
      <c r="F109" s="57"/>
      <c r="G109" s="57"/>
      <c r="H109" s="57"/>
      <c r="I109" s="57"/>
      <c r="J109" s="57"/>
      <c r="K109" s="57"/>
      <c r="L109" s="57"/>
      <c r="M109" s="57"/>
      <c r="N109" s="57"/>
      <c r="O109" s="57"/>
      <c r="P109" s="57"/>
      <c r="Q109" s="57"/>
      <c r="R109" s="57"/>
      <c r="S109" s="57"/>
      <c r="T109" s="57"/>
      <c r="U109" s="57"/>
      <c r="V109" s="57"/>
    </row>
    <row r="111" spans="1:22">
      <c r="A111" s="199"/>
      <c r="B111" s="199"/>
      <c r="C111" s="57"/>
    </row>
    <row r="112" spans="1:22">
      <c r="A112" s="199"/>
      <c r="B112" s="199"/>
      <c r="C112" s="57"/>
    </row>
    <row r="113" spans="1:3">
      <c r="A113" s="199"/>
      <c r="B113" s="199"/>
      <c r="C113" s="57"/>
    </row>
    <row r="114" spans="1:3">
      <c r="A114" s="199"/>
      <c r="B114" s="199"/>
      <c r="C114" s="57"/>
    </row>
    <row r="115" spans="1:3">
      <c r="A115" s="199"/>
      <c r="B115" s="199"/>
      <c r="C115" s="57"/>
    </row>
    <row r="116" spans="1:3">
      <c r="A116" s="199"/>
      <c r="B116" s="199"/>
      <c r="C116" s="57"/>
    </row>
    <row r="117" spans="1:3">
      <c r="A117" s="199"/>
      <c r="B117" s="199"/>
      <c r="C117" s="57"/>
    </row>
    <row r="118" spans="1:3">
      <c r="A118" s="199"/>
      <c r="B118" s="199"/>
      <c r="C118" s="57"/>
    </row>
    <row r="119" spans="1:3">
      <c r="A119" s="199"/>
      <c r="B119" s="199"/>
      <c r="C119" s="57"/>
    </row>
    <row r="120" spans="1:3">
      <c r="A120" s="199"/>
      <c r="B120" s="199"/>
      <c r="C120" s="57"/>
    </row>
    <row r="121" spans="1:3">
      <c r="A121" s="199"/>
      <c r="B121" s="199"/>
      <c r="C121" s="57"/>
    </row>
    <row r="122" spans="1:3">
      <c r="A122" s="199"/>
      <c r="B122" s="199"/>
      <c r="C122" s="57"/>
    </row>
    <row r="123" spans="1:3">
      <c r="A123" s="199"/>
      <c r="B123" s="199"/>
      <c r="C123" s="57"/>
    </row>
    <row r="124" spans="1:3">
      <c r="A124" s="199"/>
      <c r="B124" s="199"/>
      <c r="C124" s="57"/>
    </row>
    <row r="125" spans="1:3">
      <c r="A125" s="199"/>
      <c r="B125" s="199"/>
      <c r="C125" s="57"/>
    </row>
    <row r="126" spans="1:3">
      <c r="A126" s="199"/>
      <c r="B126" s="199"/>
      <c r="C126" s="57"/>
    </row>
    <row r="127" spans="1:3">
      <c r="A127" s="199"/>
      <c r="B127" s="199"/>
      <c r="C127" s="57"/>
    </row>
    <row r="128" spans="1:3">
      <c r="A128" s="199"/>
      <c r="B128" s="199"/>
      <c r="C128" s="57"/>
    </row>
    <row r="129" spans="1:3">
      <c r="A129" s="199"/>
      <c r="B129" s="199"/>
      <c r="C129" s="57"/>
    </row>
    <row r="130" spans="1:3">
      <c r="A130" s="199"/>
      <c r="B130" s="199"/>
      <c r="C130" s="57"/>
    </row>
    <row r="131" spans="1:3">
      <c r="A131" s="199"/>
      <c r="B131" s="199"/>
      <c r="C131" s="57"/>
    </row>
    <row r="132" spans="1:3">
      <c r="A132" s="199"/>
      <c r="B132" s="199"/>
      <c r="C132" s="57"/>
    </row>
    <row r="133" spans="1:3">
      <c r="A133" s="199"/>
      <c r="B133" s="199"/>
      <c r="C133" s="57"/>
    </row>
    <row r="134" spans="1:3">
      <c r="A134" s="199"/>
      <c r="B134" s="199"/>
      <c r="C134" s="57"/>
    </row>
    <row r="135" spans="1:3">
      <c r="A135" s="199"/>
      <c r="B135" s="199"/>
      <c r="C135" s="57"/>
    </row>
    <row r="136" spans="1:3">
      <c r="A136" s="199"/>
      <c r="B136" s="199"/>
      <c r="C136" s="57"/>
    </row>
    <row r="137" spans="1:3">
      <c r="A137" s="199"/>
      <c r="B137" s="199"/>
      <c r="C137" s="57"/>
    </row>
    <row r="138" spans="1:3">
      <c r="A138" s="199"/>
      <c r="B138" s="199"/>
      <c r="C138" s="57"/>
    </row>
    <row r="139" spans="1:3">
      <c r="A139" s="199"/>
      <c r="B139" s="199"/>
      <c r="C139" s="57"/>
    </row>
    <row r="140" spans="1:3">
      <c r="A140" s="199"/>
      <c r="B140" s="199"/>
      <c r="C140" s="57"/>
    </row>
    <row r="141" spans="1:3">
      <c r="A141" s="199"/>
      <c r="B141" s="199"/>
      <c r="C141" s="57"/>
    </row>
    <row r="142" spans="1:3">
      <c r="A142" s="199"/>
      <c r="B142" s="199"/>
      <c r="C142" s="57"/>
    </row>
    <row r="143" spans="1:3">
      <c r="A143" s="199"/>
      <c r="B143" s="199"/>
      <c r="C143" s="57"/>
    </row>
    <row r="144" spans="1:3">
      <c r="A144" s="199"/>
      <c r="B144" s="199"/>
      <c r="C144" s="57"/>
    </row>
    <row r="145" spans="1:3">
      <c r="A145" s="199"/>
      <c r="B145" s="199"/>
      <c r="C145" s="57"/>
    </row>
    <row r="146" spans="1:3">
      <c r="A146" s="199"/>
      <c r="B146" s="199"/>
      <c r="C146" s="57"/>
    </row>
    <row r="147" spans="1:3">
      <c r="A147" s="199"/>
      <c r="B147" s="199"/>
      <c r="C147" s="57"/>
    </row>
    <row r="148" spans="1:3">
      <c r="A148" s="199"/>
      <c r="B148" s="199"/>
      <c r="C148" s="57"/>
    </row>
    <row r="149" spans="1:3">
      <c r="A149" s="199"/>
      <c r="B149" s="199"/>
      <c r="C149" s="57"/>
    </row>
    <row r="150" spans="1:3">
      <c r="A150" s="199"/>
      <c r="B150" s="199"/>
      <c r="C150" s="57"/>
    </row>
    <row r="151" spans="1:3">
      <c r="A151" s="199"/>
      <c r="B151" s="199"/>
      <c r="C151" s="57"/>
    </row>
    <row r="152" spans="1:3">
      <c r="A152" s="199"/>
      <c r="B152" s="199"/>
      <c r="C152" s="57"/>
    </row>
    <row r="153" spans="1:3">
      <c r="A153" s="199"/>
      <c r="B153" s="199"/>
      <c r="C153" s="57"/>
    </row>
    <row r="154" spans="1:3">
      <c r="A154" s="199"/>
      <c r="B154" s="199"/>
      <c r="C154" s="57"/>
    </row>
    <row r="155" spans="1:3">
      <c r="A155" s="199"/>
      <c r="B155" s="199"/>
      <c r="C155" s="57"/>
    </row>
    <row r="156" spans="1:3">
      <c r="A156" s="199"/>
      <c r="B156" s="199"/>
      <c r="C156" s="57"/>
    </row>
    <row r="157" spans="1:3">
      <c r="A157" s="199"/>
      <c r="B157" s="199"/>
      <c r="C157" s="57"/>
    </row>
    <row r="158" spans="1:3">
      <c r="A158" s="199"/>
      <c r="B158" s="199"/>
      <c r="C158" s="57"/>
    </row>
    <row r="159" spans="1:3">
      <c r="A159" s="199"/>
      <c r="B159" s="199"/>
      <c r="C159" s="57"/>
    </row>
    <row r="160" spans="1:3">
      <c r="A160" s="199"/>
      <c r="B160" s="199"/>
      <c r="C160" s="57"/>
    </row>
    <row r="161" spans="1:3">
      <c r="A161" s="199"/>
      <c r="B161" s="199"/>
      <c r="C161" s="57"/>
    </row>
    <row r="162" spans="1:3">
      <c r="A162" s="199"/>
      <c r="B162" s="199"/>
      <c r="C162" s="57"/>
    </row>
    <row r="163" spans="1:3">
      <c r="A163" s="199"/>
      <c r="B163" s="199"/>
      <c r="C163" s="57"/>
    </row>
    <row r="164" spans="1:3">
      <c r="A164" s="199"/>
      <c r="B164" s="199"/>
      <c r="C164" s="57"/>
    </row>
    <row r="165" spans="1:3">
      <c r="A165" s="199"/>
      <c r="B165" s="199"/>
      <c r="C165" s="57"/>
    </row>
    <row r="166" spans="1:3">
      <c r="A166" s="199"/>
      <c r="B166" s="199"/>
      <c r="C166" s="57"/>
    </row>
    <row r="167" spans="1:3">
      <c r="A167" s="199"/>
      <c r="B167" s="199"/>
      <c r="C167" s="83"/>
    </row>
    <row r="168" spans="1:3">
      <c r="A168" s="199"/>
      <c r="B168" s="199"/>
      <c r="C168" s="57"/>
    </row>
    <row r="169" spans="1:3">
      <c r="A169" s="199"/>
      <c r="B169" s="199"/>
      <c r="C169" s="57"/>
    </row>
    <row r="170" spans="1:3">
      <c r="A170" s="199"/>
      <c r="B170" s="199"/>
      <c r="C170" s="57"/>
    </row>
    <row r="171" spans="1:3">
      <c r="A171" s="199"/>
      <c r="B171" s="199"/>
      <c r="C171" s="57"/>
    </row>
    <row r="172" spans="1:3">
      <c r="A172" s="199"/>
      <c r="B172" s="199"/>
      <c r="C172" s="57"/>
    </row>
    <row r="173" spans="1:3">
      <c r="A173" s="199"/>
      <c r="B173" s="199"/>
      <c r="C173" s="57"/>
    </row>
    <row r="174" spans="1:3">
      <c r="A174" s="199"/>
      <c r="B174" s="199"/>
      <c r="C174" s="57"/>
    </row>
    <row r="175" spans="1:3">
      <c r="A175" s="199"/>
      <c r="B175" s="199"/>
      <c r="C175" s="57"/>
    </row>
    <row r="176" spans="1:3">
      <c r="A176" s="199"/>
      <c r="B176" s="199"/>
      <c r="C176" s="57"/>
    </row>
    <row r="177" spans="1:3">
      <c r="A177" s="199"/>
      <c r="B177" s="199"/>
      <c r="C177" s="57"/>
    </row>
    <row r="178" spans="1:3">
      <c r="A178" s="199"/>
      <c r="B178" s="199"/>
      <c r="C178" s="57"/>
    </row>
    <row r="179" spans="1:3">
      <c r="A179" s="199"/>
      <c r="B179" s="199"/>
      <c r="C179" s="57"/>
    </row>
    <row r="180" spans="1:3">
      <c r="A180" s="199"/>
      <c r="B180" s="199"/>
      <c r="C180" s="57"/>
    </row>
    <row r="181" spans="1:3">
      <c r="A181" s="199"/>
      <c r="B181" s="199"/>
      <c r="C181" s="57"/>
    </row>
    <row r="182" spans="1:3">
      <c r="A182" s="199"/>
      <c r="B182" s="199"/>
      <c r="C182" s="57"/>
    </row>
    <row r="183" spans="1:3">
      <c r="A183" s="199"/>
      <c r="B183" s="199"/>
      <c r="C183" s="57"/>
    </row>
    <row r="184" spans="1:3">
      <c r="A184" s="199"/>
      <c r="B184" s="199"/>
      <c r="C184" s="57"/>
    </row>
    <row r="185" spans="1:3">
      <c r="A185" s="199"/>
      <c r="B185" s="199"/>
      <c r="C185" s="57"/>
    </row>
    <row r="186" spans="1:3">
      <c r="A186" s="199"/>
      <c r="B186" s="199"/>
      <c r="C186" s="57"/>
    </row>
    <row r="187" spans="1:3">
      <c r="A187" s="199"/>
      <c r="B187" s="199"/>
      <c r="C187" s="57"/>
    </row>
    <row r="188" spans="1:3">
      <c r="A188" s="199"/>
      <c r="B188" s="199"/>
      <c r="C188" s="57"/>
    </row>
    <row r="189" spans="1:3">
      <c r="A189" s="199"/>
      <c r="B189" s="199"/>
      <c r="C189" s="57"/>
    </row>
    <row r="190" spans="1:3">
      <c r="A190" s="199"/>
      <c r="B190" s="199"/>
      <c r="C190" s="57"/>
    </row>
    <row r="191" spans="1:3">
      <c r="A191" s="199"/>
      <c r="B191" s="199"/>
      <c r="C191" s="57"/>
    </row>
    <row r="192" spans="1:3">
      <c r="A192" s="199"/>
      <c r="B192" s="199"/>
      <c r="C192" s="57"/>
    </row>
    <row r="193" spans="1:3">
      <c r="A193" s="199"/>
      <c r="B193" s="199"/>
      <c r="C193" s="57"/>
    </row>
    <row r="194" spans="1:3">
      <c r="A194" s="199"/>
      <c r="B194" s="199"/>
      <c r="C194" s="57"/>
    </row>
    <row r="195" spans="1:3">
      <c r="A195" s="199"/>
      <c r="B195" s="199"/>
      <c r="C195" s="57"/>
    </row>
    <row r="196" spans="1:3">
      <c r="A196" s="199"/>
      <c r="B196" s="199"/>
      <c r="C196" s="57"/>
    </row>
    <row r="197" spans="1:3">
      <c r="A197" s="199"/>
      <c r="B197" s="199"/>
      <c r="C197" s="57"/>
    </row>
    <row r="198" spans="1:3">
      <c r="A198" s="199"/>
      <c r="B198" s="199"/>
      <c r="C198" s="57"/>
    </row>
    <row r="199" spans="1:3">
      <c r="A199" s="199"/>
      <c r="B199" s="199"/>
      <c r="C199" s="57"/>
    </row>
    <row r="200" spans="1:3">
      <c r="A200" s="199"/>
      <c r="B200" s="199"/>
      <c r="C200" s="57"/>
    </row>
    <row r="201" spans="1:3">
      <c r="A201" s="199"/>
      <c r="B201" s="199"/>
      <c r="C201" s="57"/>
    </row>
    <row r="202" spans="1:3">
      <c r="A202" s="199"/>
      <c r="B202" s="199"/>
      <c r="C202" s="57"/>
    </row>
    <row r="203" spans="1:3">
      <c r="A203" s="199"/>
      <c r="B203" s="199"/>
      <c r="C203" s="57"/>
    </row>
    <row r="204" spans="1:3">
      <c r="A204" s="199"/>
      <c r="B204" s="199"/>
      <c r="C204" s="57"/>
    </row>
    <row r="205" spans="1:3">
      <c r="A205" s="199"/>
      <c r="B205" s="199"/>
      <c r="C205" s="57"/>
    </row>
    <row r="206" spans="1:3">
      <c r="A206" s="199"/>
      <c r="B206" s="199"/>
      <c r="C206" s="57"/>
    </row>
    <row r="207" spans="1:3">
      <c r="A207" s="199"/>
      <c r="B207" s="199"/>
      <c r="C207" s="57"/>
    </row>
    <row r="208" spans="1:3">
      <c r="A208" s="199"/>
      <c r="B208" s="199"/>
      <c r="C208" s="57"/>
    </row>
    <row r="209" spans="1:3">
      <c r="A209" s="199"/>
      <c r="B209" s="199"/>
      <c r="C209" s="57"/>
    </row>
    <row r="210" spans="1:3">
      <c r="A210" s="199"/>
      <c r="B210" s="199"/>
      <c r="C210" s="57"/>
    </row>
    <row r="211" spans="1:3" ht="14.25" thickBot="1">
      <c r="A211" s="199"/>
      <c r="B211" s="199"/>
      <c r="C211" s="82"/>
    </row>
  </sheetData>
  <mergeCells count="7">
    <mergeCell ref="A6:C6"/>
    <mergeCell ref="S6:U6"/>
    <mergeCell ref="G6:I6"/>
    <mergeCell ref="D6:F6"/>
    <mergeCell ref="J6:L6"/>
    <mergeCell ref="M6:O6"/>
    <mergeCell ref="P6:R6"/>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Blad43"/>
  <dimension ref="A1:AB210"/>
  <sheetViews>
    <sheetView zoomScaleNormal="100" workbookViewId="0">
      <pane xSplit="3" ySplit="6" topLeftCell="D7" activePane="bottomRight" state="frozen"/>
      <selection pane="topRight"/>
      <selection pane="bottomLeft"/>
      <selection pane="bottomRight"/>
    </sheetView>
  </sheetViews>
  <sheetFormatPr defaultRowHeight="13.5"/>
  <cols>
    <col min="1" max="1" width="8.33203125" customWidth="1"/>
    <col min="2" max="2" width="47.1640625" bestFit="1" customWidth="1"/>
    <col min="3" max="3" width="8" bestFit="1" customWidth="1"/>
    <col min="4" max="28" width="7" customWidth="1"/>
  </cols>
  <sheetData>
    <row r="1" spans="1:28" ht="13.15" customHeight="1">
      <c r="A1" s="19" t="s">
        <v>1056</v>
      </c>
    </row>
    <row r="2" spans="1:28" ht="13.15" customHeight="1">
      <c r="A2" s="4" t="s">
        <v>605</v>
      </c>
    </row>
    <row r="3" spans="1:28" ht="13.15" customHeight="1"/>
    <row r="4" spans="1:28" s="164" customFormat="1" ht="13.15" customHeight="1"/>
    <row r="5" spans="1:28" ht="13.15" customHeight="1" thickBot="1">
      <c r="A5" s="92"/>
      <c r="B5" s="92"/>
      <c r="C5" s="92"/>
      <c r="D5" s="92"/>
      <c r="E5" s="92"/>
      <c r="F5" s="92"/>
    </row>
    <row r="6" spans="1:28" ht="69.75" thickTop="1">
      <c r="A6" s="108" t="s">
        <v>238</v>
      </c>
      <c r="B6" s="108" t="s">
        <v>62</v>
      </c>
      <c r="C6" s="108" t="s">
        <v>140</v>
      </c>
      <c r="D6" s="151" t="s">
        <v>451</v>
      </c>
      <c r="E6" s="152" t="s">
        <v>612</v>
      </c>
      <c r="F6" s="152" t="s">
        <v>609</v>
      </c>
      <c r="G6" s="152" t="s">
        <v>749</v>
      </c>
      <c r="H6" s="152" t="s">
        <v>746</v>
      </c>
      <c r="I6" s="152" t="s">
        <v>750</v>
      </c>
      <c r="J6" s="152" t="s">
        <v>751</v>
      </c>
      <c r="K6" s="152" t="s">
        <v>752</v>
      </c>
      <c r="L6" s="152" t="s">
        <v>753</v>
      </c>
      <c r="M6" s="152" t="s">
        <v>754</v>
      </c>
      <c r="N6" s="152" t="s">
        <v>755</v>
      </c>
      <c r="O6" s="152" t="s">
        <v>748</v>
      </c>
      <c r="P6" s="152" t="s">
        <v>730</v>
      </c>
      <c r="Q6" s="152" t="s">
        <v>747</v>
      </c>
      <c r="R6" s="152" t="s">
        <v>611</v>
      </c>
      <c r="S6" s="152" t="s">
        <v>613</v>
      </c>
      <c r="T6" s="144" t="s">
        <v>737</v>
      </c>
      <c r="U6" s="144" t="s">
        <v>738</v>
      </c>
      <c r="V6" s="144" t="s">
        <v>739</v>
      </c>
      <c r="W6" s="144" t="s">
        <v>740</v>
      </c>
      <c r="X6" s="144" t="s">
        <v>741</v>
      </c>
      <c r="Y6" s="144" t="s">
        <v>972</v>
      </c>
      <c r="Z6" s="144" t="s">
        <v>743</v>
      </c>
      <c r="AA6" s="144" t="s">
        <v>744</v>
      </c>
      <c r="AB6" s="144" t="s">
        <v>745</v>
      </c>
    </row>
    <row r="7" spans="1:28" ht="13.15" customHeight="1">
      <c r="A7" s="57" t="s">
        <v>1115</v>
      </c>
      <c r="B7" s="57" t="s">
        <v>239</v>
      </c>
      <c r="C7" s="57" t="s">
        <v>204</v>
      </c>
      <c r="D7" s="165"/>
      <c r="E7" s="165"/>
      <c r="F7" s="165"/>
      <c r="G7" s="165"/>
      <c r="H7" s="165"/>
      <c r="I7" s="165"/>
      <c r="J7" s="110"/>
      <c r="K7" s="110"/>
      <c r="L7" s="110"/>
      <c r="M7" s="110"/>
      <c r="N7" s="110"/>
      <c r="O7" s="110"/>
      <c r="P7" s="110"/>
      <c r="Q7" s="110"/>
      <c r="R7" s="110"/>
      <c r="S7" s="110"/>
      <c r="T7" s="110"/>
      <c r="U7" s="110"/>
      <c r="V7" s="110">
        <v>0.52956751985878203</v>
      </c>
      <c r="W7" s="110"/>
      <c r="X7" s="110"/>
      <c r="Y7" s="110">
        <v>0.55309734513274333</v>
      </c>
      <c r="Z7" s="110"/>
      <c r="AA7" s="110">
        <v>0.67961165048543692</v>
      </c>
      <c r="AB7" s="110">
        <v>0.88202866593164275</v>
      </c>
    </row>
    <row r="8" spans="1:28" ht="13.15" customHeight="1">
      <c r="A8" s="57" t="s">
        <v>926</v>
      </c>
      <c r="B8" s="57" t="s">
        <v>926</v>
      </c>
      <c r="C8" s="57" t="s">
        <v>187</v>
      </c>
      <c r="D8" s="165"/>
      <c r="E8" s="165"/>
      <c r="F8" s="165"/>
      <c r="G8" s="165"/>
      <c r="H8" s="165"/>
      <c r="I8" s="165"/>
      <c r="J8" s="110"/>
      <c r="K8" s="110"/>
      <c r="L8" s="110"/>
      <c r="M8" s="110"/>
      <c r="N8" s="110"/>
      <c r="O8" s="110"/>
      <c r="P8" s="110"/>
      <c r="Q8" s="110"/>
      <c r="R8" s="110"/>
      <c r="S8" s="110"/>
      <c r="T8" s="110"/>
      <c r="U8" s="110"/>
      <c r="V8" s="110"/>
      <c r="W8" s="110"/>
      <c r="X8" s="110"/>
      <c r="Y8" s="110">
        <v>0.49200492004920049</v>
      </c>
      <c r="Z8" s="110"/>
      <c r="AA8" s="110">
        <v>0.60728744939271251</v>
      </c>
      <c r="AB8" s="110"/>
    </row>
    <row r="9" spans="1:28" ht="13.15" customHeight="1">
      <c r="A9" s="57" t="s">
        <v>870</v>
      </c>
      <c r="B9" s="57" t="s">
        <v>246</v>
      </c>
      <c r="C9" s="57" t="s">
        <v>204</v>
      </c>
      <c r="D9" s="165"/>
      <c r="E9" s="165"/>
      <c r="F9" s="165"/>
      <c r="G9" s="165"/>
      <c r="H9" s="165"/>
      <c r="I9" s="165"/>
      <c r="J9" s="110"/>
      <c r="K9" s="110"/>
      <c r="L9" s="110"/>
      <c r="M9" s="110"/>
      <c r="N9" s="110"/>
      <c r="O9" s="110"/>
      <c r="P9" s="110"/>
      <c r="Q9" s="110"/>
      <c r="R9" s="110"/>
      <c r="S9" s="110"/>
      <c r="T9" s="110"/>
      <c r="U9" s="110"/>
      <c r="V9" s="110"/>
      <c r="W9" s="110"/>
      <c r="X9" s="110"/>
      <c r="Y9" s="110"/>
      <c r="Z9" s="110"/>
      <c r="AA9" s="110"/>
      <c r="AB9" s="110"/>
    </row>
    <row r="10" spans="1:28" ht="13.15" customHeight="1">
      <c r="A10" s="57" t="s">
        <v>926</v>
      </c>
      <c r="B10" s="57" t="s">
        <v>926</v>
      </c>
      <c r="C10" s="57" t="s">
        <v>187</v>
      </c>
      <c r="D10" s="165"/>
      <c r="E10" s="165"/>
      <c r="F10" s="165"/>
      <c r="G10" s="165"/>
      <c r="H10" s="165"/>
      <c r="I10" s="165"/>
      <c r="J10" s="110"/>
      <c r="K10" s="110"/>
      <c r="L10" s="110"/>
      <c r="M10" s="110"/>
      <c r="N10" s="110"/>
      <c r="O10" s="110"/>
      <c r="P10" s="110"/>
      <c r="Q10" s="110"/>
      <c r="R10" s="110"/>
      <c r="S10" s="110"/>
      <c r="T10" s="110"/>
      <c r="U10" s="110"/>
      <c r="V10" s="110"/>
      <c r="W10" s="110"/>
      <c r="X10" s="110"/>
      <c r="Y10" s="110"/>
      <c r="Z10" s="110"/>
      <c r="AA10" s="110"/>
      <c r="AB10" s="110"/>
    </row>
    <row r="11" spans="1:28" ht="13.15" customHeight="1">
      <c r="A11" s="57" t="s">
        <v>871</v>
      </c>
      <c r="B11" s="57" t="s">
        <v>251</v>
      </c>
      <c r="C11" s="57" t="s">
        <v>204</v>
      </c>
      <c r="D11" s="165"/>
      <c r="E11" s="165"/>
      <c r="F11" s="165"/>
      <c r="G11" s="165"/>
      <c r="H11" s="165"/>
      <c r="I11" s="165"/>
      <c r="J11" s="110"/>
      <c r="K11" s="110"/>
      <c r="L11" s="110"/>
      <c r="M11" s="110"/>
      <c r="N11" s="110"/>
      <c r="O11" s="110"/>
      <c r="P11" s="110"/>
      <c r="Q11" s="110"/>
      <c r="R11" s="110"/>
      <c r="S11" s="110"/>
      <c r="T11" s="110"/>
      <c r="U11" s="110"/>
      <c r="V11" s="110"/>
      <c r="W11" s="110"/>
      <c r="X11" s="110"/>
      <c r="Y11" s="110"/>
      <c r="Z11" s="110"/>
      <c r="AA11" s="110"/>
      <c r="AB11" s="110"/>
    </row>
    <row r="12" spans="1:28" ht="13.15" customHeight="1">
      <c r="A12" s="57" t="s">
        <v>926</v>
      </c>
      <c r="B12" s="57" t="s">
        <v>926</v>
      </c>
      <c r="C12" s="57" t="s">
        <v>187</v>
      </c>
      <c r="D12" s="165"/>
      <c r="E12" s="165"/>
      <c r="F12" s="165"/>
      <c r="G12" s="165"/>
      <c r="H12" s="165"/>
      <c r="I12" s="165"/>
      <c r="J12" s="110"/>
      <c r="K12" s="110"/>
      <c r="L12" s="110"/>
      <c r="M12" s="110"/>
      <c r="N12" s="110"/>
      <c r="O12" s="110"/>
      <c r="P12" s="110"/>
      <c r="Q12" s="110"/>
      <c r="R12" s="110"/>
      <c r="S12" s="110"/>
      <c r="T12" s="110"/>
      <c r="U12" s="110"/>
      <c r="V12" s="110"/>
      <c r="W12" s="110"/>
      <c r="X12" s="110"/>
      <c r="Y12" s="110"/>
      <c r="Z12" s="110"/>
      <c r="AA12" s="110"/>
      <c r="AB12" s="110"/>
    </row>
    <row r="13" spans="1:28" ht="13.15" customHeight="1">
      <c r="A13" s="57" t="s">
        <v>872</v>
      </c>
      <c r="B13" s="57" t="s">
        <v>255</v>
      </c>
      <c r="C13" s="57" t="s">
        <v>204</v>
      </c>
      <c r="D13" s="165"/>
      <c r="E13" s="165"/>
      <c r="F13" s="165"/>
      <c r="G13" s="165"/>
      <c r="H13" s="165"/>
      <c r="I13" s="165"/>
      <c r="J13" s="110"/>
      <c r="K13" s="110"/>
      <c r="L13" s="110"/>
      <c r="M13" s="110"/>
      <c r="N13" s="110"/>
      <c r="O13" s="110"/>
      <c r="P13" s="110"/>
      <c r="Q13" s="110"/>
      <c r="R13" s="110"/>
      <c r="S13" s="110"/>
      <c r="T13" s="110"/>
      <c r="U13" s="110"/>
      <c r="V13" s="110"/>
      <c r="W13" s="110"/>
      <c r="X13" s="110"/>
      <c r="Y13" s="110"/>
      <c r="Z13" s="110"/>
      <c r="AA13" s="110"/>
      <c r="AB13" s="110"/>
    </row>
    <row r="14" spans="1:28" ht="13.15" customHeight="1">
      <c r="A14" s="57" t="s">
        <v>926</v>
      </c>
      <c r="B14" s="57" t="s">
        <v>926</v>
      </c>
      <c r="C14" s="57" t="s">
        <v>187</v>
      </c>
      <c r="D14" s="165"/>
      <c r="E14" s="165"/>
      <c r="F14" s="165"/>
      <c r="G14" s="165"/>
      <c r="H14" s="165"/>
      <c r="I14" s="165"/>
      <c r="J14" s="110"/>
      <c r="K14" s="110"/>
      <c r="L14" s="110"/>
      <c r="M14" s="110"/>
      <c r="N14" s="110"/>
      <c r="O14" s="110"/>
      <c r="P14" s="110"/>
      <c r="Q14" s="110"/>
      <c r="R14" s="110"/>
      <c r="S14" s="110"/>
      <c r="T14" s="110"/>
      <c r="U14" s="110"/>
      <c r="V14" s="110"/>
      <c r="W14" s="110"/>
      <c r="X14" s="110"/>
      <c r="Y14" s="110"/>
      <c r="Z14" s="110"/>
      <c r="AA14" s="110"/>
      <c r="AB14" s="110"/>
    </row>
    <row r="15" spans="1:28" ht="13.15" customHeight="1">
      <c r="A15" s="57" t="s">
        <v>873</v>
      </c>
      <c r="B15" s="57" t="s">
        <v>261</v>
      </c>
      <c r="C15" s="57" t="s">
        <v>204</v>
      </c>
      <c r="D15" s="165"/>
      <c r="E15" s="165"/>
      <c r="F15" s="165"/>
      <c r="G15" s="165"/>
      <c r="H15" s="165"/>
      <c r="I15" s="165"/>
      <c r="J15" s="110"/>
      <c r="K15" s="110"/>
      <c r="L15" s="110"/>
      <c r="M15" s="110"/>
      <c r="N15" s="110"/>
      <c r="O15" s="110"/>
      <c r="P15" s="110"/>
      <c r="Q15" s="110"/>
      <c r="R15" s="110"/>
      <c r="S15" s="110"/>
      <c r="T15" s="110"/>
      <c r="U15" s="110"/>
      <c r="V15" s="110"/>
      <c r="W15" s="110"/>
      <c r="X15" s="110"/>
      <c r="Y15" s="110"/>
      <c r="Z15" s="110"/>
      <c r="AA15" s="110"/>
      <c r="AB15" s="110"/>
    </row>
    <row r="16" spans="1:28" ht="13.15" customHeight="1">
      <c r="A16" s="57" t="s">
        <v>926</v>
      </c>
      <c r="B16" s="57" t="s">
        <v>926</v>
      </c>
      <c r="C16" s="57" t="s">
        <v>187</v>
      </c>
      <c r="D16" s="165"/>
      <c r="E16" s="165"/>
      <c r="F16" s="165"/>
      <c r="G16" s="165"/>
      <c r="H16" s="165"/>
      <c r="I16" s="165"/>
      <c r="J16" s="110"/>
      <c r="K16" s="110"/>
      <c r="L16" s="110"/>
      <c r="M16" s="110"/>
      <c r="N16" s="110"/>
      <c r="O16" s="110"/>
      <c r="P16" s="110"/>
      <c r="Q16" s="110"/>
      <c r="R16" s="110"/>
      <c r="S16" s="110"/>
      <c r="T16" s="110"/>
      <c r="U16" s="110"/>
      <c r="V16" s="110"/>
      <c r="W16" s="110"/>
      <c r="X16" s="110"/>
      <c r="Y16" s="110"/>
      <c r="Z16" s="110"/>
      <c r="AA16" s="110"/>
      <c r="AB16" s="110"/>
    </row>
    <row r="17" spans="1:28" ht="13.15" customHeight="1">
      <c r="A17" s="57" t="s">
        <v>874</v>
      </c>
      <c r="B17" s="57" t="s">
        <v>262</v>
      </c>
      <c r="C17" s="57" t="s">
        <v>204</v>
      </c>
      <c r="D17" s="165"/>
      <c r="E17" s="165"/>
      <c r="F17" s="165"/>
      <c r="G17" s="165"/>
      <c r="H17" s="165"/>
      <c r="I17" s="165"/>
      <c r="J17" s="110"/>
      <c r="K17" s="110"/>
      <c r="L17" s="110"/>
      <c r="M17" s="110"/>
      <c r="N17" s="110"/>
      <c r="O17" s="110"/>
      <c r="P17" s="110"/>
      <c r="Q17" s="110"/>
      <c r="R17" s="110"/>
      <c r="S17" s="110"/>
      <c r="T17" s="110"/>
      <c r="U17" s="110"/>
      <c r="V17" s="110"/>
      <c r="W17" s="110"/>
      <c r="X17" s="110"/>
      <c r="Y17" s="110"/>
      <c r="Z17" s="110"/>
      <c r="AA17" s="110"/>
      <c r="AB17" s="110"/>
    </row>
    <row r="18" spans="1:28" ht="13.15" customHeight="1">
      <c r="A18" s="57" t="s">
        <v>926</v>
      </c>
      <c r="B18" s="57" t="s">
        <v>926</v>
      </c>
      <c r="C18" s="57" t="s">
        <v>187</v>
      </c>
      <c r="D18" s="165"/>
      <c r="E18" s="165"/>
      <c r="F18" s="165"/>
      <c r="G18" s="165"/>
      <c r="H18" s="165"/>
      <c r="I18" s="165"/>
      <c r="J18" s="110"/>
      <c r="K18" s="110"/>
      <c r="L18" s="110"/>
      <c r="M18" s="110"/>
      <c r="N18" s="110"/>
      <c r="O18" s="110"/>
      <c r="P18" s="110"/>
      <c r="Q18" s="110"/>
      <c r="R18" s="110"/>
      <c r="S18" s="110"/>
      <c r="T18" s="110"/>
      <c r="U18" s="110"/>
      <c r="V18" s="110"/>
      <c r="W18" s="110"/>
      <c r="X18" s="110"/>
      <c r="Y18" s="110"/>
      <c r="Z18" s="110"/>
      <c r="AA18" s="110"/>
      <c r="AB18" s="110"/>
    </row>
    <row r="19" spans="1:28" ht="13.15" customHeight="1">
      <c r="A19" s="57" t="s">
        <v>875</v>
      </c>
      <c r="B19" s="57" t="s">
        <v>263</v>
      </c>
      <c r="C19" s="57" t="s">
        <v>204</v>
      </c>
      <c r="D19" s="165"/>
      <c r="E19" s="165"/>
      <c r="F19" s="165"/>
      <c r="G19" s="165"/>
      <c r="H19" s="165"/>
      <c r="I19" s="165"/>
      <c r="J19" s="110"/>
      <c r="K19" s="110"/>
      <c r="L19" s="110"/>
      <c r="M19" s="110"/>
      <c r="N19" s="110"/>
      <c r="O19" s="110">
        <v>2.5641025641025639</v>
      </c>
      <c r="P19" s="110"/>
      <c r="Q19" s="110"/>
      <c r="R19" s="110"/>
      <c r="S19" s="110"/>
      <c r="T19" s="110"/>
      <c r="U19" s="110"/>
      <c r="V19" s="110"/>
      <c r="W19" s="110"/>
      <c r="X19" s="110"/>
      <c r="Y19" s="110"/>
      <c r="Z19" s="110"/>
      <c r="AA19" s="110"/>
      <c r="AB19" s="110"/>
    </row>
    <row r="20" spans="1:28" ht="13.15" customHeight="1">
      <c r="A20" s="57" t="s">
        <v>926</v>
      </c>
      <c r="B20" s="57" t="s">
        <v>926</v>
      </c>
      <c r="C20" s="57" t="s">
        <v>187</v>
      </c>
      <c r="D20" s="165"/>
      <c r="E20" s="165"/>
      <c r="F20" s="165"/>
      <c r="G20" s="165"/>
      <c r="H20" s="165"/>
      <c r="I20" s="165"/>
      <c r="J20" s="110"/>
      <c r="K20" s="110"/>
      <c r="L20" s="110"/>
      <c r="M20" s="110"/>
      <c r="N20" s="110"/>
      <c r="O20" s="110"/>
      <c r="P20" s="110"/>
      <c r="Q20" s="110"/>
      <c r="R20" s="110"/>
      <c r="S20" s="110"/>
      <c r="T20" s="110"/>
      <c r="U20" s="110"/>
      <c r="V20" s="110"/>
      <c r="W20" s="110"/>
      <c r="X20" s="110"/>
      <c r="Y20" s="110"/>
      <c r="Z20" s="110"/>
      <c r="AA20" s="110"/>
      <c r="AB20" s="110"/>
    </row>
    <row r="21" spans="1:28" ht="13.15" customHeight="1">
      <c r="A21" s="57" t="s">
        <v>876</v>
      </c>
      <c r="B21" s="57" t="s">
        <v>877</v>
      </c>
      <c r="C21" s="57" t="s">
        <v>204</v>
      </c>
      <c r="D21" s="165"/>
      <c r="E21" s="165"/>
      <c r="F21" s="165"/>
      <c r="G21" s="165"/>
      <c r="H21" s="165"/>
      <c r="I21" s="165"/>
      <c r="J21" s="110"/>
      <c r="K21" s="110"/>
      <c r="L21" s="110"/>
      <c r="M21" s="110"/>
      <c r="N21" s="110"/>
      <c r="O21" s="110"/>
      <c r="P21" s="110"/>
      <c r="Q21" s="110"/>
      <c r="R21" s="110"/>
      <c r="S21" s="110"/>
      <c r="T21" s="110"/>
      <c r="U21" s="110"/>
      <c r="V21" s="110"/>
      <c r="W21" s="110"/>
      <c r="X21" s="110"/>
      <c r="Y21" s="110"/>
      <c r="Z21" s="110"/>
      <c r="AA21" s="110"/>
      <c r="AB21" s="110"/>
    </row>
    <row r="22" spans="1:28" ht="13.15" customHeight="1">
      <c r="A22" s="57" t="s">
        <v>926</v>
      </c>
      <c r="B22" s="57" t="s">
        <v>926</v>
      </c>
      <c r="C22" s="57" t="s">
        <v>187</v>
      </c>
      <c r="D22" s="165"/>
      <c r="E22" s="165"/>
      <c r="F22" s="165"/>
      <c r="G22" s="165"/>
      <c r="H22" s="165"/>
      <c r="I22" s="165"/>
      <c r="J22" s="110"/>
      <c r="K22" s="110"/>
      <c r="L22" s="110"/>
      <c r="M22" s="110"/>
      <c r="N22" s="110"/>
      <c r="O22" s="110"/>
      <c r="P22" s="110"/>
      <c r="Q22" s="110"/>
      <c r="R22" s="110"/>
      <c r="S22" s="110"/>
      <c r="T22" s="110"/>
      <c r="U22" s="110"/>
      <c r="V22" s="110"/>
      <c r="W22" s="110"/>
      <c r="X22" s="110"/>
      <c r="Y22" s="110"/>
      <c r="Z22" s="110"/>
      <c r="AA22" s="110"/>
      <c r="AB22" s="110"/>
    </row>
    <row r="23" spans="1:28" ht="13.15" customHeight="1">
      <c r="A23" s="57" t="s">
        <v>878</v>
      </c>
      <c r="B23" s="57" t="s">
        <v>264</v>
      </c>
      <c r="C23" s="57" t="s">
        <v>204</v>
      </c>
      <c r="D23" s="165"/>
      <c r="E23" s="165"/>
      <c r="F23" s="165"/>
      <c r="G23" s="165"/>
      <c r="H23" s="165"/>
      <c r="I23" s="165"/>
      <c r="J23" s="110"/>
      <c r="K23" s="110"/>
      <c r="L23" s="110"/>
      <c r="M23" s="110"/>
      <c r="N23" s="110"/>
      <c r="O23" s="110"/>
      <c r="P23" s="110"/>
      <c r="Q23" s="110"/>
      <c r="R23" s="110"/>
      <c r="S23" s="110"/>
      <c r="T23" s="110"/>
      <c r="U23" s="110"/>
      <c r="V23" s="110"/>
      <c r="W23" s="110"/>
      <c r="X23" s="110"/>
      <c r="Y23" s="110"/>
      <c r="Z23" s="110"/>
      <c r="AA23" s="110"/>
      <c r="AB23" s="110"/>
    </row>
    <row r="24" spans="1:28" ht="13.15" customHeight="1">
      <c r="A24" s="57" t="s">
        <v>926</v>
      </c>
      <c r="B24" s="57" t="s">
        <v>926</v>
      </c>
      <c r="C24" s="57" t="s">
        <v>187</v>
      </c>
      <c r="D24" s="165"/>
      <c r="E24" s="165"/>
      <c r="F24" s="165"/>
      <c r="G24" s="165"/>
      <c r="H24" s="165"/>
      <c r="I24" s="165"/>
      <c r="J24" s="110"/>
      <c r="K24" s="110"/>
      <c r="L24" s="110"/>
      <c r="M24" s="110"/>
      <c r="N24" s="110"/>
      <c r="O24" s="110"/>
      <c r="P24" s="110"/>
      <c r="Q24" s="110"/>
      <c r="R24" s="110"/>
      <c r="S24" s="110"/>
      <c r="T24" s="110"/>
      <c r="U24" s="110"/>
      <c r="V24" s="110"/>
      <c r="W24" s="110"/>
      <c r="X24" s="110"/>
      <c r="Y24" s="110"/>
      <c r="Z24" s="110"/>
      <c r="AA24" s="110"/>
      <c r="AB24" s="110"/>
    </row>
    <row r="25" spans="1:28" ht="13.15" customHeight="1">
      <c r="A25" s="57" t="s">
        <v>879</v>
      </c>
      <c r="B25" s="57" t="s">
        <v>265</v>
      </c>
      <c r="C25" s="57" t="s">
        <v>204</v>
      </c>
      <c r="D25" s="165"/>
      <c r="E25" s="165"/>
      <c r="F25" s="165"/>
      <c r="G25" s="165"/>
      <c r="H25" s="165"/>
      <c r="I25" s="165"/>
      <c r="J25" s="110"/>
      <c r="K25" s="110"/>
      <c r="L25" s="110"/>
      <c r="M25" s="110"/>
      <c r="N25" s="110"/>
      <c r="O25" s="110"/>
      <c r="P25" s="110"/>
      <c r="Q25" s="110"/>
      <c r="R25" s="110"/>
      <c r="S25" s="110"/>
      <c r="T25" s="110"/>
      <c r="U25" s="110"/>
      <c r="V25" s="110"/>
      <c r="W25" s="110"/>
      <c r="X25" s="110"/>
      <c r="Y25" s="110"/>
      <c r="Z25" s="110"/>
      <c r="AA25" s="110"/>
      <c r="AB25" s="110"/>
    </row>
    <row r="26" spans="1:28" ht="13.15" customHeight="1">
      <c r="A26" s="57" t="s">
        <v>926</v>
      </c>
      <c r="B26" s="57" t="s">
        <v>926</v>
      </c>
      <c r="C26" s="57" t="s">
        <v>187</v>
      </c>
      <c r="D26" s="165"/>
      <c r="E26" s="165"/>
      <c r="F26" s="165"/>
      <c r="G26" s="165"/>
      <c r="H26" s="165"/>
      <c r="I26" s="165"/>
      <c r="J26" s="110"/>
      <c r="K26" s="110"/>
      <c r="L26" s="110"/>
      <c r="M26" s="110"/>
      <c r="N26" s="110"/>
      <c r="O26" s="110"/>
      <c r="P26" s="110"/>
      <c r="Q26" s="110"/>
      <c r="R26" s="110"/>
      <c r="S26" s="110"/>
      <c r="T26" s="110"/>
      <c r="U26" s="110"/>
      <c r="V26" s="110"/>
      <c r="W26" s="110"/>
      <c r="X26" s="110"/>
      <c r="Y26" s="110"/>
      <c r="Z26" s="110"/>
      <c r="AA26" s="110"/>
      <c r="AB26" s="110"/>
    </row>
    <row r="27" spans="1:28" ht="13.15" customHeight="1">
      <c r="A27" s="57" t="s">
        <v>880</v>
      </c>
      <c r="B27" s="57" t="s">
        <v>266</v>
      </c>
      <c r="C27" s="57" t="s">
        <v>204</v>
      </c>
      <c r="D27" s="165"/>
      <c r="E27" s="165"/>
      <c r="F27" s="165"/>
      <c r="G27" s="165"/>
      <c r="H27" s="165"/>
      <c r="I27" s="165"/>
      <c r="J27" s="110"/>
      <c r="K27" s="110"/>
      <c r="L27" s="110"/>
      <c r="M27" s="110"/>
      <c r="N27" s="110"/>
      <c r="O27" s="110"/>
      <c r="P27" s="110"/>
      <c r="Q27" s="110"/>
      <c r="R27" s="110">
        <v>1.9230769230769231</v>
      </c>
      <c r="S27" s="110">
        <v>5.8823529411764701</v>
      </c>
      <c r="T27" s="110"/>
      <c r="U27" s="110"/>
      <c r="V27" s="110"/>
      <c r="W27" s="110"/>
      <c r="X27" s="110"/>
      <c r="Y27" s="110"/>
      <c r="Z27" s="110"/>
      <c r="AA27" s="110"/>
      <c r="AB27" s="110"/>
    </row>
    <row r="28" spans="1:28" ht="13.15" customHeight="1">
      <c r="A28" s="57" t="s">
        <v>926</v>
      </c>
      <c r="B28" s="57" t="s">
        <v>926</v>
      </c>
      <c r="C28" s="57" t="s">
        <v>187</v>
      </c>
      <c r="D28" s="165">
        <v>2.1582733812949639</v>
      </c>
      <c r="E28" s="165">
        <v>5.2631578947368416</v>
      </c>
      <c r="F28" s="165">
        <v>11.76470588235294</v>
      </c>
      <c r="G28" s="165"/>
      <c r="H28" s="165"/>
      <c r="I28" s="165"/>
      <c r="J28" s="110"/>
      <c r="K28" s="110"/>
      <c r="L28" s="110"/>
      <c r="M28" s="110"/>
      <c r="N28" s="110"/>
      <c r="O28" s="110"/>
      <c r="P28" s="110"/>
      <c r="Q28" s="110"/>
      <c r="R28" s="110">
        <v>7.6923076923076925</v>
      </c>
      <c r="S28" s="110"/>
      <c r="T28" s="110"/>
      <c r="U28" s="110"/>
      <c r="V28" s="110"/>
      <c r="W28" s="110"/>
      <c r="X28" s="110"/>
      <c r="Y28" s="110"/>
      <c r="Z28" s="110"/>
      <c r="AA28" s="110"/>
      <c r="AB28" s="110"/>
    </row>
    <row r="29" spans="1:28" ht="13.15" customHeight="1">
      <c r="A29" s="57" t="s">
        <v>881</v>
      </c>
      <c r="B29" s="57" t="s">
        <v>270</v>
      </c>
      <c r="C29" s="57" t="s">
        <v>204</v>
      </c>
      <c r="D29" s="165">
        <v>0.52724077328646746</v>
      </c>
      <c r="E29" s="165"/>
      <c r="F29" s="165"/>
      <c r="G29" s="165"/>
      <c r="H29" s="165"/>
      <c r="I29" s="165"/>
      <c r="J29" s="110"/>
      <c r="K29" s="110"/>
      <c r="L29" s="110"/>
      <c r="M29" s="110"/>
      <c r="N29" s="110"/>
      <c r="O29" s="110"/>
      <c r="P29" s="110"/>
      <c r="Q29" s="110"/>
      <c r="R29" s="110"/>
      <c r="S29" s="110"/>
      <c r="T29" s="110">
        <v>11.111111111111111</v>
      </c>
      <c r="U29" s="110"/>
      <c r="V29" s="110">
        <v>6.25</v>
      </c>
      <c r="W29" s="110"/>
      <c r="X29" s="110"/>
      <c r="Y29" s="110"/>
      <c r="Z29" s="110"/>
      <c r="AA29" s="110">
        <v>5.8823529411764701</v>
      </c>
      <c r="AB29" s="110"/>
    </row>
    <row r="30" spans="1:28" ht="13.15" customHeight="1">
      <c r="A30" s="57" t="s">
        <v>926</v>
      </c>
      <c r="B30" s="57" t="s">
        <v>926</v>
      </c>
      <c r="C30" s="57" t="s">
        <v>187</v>
      </c>
      <c r="D30" s="165">
        <v>0.78534031413612559</v>
      </c>
      <c r="E30" s="165"/>
      <c r="F30" s="165"/>
      <c r="G30" s="165"/>
      <c r="H30" s="165"/>
      <c r="I30" s="165"/>
      <c r="J30" s="110"/>
      <c r="K30" s="110"/>
      <c r="L30" s="110"/>
      <c r="M30" s="110"/>
      <c r="N30" s="110"/>
      <c r="O30" s="110">
        <v>3.8461538461538463</v>
      </c>
      <c r="P30" s="110"/>
      <c r="Q30" s="110"/>
      <c r="R30" s="110"/>
      <c r="S30" s="110"/>
      <c r="T30" s="110"/>
      <c r="U30" s="110"/>
      <c r="V30" s="110"/>
      <c r="W30" s="110"/>
      <c r="X30" s="110"/>
      <c r="Y30" s="110"/>
      <c r="Z30" s="110"/>
      <c r="AA30" s="110">
        <v>7.1428571428571423</v>
      </c>
      <c r="AB30" s="110"/>
    </row>
    <row r="31" spans="1:28" ht="13.15" customHeight="1">
      <c r="A31" s="57" t="s">
        <v>882</v>
      </c>
      <c r="B31" s="57" t="s">
        <v>273</v>
      </c>
      <c r="C31" s="57" t="s">
        <v>204</v>
      </c>
      <c r="D31" s="165">
        <v>0.81300813008130091</v>
      </c>
      <c r="E31" s="165"/>
      <c r="F31" s="165"/>
      <c r="G31" s="165"/>
      <c r="H31" s="165"/>
      <c r="I31" s="165">
        <v>14.285714285714285</v>
      </c>
      <c r="J31" s="110"/>
      <c r="K31" s="110"/>
      <c r="L31" s="110"/>
      <c r="M31" s="110"/>
      <c r="N31" s="110"/>
      <c r="O31" s="110">
        <v>6.666666666666667</v>
      </c>
      <c r="P31" s="110"/>
      <c r="Q31" s="110"/>
      <c r="R31" s="110"/>
      <c r="S31" s="110"/>
      <c r="T31" s="110"/>
      <c r="U31" s="110"/>
      <c r="V31" s="110"/>
      <c r="W31" s="110"/>
      <c r="X31" s="110"/>
      <c r="Y31" s="110"/>
      <c r="Z31" s="110"/>
      <c r="AA31" s="110"/>
      <c r="AB31" s="110"/>
    </row>
    <row r="32" spans="1:28" ht="13.15" customHeight="1">
      <c r="A32" s="57" t="s">
        <v>926</v>
      </c>
      <c r="B32" s="57" t="s">
        <v>926</v>
      </c>
      <c r="C32" s="57" t="s">
        <v>187</v>
      </c>
      <c r="D32" s="165"/>
      <c r="E32" s="165"/>
      <c r="F32" s="165"/>
      <c r="G32" s="165"/>
      <c r="H32" s="165"/>
      <c r="I32" s="165"/>
      <c r="J32" s="110"/>
      <c r="K32" s="110"/>
      <c r="L32" s="110"/>
      <c r="M32" s="110"/>
      <c r="N32" s="110"/>
      <c r="O32" s="110"/>
      <c r="P32" s="110"/>
      <c r="Q32" s="110"/>
      <c r="R32" s="110"/>
      <c r="S32" s="110"/>
      <c r="T32" s="110"/>
      <c r="U32" s="110"/>
      <c r="V32" s="110"/>
      <c r="W32" s="110"/>
      <c r="X32" s="110"/>
      <c r="Y32" s="110"/>
      <c r="Z32" s="110"/>
      <c r="AA32" s="110"/>
      <c r="AB32" s="110"/>
    </row>
    <row r="33" spans="1:28" ht="13.15" customHeight="1">
      <c r="A33" s="57" t="s">
        <v>883</v>
      </c>
      <c r="B33" s="57" t="s">
        <v>278</v>
      </c>
      <c r="C33" s="57" t="s">
        <v>204</v>
      </c>
      <c r="D33" s="165"/>
      <c r="E33" s="165"/>
      <c r="F33" s="165"/>
      <c r="G33" s="165"/>
      <c r="H33" s="165">
        <v>1.2820512820512819</v>
      </c>
      <c r="I33" s="165"/>
      <c r="J33" s="110"/>
      <c r="K33" s="110"/>
      <c r="L33" s="110"/>
      <c r="M33" s="110"/>
      <c r="N33" s="110"/>
      <c r="O33" s="110">
        <v>1.0471204188481675</v>
      </c>
      <c r="P33" s="110">
        <v>1.4285714285714286</v>
      </c>
      <c r="Q33" s="110"/>
      <c r="R33" s="110"/>
      <c r="S33" s="110"/>
      <c r="T33" s="110"/>
      <c r="U33" s="110"/>
      <c r="V33" s="110"/>
      <c r="W33" s="110">
        <v>0.99009900990099009</v>
      </c>
      <c r="X33" s="110">
        <v>1.0101010101010102</v>
      </c>
      <c r="Y33" s="110">
        <v>1.2987012987012987</v>
      </c>
      <c r="Z33" s="110"/>
      <c r="AA33" s="110">
        <v>1.4084507042253522</v>
      </c>
      <c r="AB33" s="110">
        <v>2.5316455696202533</v>
      </c>
    </row>
    <row r="34" spans="1:28" ht="13.15" customHeight="1">
      <c r="A34" s="57" t="s">
        <v>926</v>
      </c>
      <c r="B34" s="57" t="s">
        <v>926</v>
      </c>
      <c r="C34" s="57" t="s">
        <v>187</v>
      </c>
      <c r="D34" s="165"/>
      <c r="E34" s="165"/>
      <c r="F34" s="165"/>
      <c r="G34" s="165"/>
      <c r="H34" s="165"/>
      <c r="I34" s="165"/>
      <c r="J34" s="110"/>
      <c r="K34" s="110"/>
      <c r="L34" s="110"/>
      <c r="M34" s="110"/>
      <c r="N34" s="110">
        <v>2.3255813953488373</v>
      </c>
      <c r="O34" s="110"/>
      <c r="P34" s="110"/>
      <c r="Q34" s="110">
        <v>3.8834951456310676</v>
      </c>
      <c r="R34" s="110"/>
      <c r="S34" s="110"/>
      <c r="T34" s="110"/>
      <c r="U34" s="110"/>
      <c r="V34" s="110"/>
      <c r="W34" s="110"/>
      <c r="X34" s="110"/>
      <c r="Y34" s="110"/>
      <c r="Z34" s="110"/>
      <c r="AA34" s="110"/>
      <c r="AB34" s="110"/>
    </row>
    <row r="35" spans="1:28" ht="13.15" customHeight="1">
      <c r="A35" s="57" t="s">
        <v>884</v>
      </c>
      <c r="B35" s="57" t="s">
        <v>147</v>
      </c>
      <c r="C35" s="57" t="s">
        <v>204</v>
      </c>
      <c r="D35" s="165"/>
      <c r="E35" s="165">
        <v>0.86956521739130432</v>
      </c>
      <c r="F35" s="165">
        <v>1.1627906976744187</v>
      </c>
      <c r="G35" s="165"/>
      <c r="H35" s="165"/>
      <c r="I35" s="165">
        <v>2.9411764705882351</v>
      </c>
      <c r="J35" s="110"/>
      <c r="K35" s="110"/>
      <c r="L35" s="110"/>
      <c r="M35" s="110"/>
      <c r="N35" s="110"/>
      <c r="O35" s="110"/>
      <c r="P35" s="110"/>
      <c r="Q35" s="110"/>
      <c r="R35" s="110"/>
      <c r="S35" s="110"/>
      <c r="T35" s="110"/>
      <c r="U35" s="110"/>
      <c r="V35" s="110"/>
      <c r="W35" s="110"/>
      <c r="X35" s="110"/>
      <c r="Y35" s="110"/>
      <c r="Z35" s="110"/>
      <c r="AA35" s="110"/>
      <c r="AB35" s="110"/>
    </row>
    <row r="36" spans="1:28" ht="13.15" customHeight="1">
      <c r="A36" s="57" t="s">
        <v>926</v>
      </c>
      <c r="B36" s="57" t="s">
        <v>926</v>
      </c>
      <c r="C36" s="57" t="s">
        <v>187</v>
      </c>
      <c r="D36" s="165"/>
      <c r="E36" s="165"/>
      <c r="F36" s="165"/>
      <c r="G36" s="165"/>
      <c r="H36" s="165"/>
      <c r="I36" s="165"/>
      <c r="J36" s="110"/>
      <c r="K36" s="110"/>
      <c r="L36" s="110"/>
      <c r="M36" s="110"/>
      <c r="N36" s="110"/>
      <c r="O36" s="110"/>
      <c r="P36" s="110"/>
      <c r="Q36" s="110"/>
      <c r="R36" s="110"/>
      <c r="S36" s="110"/>
      <c r="T36" s="110"/>
      <c r="U36" s="110">
        <v>3.0303030303030303</v>
      </c>
      <c r="V36" s="110"/>
      <c r="W36" s="110"/>
      <c r="X36" s="110"/>
      <c r="Y36" s="110"/>
      <c r="Z36" s="110"/>
      <c r="AA36" s="110"/>
      <c r="AB36" s="110"/>
    </row>
    <row r="37" spans="1:28" ht="13.15" customHeight="1">
      <c r="A37" s="57" t="s">
        <v>885</v>
      </c>
      <c r="B37" s="57" t="s">
        <v>288</v>
      </c>
      <c r="C37" s="57" t="s">
        <v>204</v>
      </c>
      <c r="D37" s="165">
        <v>1.0101010101010102</v>
      </c>
      <c r="E37" s="165"/>
      <c r="F37" s="165"/>
      <c r="G37" s="165"/>
      <c r="H37" s="165"/>
      <c r="I37" s="165"/>
      <c r="J37" s="110"/>
      <c r="K37" s="110">
        <v>6.25</v>
      </c>
      <c r="L37" s="110"/>
      <c r="M37" s="110"/>
      <c r="N37" s="110"/>
      <c r="O37" s="110">
        <v>1.2195121951219512</v>
      </c>
      <c r="P37" s="110"/>
      <c r="Q37" s="110">
        <v>4.5454545454545459</v>
      </c>
      <c r="R37" s="110">
        <v>0.80645161290322576</v>
      </c>
      <c r="S37" s="110"/>
      <c r="T37" s="110"/>
      <c r="U37" s="110"/>
      <c r="V37" s="110"/>
      <c r="W37" s="110">
        <v>3.5714285714285712</v>
      </c>
      <c r="X37" s="110">
        <v>3.5714285714285712</v>
      </c>
      <c r="Y37" s="110"/>
      <c r="Z37" s="110"/>
      <c r="AA37" s="110">
        <v>10.526315789473683</v>
      </c>
      <c r="AB37" s="110"/>
    </row>
    <row r="38" spans="1:28" ht="13.15" customHeight="1">
      <c r="A38" s="57" t="s">
        <v>926</v>
      </c>
      <c r="B38" s="57" t="s">
        <v>926</v>
      </c>
      <c r="C38" s="57" t="s">
        <v>187</v>
      </c>
      <c r="D38" s="165">
        <v>0.88809946714031962</v>
      </c>
      <c r="E38" s="165"/>
      <c r="F38" s="165"/>
      <c r="G38" s="165"/>
      <c r="H38" s="165"/>
      <c r="I38" s="165">
        <v>4.7619047619047619</v>
      </c>
      <c r="J38" s="110"/>
      <c r="K38" s="110"/>
      <c r="L38" s="110"/>
      <c r="M38" s="110"/>
      <c r="N38" s="110"/>
      <c r="O38" s="110">
        <v>1.9230769230769231</v>
      </c>
      <c r="P38" s="110"/>
      <c r="Q38" s="110"/>
      <c r="R38" s="110">
        <v>0.93457943925233633</v>
      </c>
      <c r="S38" s="110"/>
      <c r="T38" s="110"/>
      <c r="U38" s="110"/>
      <c r="V38" s="110"/>
      <c r="W38" s="110"/>
      <c r="X38" s="110">
        <v>6.25</v>
      </c>
      <c r="Y38" s="110"/>
      <c r="Z38" s="110"/>
      <c r="AA38" s="110">
        <v>6.666666666666667</v>
      </c>
      <c r="AB38" s="110"/>
    </row>
    <row r="39" spans="1:28" ht="13.15" customHeight="1">
      <c r="A39" s="57" t="s">
        <v>886</v>
      </c>
      <c r="B39" s="57" t="s">
        <v>295</v>
      </c>
      <c r="C39" s="57" t="s">
        <v>204</v>
      </c>
      <c r="D39" s="165">
        <v>3.8461538461538463</v>
      </c>
      <c r="E39" s="165"/>
      <c r="F39" s="165"/>
      <c r="G39" s="165"/>
      <c r="H39" s="165"/>
      <c r="I39" s="165"/>
      <c r="J39" s="110"/>
      <c r="K39" s="110"/>
      <c r="L39" s="110"/>
      <c r="M39" s="110"/>
      <c r="N39" s="110"/>
      <c r="O39" s="110"/>
      <c r="P39" s="110"/>
      <c r="Q39" s="110"/>
      <c r="R39" s="110">
        <v>12.5</v>
      </c>
      <c r="S39" s="110"/>
      <c r="T39" s="110"/>
      <c r="U39" s="110"/>
      <c r="V39" s="110"/>
      <c r="W39" s="110"/>
      <c r="X39" s="110"/>
      <c r="Y39" s="110"/>
      <c r="Z39" s="110"/>
      <c r="AA39" s="110"/>
      <c r="AB39" s="110"/>
    </row>
    <row r="40" spans="1:28" ht="13.15" customHeight="1">
      <c r="A40" s="57" t="s">
        <v>926</v>
      </c>
      <c r="B40" s="57" t="s">
        <v>926</v>
      </c>
      <c r="C40" s="57" t="s">
        <v>187</v>
      </c>
      <c r="D40" s="165"/>
      <c r="E40" s="165"/>
      <c r="F40" s="165"/>
      <c r="G40" s="165"/>
      <c r="H40" s="165"/>
      <c r="I40" s="165"/>
      <c r="J40" s="110"/>
      <c r="K40" s="110"/>
      <c r="L40" s="110"/>
      <c r="M40" s="110"/>
      <c r="N40" s="110"/>
      <c r="O40" s="110"/>
      <c r="P40" s="110"/>
      <c r="Q40" s="110"/>
      <c r="R40" s="110"/>
      <c r="S40" s="110"/>
      <c r="T40" s="110"/>
      <c r="U40" s="110"/>
      <c r="V40" s="110"/>
      <c r="W40" s="110"/>
      <c r="X40" s="110"/>
      <c r="Y40" s="110"/>
      <c r="Z40" s="110"/>
      <c r="AA40" s="110"/>
      <c r="AB40" s="110"/>
    </row>
    <row r="41" spans="1:28" ht="13.15" customHeight="1">
      <c r="A41" s="57" t="s">
        <v>887</v>
      </c>
      <c r="B41" s="57" t="s">
        <v>296</v>
      </c>
      <c r="C41" s="57" t="s">
        <v>204</v>
      </c>
      <c r="D41" s="165">
        <v>0.77120822622107965</v>
      </c>
      <c r="E41" s="165"/>
      <c r="F41" s="165"/>
      <c r="G41" s="165"/>
      <c r="H41" s="165"/>
      <c r="I41" s="165"/>
      <c r="J41" s="110"/>
      <c r="K41" s="110"/>
      <c r="L41" s="110">
        <v>3.5714285714285712</v>
      </c>
      <c r="M41" s="110"/>
      <c r="N41" s="110"/>
      <c r="O41" s="110">
        <v>2.2988505747126435</v>
      </c>
      <c r="P41" s="110"/>
      <c r="Q41" s="110"/>
      <c r="R41" s="110"/>
      <c r="S41" s="110"/>
      <c r="T41" s="110"/>
      <c r="U41" s="110"/>
      <c r="V41" s="110"/>
      <c r="W41" s="110"/>
      <c r="X41" s="110"/>
      <c r="Y41" s="110">
        <v>8</v>
      </c>
      <c r="Z41" s="110"/>
      <c r="AA41" s="110"/>
      <c r="AB41" s="110">
        <v>5</v>
      </c>
    </row>
    <row r="42" spans="1:28" ht="13.15" customHeight="1">
      <c r="A42" s="57" t="s">
        <v>926</v>
      </c>
      <c r="B42" s="57" t="s">
        <v>926</v>
      </c>
      <c r="C42" s="57" t="s">
        <v>187</v>
      </c>
      <c r="D42" s="165">
        <v>0.51480051480051481</v>
      </c>
      <c r="E42" s="165"/>
      <c r="F42" s="165"/>
      <c r="G42" s="165"/>
      <c r="H42" s="165"/>
      <c r="I42" s="165">
        <v>3.225806451612903</v>
      </c>
      <c r="J42" s="110"/>
      <c r="K42" s="110"/>
      <c r="L42" s="110">
        <v>4.3478260869565215</v>
      </c>
      <c r="M42" s="110"/>
      <c r="N42" s="110"/>
      <c r="O42" s="110"/>
      <c r="P42" s="110"/>
      <c r="Q42" s="110"/>
      <c r="R42" s="110">
        <v>1.0526315789473684</v>
      </c>
      <c r="S42" s="110"/>
      <c r="T42" s="110"/>
      <c r="U42" s="110"/>
      <c r="V42" s="110"/>
      <c r="W42" s="110"/>
      <c r="X42" s="110"/>
      <c r="Y42" s="110"/>
      <c r="Z42" s="110"/>
      <c r="AA42" s="110"/>
      <c r="AB42" s="110">
        <v>7.1428571428571423</v>
      </c>
    </row>
    <row r="43" spans="1:28" ht="13.15" customHeight="1">
      <c r="A43" s="57" t="s">
        <v>888</v>
      </c>
      <c r="B43" s="57" t="s">
        <v>297</v>
      </c>
      <c r="C43" s="57" t="s">
        <v>204</v>
      </c>
      <c r="D43" s="165"/>
      <c r="E43" s="165"/>
      <c r="F43" s="165"/>
      <c r="G43" s="165"/>
      <c r="H43" s="165"/>
      <c r="I43" s="165"/>
      <c r="J43" s="110"/>
      <c r="K43" s="110"/>
      <c r="L43" s="110"/>
      <c r="M43" s="110"/>
      <c r="N43" s="110"/>
      <c r="O43" s="110"/>
      <c r="P43" s="110"/>
      <c r="Q43" s="110"/>
      <c r="R43" s="110"/>
      <c r="S43" s="110"/>
      <c r="T43" s="110"/>
      <c r="U43" s="110"/>
      <c r="V43" s="110"/>
      <c r="W43" s="110"/>
      <c r="X43" s="110"/>
      <c r="Y43" s="110"/>
      <c r="Z43" s="110"/>
      <c r="AA43" s="110"/>
      <c r="AB43" s="110"/>
    </row>
    <row r="44" spans="1:28" ht="13.15" customHeight="1">
      <c r="A44" s="57" t="s">
        <v>926</v>
      </c>
      <c r="B44" s="57" t="s">
        <v>926</v>
      </c>
      <c r="C44" s="57" t="s">
        <v>187</v>
      </c>
      <c r="D44" s="165"/>
      <c r="E44" s="165"/>
      <c r="F44" s="165"/>
      <c r="G44" s="165"/>
      <c r="H44" s="165"/>
      <c r="I44" s="165"/>
      <c r="J44" s="110"/>
      <c r="K44" s="110"/>
      <c r="L44" s="110"/>
      <c r="M44" s="110"/>
      <c r="N44" s="110"/>
      <c r="O44" s="110"/>
      <c r="P44" s="110"/>
      <c r="Q44" s="110"/>
      <c r="R44" s="110"/>
      <c r="S44" s="110"/>
      <c r="T44" s="110"/>
      <c r="U44" s="110"/>
      <c r="V44" s="110"/>
      <c r="W44" s="110"/>
      <c r="X44" s="110"/>
      <c r="Y44" s="110"/>
      <c r="Z44" s="110"/>
      <c r="AA44" s="110"/>
      <c r="AB44" s="110"/>
    </row>
    <row r="45" spans="1:28" ht="13.15" customHeight="1">
      <c r="A45" s="57" t="s">
        <v>889</v>
      </c>
      <c r="B45" s="57" t="s">
        <v>298</v>
      </c>
      <c r="C45" s="57" t="s">
        <v>204</v>
      </c>
      <c r="D45" s="165"/>
      <c r="E45" s="165"/>
      <c r="F45" s="165"/>
      <c r="G45" s="165"/>
      <c r="H45" s="165"/>
      <c r="I45" s="165"/>
      <c r="J45" s="110"/>
      <c r="K45" s="110"/>
      <c r="L45" s="110"/>
      <c r="M45" s="110"/>
      <c r="N45" s="110"/>
      <c r="O45" s="110"/>
      <c r="P45" s="110"/>
      <c r="Q45" s="110"/>
      <c r="R45" s="110"/>
      <c r="S45" s="110"/>
      <c r="T45" s="110"/>
      <c r="U45" s="110"/>
      <c r="V45" s="110"/>
      <c r="W45" s="110"/>
      <c r="X45" s="110"/>
      <c r="Y45" s="110"/>
      <c r="Z45" s="110"/>
      <c r="AA45" s="110"/>
      <c r="AB45" s="110"/>
    </row>
    <row r="46" spans="1:28" ht="13.15" customHeight="1">
      <c r="A46" s="57" t="s">
        <v>926</v>
      </c>
      <c r="B46" s="57" t="s">
        <v>926</v>
      </c>
      <c r="C46" s="57" t="s">
        <v>187</v>
      </c>
      <c r="D46" s="165"/>
      <c r="E46" s="165"/>
      <c r="F46" s="165"/>
      <c r="G46" s="165"/>
      <c r="H46" s="165"/>
      <c r="I46" s="165"/>
      <c r="J46" s="110"/>
      <c r="K46" s="110"/>
      <c r="L46" s="110"/>
      <c r="M46" s="110"/>
      <c r="N46" s="110"/>
      <c r="O46" s="110"/>
      <c r="P46" s="110"/>
      <c r="Q46" s="110"/>
      <c r="R46" s="110"/>
      <c r="S46" s="110"/>
      <c r="T46" s="110"/>
      <c r="U46" s="110"/>
      <c r="V46" s="110"/>
      <c r="W46" s="110"/>
      <c r="X46" s="110"/>
      <c r="Y46" s="110"/>
      <c r="Z46" s="110"/>
      <c r="AA46" s="110"/>
      <c r="AB46" s="110"/>
    </row>
    <row r="47" spans="1:28" ht="13.15" customHeight="1">
      <c r="A47" s="57" t="s">
        <v>890</v>
      </c>
      <c r="B47" s="57" t="s">
        <v>305</v>
      </c>
      <c r="C47" s="57" t="s">
        <v>204</v>
      </c>
      <c r="D47" s="165"/>
      <c r="E47" s="165"/>
      <c r="F47" s="165"/>
      <c r="G47" s="165"/>
      <c r="H47" s="165"/>
      <c r="I47" s="165"/>
      <c r="J47" s="110"/>
      <c r="K47" s="110"/>
      <c r="L47" s="110"/>
      <c r="M47" s="110"/>
      <c r="N47" s="110"/>
      <c r="O47" s="110"/>
      <c r="P47" s="110"/>
      <c r="Q47" s="110"/>
      <c r="R47" s="110"/>
      <c r="S47" s="110"/>
      <c r="T47" s="110"/>
      <c r="U47" s="110"/>
      <c r="V47" s="110"/>
      <c r="W47" s="110"/>
      <c r="X47" s="110"/>
      <c r="Y47" s="110"/>
      <c r="Z47" s="110"/>
      <c r="AA47" s="110"/>
      <c r="AB47" s="110"/>
    </row>
    <row r="48" spans="1:28" ht="13.15" customHeight="1">
      <c r="A48" s="57" t="s">
        <v>926</v>
      </c>
      <c r="B48" s="57" t="s">
        <v>926</v>
      </c>
      <c r="C48" s="57" t="s">
        <v>187</v>
      </c>
      <c r="D48" s="165"/>
      <c r="E48" s="165"/>
      <c r="F48" s="165"/>
      <c r="G48" s="165"/>
      <c r="H48" s="165"/>
      <c r="I48" s="165"/>
      <c r="J48" s="110"/>
      <c r="K48" s="110"/>
      <c r="L48" s="110"/>
      <c r="M48" s="110"/>
      <c r="N48" s="110"/>
      <c r="O48" s="110"/>
      <c r="P48" s="110"/>
      <c r="Q48" s="110"/>
      <c r="R48" s="110"/>
      <c r="S48" s="110"/>
      <c r="T48" s="110"/>
      <c r="U48" s="110"/>
      <c r="V48" s="110"/>
      <c r="W48" s="110"/>
      <c r="X48" s="110"/>
      <c r="Y48" s="110"/>
      <c r="Z48" s="110"/>
      <c r="AA48" s="110"/>
      <c r="AB48" s="110"/>
    </row>
    <row r="49" spans="1:28" ht="13.15" customHeight="1">
      <c r="A49" s="57" t="s">
        <v>891</v>
      </c>
      <c r="B49" s="57" t="s">
        <v>306</v>
      </c>
      <c r="C49" s="57" t="s">
        <v>204</v>
      </c>
      <c r="D49" s="165">
        <v>1.0329562223315296</v>
      </c>
      <c r="E49" s="165"/>
      <c r="F49" s="165"/>
      <c r="G49" s="165">
        <v>0.96153846153846156</v>
      </c>
      <c r="H49" s="165">
        <v>3.278688524590164</v>
      </c>
      <c r="I49" s="165">
        <v>2.0618556701030926</v>
      </c>
      <c r="J49" s="110">
        <v>1.6666666666666667</v>
      </c>
      <c r="K49" s="110">
        <v>3.4482758620689653</v>
      </c>
      <c r="L49" s="110"/>
      <c r="M49" s="110"/>
      <c r="N49" s="110"/>
      <c r="O49" s="110">
        <v>1.3888888888888888</v>
      </c>
      <c r="P49" s="110"/>
      <c r="Q49" s="110"/>
      <c r="R49" s="110">
        <v>0.66225165562913912</v>
      </c>
      <c r="S49" s="110">
        <v>0.90909090909090906</v>
      </c>
      <c r="T49" s="110"/>
      <c r="U49" s="110"/>
      <c r="V49" s="110">
        <v>3.6363636363636362</v>
      </c>
      <c r="W49" s="110"/>
      <c r="X49" s="110">
        <v>1.1235955056179776</v>
      </c>
      <c r="Y49" s="110">
        <v>2</v>
      </c>
      <c r="Z49" s="110">
        <v>3.0303030303030303</v>
      </c>
      <c r="AA49" s="110">
        <v>2.3809523809523809</v>
      </c>
      <c r="AB49" s="110"/>
    </row>
    <row r="50" spans="1:28" ht="13.15" customHeight="1">
      <c r="A50" s="57" t="s">
        <v>926</v>
      </c>
      <c r="B50" s="57" t="s">
        <v>926</v>
      </c>
      <c r="C50" s="57" t="s">
        <v>187</v>
      </c>
      <c r="D50" s="165">
        <v>0.56270096463022512</v>
      </c>
      <c r="E50" s="165">
        <v>0.55762081784386619</v>
      </c>
      <c r="F50" s="165"/>
      <c r="G50" s="165"/>
      <c r="H50" s="165"/>
      <c r="I50" s="165"/>
      <c r="J50" s="110"/>
      <c r="K50" s="110"/>
      <c r="L50" s="110"/>
      <c r="M50" s="110">
        <v>5</v>
      </c>
      <c r="N50" s="110"/>
      <c r="O50" s="110">
        <v>0.59347181008902083</v>
      </c>
      <c r="P50" s="110"/>
      <c r="Q50" s="110"/>
      <c r="R50" s="110">
        <v>0.75566750629722923</v>
      </c>
      <c r="S50" s="110">
        <v>0.77519379844961245</v>
      </c>
      <c r="T50" s="110"/>
      <c r="U50" s="110"/>
      <c r="V50" s="110">
        <v>1.6129032258064515</v>
      </c>
      <c r="W50" s="110">
        <v>1.3157894736842104</v>
      </c>
      <c r="X50" s="110"/>
      <c r="Y50" s="110">
        <v>1.7857142857142856</v>
      </c>
      <c r="Z50" s="110"/>
      <c r="AA50" s="110">
        <v>2.1739130434782608</v>
      </c>
      <c r="AB50" s="110">
        <v>1.2987012987012987</v>
      </c>
    </row>
    <row r="51" spans="1:28" ht="13.15" customHeight="1">
      <c r="A51" s="57" t="s">
        <v>892</v>
      </c>
      <c r="B51" s="57" t="s">
        <v>310</v>
      </c>
      <c r="C51" s="57" t="s">
        <v>204</v>
      </c>
      <c r="D51" s="165"/>
      <c r="E51" s="165"/>
      <c r="F51" s="165"/>
      <c r="G51" s="165"/>
      <c r="H51" s="165"/>
      <c r="I51" s="165"/>
      <c r="J51" s="110"/>
      <c r="K51" s="110"/>
      <c r="L51" s="110"/>
      <c r="M51" s="110"/>
      <c r="N51" s="110"/>
      <c r="O51" s="110"/>
      <c r="P51" s="110"/>
      <c r="Q51" s="110"/>
      <c r="R51" s="110"/>
      <c r="S51" s="110"/>
      <c r="T51" s="110"/>
      <c r="U51" s="110"/>
      <c r="V51" s="110"/>
      <c r="W51" s="110"/>
      <c r="X51" s="110"/>
      <c r="Y51" s="110"/>
      <c r="Z51" s="110"/>
      <c r="AA51" s="110"/>
      <c r="AB51" s="110"/>
    </row>
    <row r="52" spans="1:28" ht="13.15" customHeight="1">
      <c r="A52" s="57" t="s">
        <v>926</v>
      </c>
      <c r="B52" s="57" t="s">
        <v>926</v>
      </c>
      <c r="C52" s="57" t="s">
        <v>187</v>
      </c>
      <c r="D52" s="165"/>
      <c r="E52" s="165"/>
      <c r="F52" s="165"/>
      <c r="G52" s="165"/>
      <c r="H52" s="165"/>
      <c r="I52" s="165"/>
      <c r="J52" s="110"/>
      <c r="K52" s="110"/>
      <c r="L52" s="110"/>
      <c r="M52" s="110"/>
      <c r="N52" s="110"/>
      <c r="O52" s="110"/>
      <c r="P52" s="110"/>
      <c r="Q52" s="110"/>
      <c r="R52" s="110"/>
      <c r="S52" s="110"/>
      <c r="T52" s="110"/>
      <c r="U52" s="110"/>
      <c r="V52" s="110"/>
      <c r="W52" s="110"/>
      <c r="X52" s="110"/>
      <c r="Y52" s="110"/>
      <c r="Z52" s="110"/>
      <c r="AA52" s="110"/>
      <c r="AB52" s="110"/>
    </row>
    <row r="53" spans="1:28" ht="13.15" customHeight="1">
      <c r="A53" s="57" t="s">
        <v>893</v>
      </c>
      <c r="B53" s="57" t="s">
        <v>311</v>
      </c>
      <c r="C53" s="57" t="s">
        <v>204</v>
      </c>
      <c r="D53" s="165"/>
      <c r="E53" s="165"/>
      <c r="F53" s="165"/>
      <c r="G53" s="165"/>
      <c r="H53" s="165"/>
      <c r="I53" s="165"/>
      <c r="J53" s="110"/>
      <c r="K53" s="110"/>
      <c r="L53" s="110"/>
      <c r="M53" s="110"/>
      <c r="N53" s="110"/>
      <c r="O53" s="110"/>
      <c r="P53" s="110"/>
      <c r="Q53" s="110"/>
      <c r="R53" s="110"/>
      <c r="S53" s="110"/>
      <c r="T53" s="110"/>
      <c r="U53" s="110"/>
      <c r="V53" s="110"/>
      <c r="W53" s="110"/>
      <c r="X53" s="110"/>
      <c r="Y53" s="110"/>
      <c r="Z53" s="110"/>
      <c r="AA53" s="110"/>
      <c r="AB53" s="110"/>
    </row>
    <row r="54" spans="1:28" ht="13.15" customHeight="1">
      <c r="A54" s="57" t="s">
        <v>926</v>
      </c>
      <c r="B54" s="57" t="s">
        <v>926</v>
      </c>
      <c r="C54" s="57" t="s">
        <v>187</v>
      </c>
      <c r="D54" s="165"/>
      <c r="E54" s="165"/>
      <c r="F54" s="165"/>
      <c r="G54" s="165"/>
      <c r="H54" s="165"/>
      <c r="I54" s="165"/>
      <c r="J54" s="110"/>
      <c r="K54" s="110"/>
      <c r="L54" s="110"/>
      <c r="M54" s="110"/>
      <c r="N54" s="110"/>
      <c r="O54" s="110"/>
      <c r="P54" s="110"/>
      <c r="Q54" s="110"/>
      <c r="R54" s="110"/>
      <c r="S54" s="110"/>
      <c r="T54" s="110"/>
      <c r="U54" s="110"/>
      <c r="V54" s="110"/>
      <c r="W54" s="110"/>
      <c r="X54" s="110"/>
      <c r="Y54" s="110"/>
      <c r="Z54" s="110"/>
      <c r="AA54" s="110"/>
      <c r="AB54" s="110"/>
    </row>
    <row r="55" spans="1:28" ht="13.15" customHeight="1">
      <c r="A55" s="57" t="s">
        <v>894</v>
      </c>
      <c r="B55" s="57" t="s">
        <v>151</v>
      </c>
      <c r="C55" s="57" t="s">
        <v>204</v>
      </c>
      <c r="D55" s="165"/>
      <c r="E55" s="165"/>
      <c r="F55" s="165"/>
      <c r="G55" s="165"/>
      <c r="H55" s="165"/>
      <c r="I55" s="165"/>
      <c r="J55" s="110"/>
      <c r="K55" s="110"/>
      <c r="L55" s="110"/>
      <c r="M55" s="110"/>
      <c r="N55" s="110"/>
      <c r="O55" s="110"/>
      <c r="P55" s="110"/>
      <c r="Q55" s="110"/>
      <c r="R55" s="110"/>
      <c r="S55" s="110"/>
      <c r="T55" s="110"/>
      <c r="U55" s="110"/>
      <c r="V55" s="110"/>
      <c r="W55" s="110"/>
      <c r="X55" s="110"/>
      <c r="Y55" s="110"/>
      <c r="Z55" s="110"/>
      <c r="AA55" s="110"/>
      <c r="AB55" s="110"/>
    </row>
    <row r="56" spans="1:28" ht="13.15" customHeight="1">
      <c r="A56" s="57" t="s">
        <v>926</v>
      </c>
      <c r="B56" s="57" t="s">
        <v>926</v>
      </c>
      <c r="C56" s="57" t="s">
        <v>187</v>
      </c>
      <c r="D56" s="165"/>
      <c r="E56" s="165"/>
      <c r="F56" s="165"/>
      <c r="G56" s="165"/>
      <c r="H56" s="165"/>
      <c r="I56" s="165"/>
      <c r="J56" s="110"/>
      <c r="K56" s="110"/>
      <c r="L56" s="110"/>
      <c r="M56" s="110"/>
      <c r="N56" s="110"/>
      <c r="O56" s="110"/>
      <c r="P56" s="110"/>
      <c r="Q56" s="110"/>
      <c r="R56" s="110"/>
      <c r="S56" s="110"/>
      <c r="T56" s="110"/>
      <c r="U56" s="110"/>
      <c r="V56" s="110"/>
      <c r="W56" s="110"/>
      <c r="X56" s="110"/>
      <c r="Y56" s="110"/>
      <c r="Z56" s="110"/>
      <c r="AA56" s="110"/>
      <c r="AB56" s="110"/>
    </row>
    <row r="57" spans="1:28" ht="13.15" customHeight="1">
      <c r="A57" s="57" t="s">
        <v>895</v>
      </c>
      <c r="B57" s="57" t="s">
        <v>317</v>
      </c>
      <c r="C57" s="57" t="s">
        <v>187</v>
      </c>
      <c r="D57" s="165"/>
      <c r="E57" s="165"/>
      <c r="F57" s="165"/>
      <c r="G57" s="165"/>
      <c r="H57" s="165"/>
      <c r="I57" s="165"/>
      <c r="J57" s="110"/>
      <c r="K57" s="110"/>
      <c r="L57" s="110"/>
      <c r="M57" s="110"/>
      <c r="N57" s="110"/>
      <c r="O57" s="110"/>
      <c r="P57" s="110"/>
      <c r="Q57" s="110"/>
      <c r="R57" s="110">
        <v>1.2987012987012987</v>
      </c>
      <c r="S57" s="110"/>
      <c r="T57" s="110"/>
      <c r="U57" s="110"/>
      <c r="V57" s="110"/>
      <c r="W57" s="110"/>
      <c r="X57" s="110"/>
      <c r="Y57" s="110"/>
      <c r="Z57" s="110"/>
      <c r="AA57" s="110"/>
      <c r="AB57" s="110"/>
    </row>
    <row r="58" spans="1:28" ht="13.15" customHeight="1">
      <c r="A58" s="57" t="s">
        <v>896</v>
      </c>
      <c r="B58" s="57" t="s">
        <v>318</v>
      </c>
      <c r="C58" s="57" t="s">
        <v>187</v>
      </c>
      <c r="D58" s="165"/>
      <c r="E58" s="165"/>
      <c r="F58" s="165"/>
      <c r="G58" s="165"/>
      <c r="H58" s="165"/>
      <c r="I58" s="165"/>
      <c r="J58" s="110"/>
      <c r="K58" s="110"/>
      <c r="L58" s="110"/>
      <c r="M58" s="110"/>
      <c r="N58" s="110"/>
      <c r="O58" s="110"/>
      <c r="P58" s="110"/>
      <c r="Q58" s="110"/>
      <c r="R58" s="110"/>
      <c r="S58" s="110"/>
      <c r="T58" s="110"/>
      <c r="U58" s="110"/>
      <c r="V58" s="110"/>
      <c r="W58" s="110"/>
      <c r="X58" s="110"/>
      <c r="Y58" s="110"/>
      <c r="Z58" s="110"/>
      <c r="AA58" s="110"/>
      <c r="AB58" s="110"/>
    </row>
    <row r="59" spans="1:28" ht="13.15" customHeight="1">
      <c r="A59" s="57" t="s">
        <v>897</v>
      </c>
      <c r="B59" s="57" t="s">
        <v>319</v>
      </c>
      <c r="C59" s="57" t="s">
        <v>187</v>
      </c>
      <c r="D59" s="165"/>
      <c r="E59" s="165"/>
      <c r="F59" s="165"/>
      <c r="G59" s="165"/>
      <c r="H59" s="165"/>
      <c r="I59" s="165"/>
      <c r="J59" s="110"/>
      <c r="K59" s="110"/>
      <c r="L59" s="110"/>
      <c r="M59" s="110"/>
      <c r="N59" s="110"/>
      <c r="O59" s="110"/>
      <c r="P59" s="110"/>
      <c r="Q59" s="110"/>
      <c r="R59" s="110"/>
      <c r="S59" s="110"/>
      <c r="T59" s="110"/>
      <c r="U59" s="110"/>
      <c r="V59" s="110"/>
      <c r="W59" s="110"/>
      <c r="X59" s="110"/>
      <c r="Y59" s="110"/>
      <c r="Z59" s="110"/>
      <c r="AA59" s="110"/>
      <c r="AB59" s="110"/>
    </row>
    <row r="60" spans="1:28" ht="13.15" customHeight="1">
      <c r="A60" s="57" t="s">
        <v>898</v>
      </c>
      <c r="B60" s="57" t="s">
        <v>320</v>
      </c>
      <c r="C60" s="57" t="s">
        <v>187</v>
      </c>
      <c r="D60" s="165"/>
      <c r="E60" s="165"/>
      <c r="F60" s="165"/>
      <c r="G60" s="165"/>
      <c r="H60" s="165"/>
      <c r="I60" s="165"/>
      <c r="J60" s="110"/>
      <c r="K60" s="110"/>
      <c r="L60" s="110"/>
      <c r="M60" s="110"/>
      <c r="N60" s="110"/>
      <c r="O60" s="110"/>
      <c r="P60" s="110"/>
      <c r="Q60" s="110"/>
      <c r="R60" s="110"/>
      <c r="S60" s="110"/>
      <c r="T60" s="110"/>
      <c r="U60" s="110"/>
      <c r="V60" s="110"/>
      <c r="W60" s="110"/>
      <c r="X60" s="110"/>
      <c r="Y60" s="110"/>
      <c r="Z60" s="110"/>
      <c r="AA60" s="110"/>
      <c r="AB60" s="110"/>
    </row>
    <row r="61" spans="1:28" ht="13.15" customHeight="1">
      <c r="A61" s="57" t="s">
        <v>899</v>
      </c>
      <c r="B61" s="57" t="s">
        <v>321</v>
      </c>
      <c r="C61" s="57" t="s">
        <v>187</v>
      </c>
      <c r="D61" s="165"/>
      <c r="E61" s="165"/>
      <c r="F61" s="165"/>
      <c r="G61" s="165"/>
      <c r="H61" s="165"/>
      <c r="I61" s="165"/>
      <c r="J61" s="110"/>
      <c r="K61" s="110"/>
      <c r="L61" s="110"/>
      <c r="M61" s="110"/>
      <c r="N61" s="110"/>
      <c r="O61" s="110"/>
      <c r="P61" s="110"/>
      <c r="Q61" s="110"/>
      <c r="R61" s="110"/>
      <c r="S61" s="110"/>
      <c r="T61" s="110"/>
      <c r="U61" s="110"/>
      <c r="V61" s="110"/>
      <c r="W61" s="110"/>
      <c r="X61" s="110"/>
      <c r="Y61" s="110"/>
      <c r="Z61" s="110"/>
      <c r="AA61" s="110"/>
      <c r="AB61" s="110"/>
    </row>
    <row r="62" spans="1:28" ht="13.15" customHeight="1">
      <c r="A62" s="57" t="s">
        <v>900</v>
      </c>
      <c r="B62" s="57" t="s">
        <v>326</v>
      </c>
      <c r="C62" s="57" t="s">
        <v>187</v>
      </c>
      <c r="D62" s="165"/>
      <c r="E62" s="165"/>
      <c r="F62" s="165"/>
      <c r="G62" s="165"/>
      <c r="H62" s="165"/>
      <c r="I62" s="165"/>
      <c r="J62" s="110"/>
      <c r="K62" s="110"/>
      <c r="L62" s="110"/>
      <c r="M62" s="110"/>
      <c r="N62" s="110"/>
      <c r="O62" s="110"/>
      <c r="P62" s="110"/>
      <c r="Q62" s="110"/>
      <c r="R62" s="110"/>
      <c r="S62" s="110"/>
      <c r="T62" s="110"/>
      <c r="U62" s="110"/>
      <c r="V62" s="110"/>
      <c r="W62" s="110"/>
      <c r="X62" s="110"/>
      <c r="Y62" s="110"/>
      <c r="Z62" s="110"/>
      <c r="AA62" s="110"/>
      <c r="AB62" s="110"/>
    </row>
    <row r="63" spans="1:28" s="84" customFormat="1" ht="13.15" customHeight="1">
      <c r="A63" s="83" t="s">
        <v>901</v>
      </c>
      <c r="B63" s="83" t="s">
        <v>332</v>
      </c>
      <c r="C63" s="83" t="s">
        <v>204</v>
      </c>
      <c r="D63" s="166"/>
      <c r="E63" s="166"/>
      <c r="F63" s="166"/>
      <c r="G63" s="166"/>
      <c r="H63" s="166"/>
      <c r="I63" s="166"/>
      <c r="J63" s="113"/>
      <c r="K63" s="113"/>
      <c r="L63" s="113"/>
      <c r="M63" s="113"/>
      <c r="N63" s="113"/>
      <c r="O63" s="113"/>
      <c r="P63" s="113"/>
      <c r="Q63" s="113"/>
      <c r="R63" s="113"/>
      <c r="S63" s="113"/>
      <c r="T63" s="113"/>
      <c r="U63" s="113"/>
      <c r="V63" s="113"/>
      <c r="W63" s="113"/>
      <c r="X63" s="113"/>
      <c r="Y63" s="113"/>
      <c r="Z63" s="113"/>
      <c r="AA63" s="113"/>
      <c r="AB63" s="113">
        <v>1.0309278350515463</v>
      </c>
    </row>
    <row r="64" spans="1:28" ht="13.15" customHeight="1">
      <c r="A64" s="57" t="s">
        <v>902</v>
      </c>
      <c r="B64" s="57" t="s">
        <v>333</v>
      </c>
      <c r="C64" s="57" t="s">
        <v>204</v>
      </c>
      <c r="D64" s="165"/>
      <c r="E64" s="165"/>
      <c r="F64" s="165"/>
      <c r="G64" s="165"/>
      <c r="H64" s="165"/>
      <c r="I64" s="165"/>
      <c r="J64" s="110"/>
      <c r="K64" s="110"/>
      <c r="L64" s="110"/>
      <c r="M64" s="110"/>
      <c r="N64" s="110"/>
      <c r="O64" s="110"/>
      <c r="P64" s="110"/>
      <c r="Q64" s="110"/>
      <c r="R64" s="110"/>
      <c r="S64" s="110"/>
      <c r="T64" s="110"/>
      <c r="U64" s="110"/>
      <c r="V64" s="110"/>
      <c r="W64" s="110"/>
      <c r="X64" s="110"/>
      <c r="Y64" s="110"/>
      <c r="Z64" s="110"/>
      <c r="AA64" s="110"/>
      <c r="AB64" s="110"/>
    </row>
    <row r="65" spans="1:28" ht="13.15" customHeight="1">
      <c r="A65" s="57" t="s">
        <v>903</v>
      </c>
      <c r="B65" s="57" t="s">
        <v>334</v>
      </c>
      <c r="C65" s="57" t="s">
        <v>204</v>
      </c>
      <c r="D65" s="165"/>
      <c r="E65" s="165"/>
      <c r="F65" s="165"/>
      <c r="G65" s="165"/>
      <c r="H65" s="165"/>
      <c r="I65" s="165"/>
      <c r="J65" s="110"/>
      <c r="K65" s="110"/>
      <c r="L65" s="110"/>
      <c r="M65" s="110"/>
      <c r="N65" s="110"/>
      <c r="O65" s="110"/>
      <c r="P65" s="110"/>
      <c r="Q65" s="110"/>
      <c r="R65" s="110"/>
      <c r="S65" s="110"/>
      <c r="T65" s="110"/>
      <c r="U65" s="110"/>
      <c r="V65" s="110"/>
      <c r="W65" s="110"/>
      <c r="X65" s="110"/>
      <c r="Y65" s="110"/>
      <c r="Z65" s="110"/>
      <c r="AA65" s="110"/>
      <c r="AB65" s="110"/>
    </row>
    <row r="66" spans="1:28" ht="13.15" customHeight="1">
      <c r="A66" s="57" t="s">
        <v>904</v>
      </c>
      <c r="B66" s="57" t="s">
        <v>340</v>
      </c>
      <c r="C66" s="57" t="s">
        <v>204</v>
      </c>
      <c r="D66" s="165">
        <v>0.93945720250521914</v>
      </c>
      <c r="E66" s="165"/>
      <c r="F66" s="165"/>
      <c r="G66" s="165"/>
      <c r="H66" s="165"/>
      <c r="I66" s="165"/>
      <c r="J66" s="110">
        <v>2.5641025641025639</v>
      </c>
      <c r="K66" s="110"/>
      <c r="L66" s="110"/>
      <c r="M66" s="110">
        <v>11.111111111111111</v>
      </c>
      <c r="N66" s="110"/>
      <c r="O66" s="110"/>
      <c r="P66" s="110"/>
      <c r="Q66" s="110"/>
      <c r="R66" s="110"/>
      <c r="S66" s="110"/>
      <c r="T66" s="110">
        <v>2.6315789473684208</v>
      </c>
      <c r="U66" s="110">
        <v>3.7037037037037033</v>
      </c>
      <c r="V66" s="110"/>
      <c r="W66" s="110"/>
      <c r="X66" s="110">
        <v>3.225806451612903</v>
      </c>
      <c r="Y66" s="110">
        <v>4.7619047619047619</v>
      </c>
      <c r="Z66" s="110">
        <v>5.2631578947368416</v>
      </c>
      <c r="AA66" s="110">
        <v>4.1666666666666661</v>
      </c>
      <c r="AB66" s="110">
        <v>5</v>
      </c>
    </row>
    <row r="67" spans="1:28" ht="13.15" customHeight="1">
      <c r="A67" s="57" t="s">
        <v>926</v>
      </c>
      <c r="B67" s="57" t="s">
        <v>926</v>
      </c>
      <c r="C67" s="57" t="s">
        <v>187</v>
      </c>
      <c r="D67" s="165">
        <v>1.3157894736842104</v>
      </c>
      <c r="E67" s="165"/>
      <c r="F67" s="165"/>
      <c r="G67" s="165"/>
      <c r="H67" s="165"/>
      <c r="I67" s="165"/>
      <c r="J67" s="110">
        <v>4.5454545454545459</v>
      </c>
      <c r="K67" s="110"/>
      <c r="L67" s="110"/>
      <c r="M67" s="110"/>
      <c r="N67" s="110"/>
      <c r="O67" s="110">
        <v>1.5151515151515151</v>
      </c>
      <c r="P67" s="110"/>
      <c r="Q67" s="110"/>
      <c r="R67" s="110">
        <v>2.6315789473684208</v>
      </c>
      <c r="S67" s="110">
        <v>4.7619047619047619</v>
      </c>
      <c r="T67" s="110">
        <v>8.3333333333333321</v>
      </c>
      <c r="U67" s="110"/>
      <c r="V67" s="110"/>
      <c r="W67" s="110"/>
      <c r="X67" s="110"/>
      <c r="Y67" s="110">
        <v>6.666666666666667</v>
      </c>
      <c r="Z67" s="110"/>
      <c r="AA67" s="110"/>
      <c r="AB67" s="110"/>
    </row>
    <row r="68" spans="1:28" ht="13.15" customHeight="1">
      <c r="A68" s="57" t="s">
        <v>905</v>
      </c>
      <c r="B68" s="57" t="s">
        <v>343</v>
      </c>
      <c r="C68" s="57" t="s">
        <v>204</v>
      </c>
      <c r="D68" s="165"/>
      <c r="E68" s="165"/>
      <c r="F68" s="165"/>
      <c r="G68" s="165"/>
      <c r="H68" s="165"/>
      <c r="I68" s="165"/>
      <c r="J68" s="110"/>
      <c r="K68" s="110"/>
      <c r="L68" s="110"/>
      <c r="M68" s="110"/>
      <c r="N68" s="110"/>
      <c r="O68" s="110"/>
      <c r="P68" s="110"/>
      <c r="Q68" s="110"/>
      <c r="R68" s="110"/>
      <c r="S68" s="110"/>
      <c r="T68" s="110"/>
      <c r="U68" s="110">
        <v>1.3888888888888888</v>
      </c>
      <c r="V68" s="110"/>
      <c r="W68" s="110"/>
      <c r="X68" s="110"/>
      <c r="Y68" s="110"/>
      <c r="Z68" s="110"/>
      <c r="AA68" s="110">
        <v>1.4492753623188406</v>
      </c>
      <c r="AB68" s="110"/>
    </row>
    <row r="69" spans="1:28" ht="13.15" customHeight="1">
      <c r="A69" s="57" t="s">
        <v>926</v>
      </c>
      <c r="B69" s="57" t="s">
        <v>926</v>
      </c>
      <c r="C69" s="57" t="s">
        <v>187</v>
      </c>
      <c r="D69" s="165"/>
      <c r="E69" s="165"/>
      <c r="F69" s="165"/>
      <c r="G69" s="165"/>
      <c r="H69" s="165"/>
      <c r="I69" s="165"/>
      <c r="J69" s="110"/>
      <c r="K69" s="110"/>
      <c r="L69" s="110"/>
      <c r="M69" s="110"/>
      <c r="N69" s="110"/>
      <c r="O69" s="110"/>
      <c r="P69" s="110"/>
      <c r="Q69" s="110"/>
      <c r="R69" s="110"/>
      <c r="S69" s="110"/>
      <c r="T69" s="110"/>
      <c r="U69" s="110"/>
      <c r="V69" s="110"/>
      <c r="W69" s="110"/>
      <c r="X69" s="110"/>
      <c r="Y69" s="110"/>
      <c r="Z69" s="110"/>
      <c r="AA69" s="110"/>
      <c r="AB69" s="110"/>
    </row>
    <row r="70" spans="1:28" ht="13.15" customHeight="1">
      <c r="A70" s="57" t="s">
        <v>906</v>
      </c>
      <c r="B70" s="57" t="s">
        <v>155</v>
      </c>
      <c r="C70" s="57" t="s">
        <v>204</v>
      </c>
      <c r="D70" s="165"/>
      <c r="E70" s="165"/>
      <c r="F70" s="165"/>
      <c r="G70" s="165"/>
      <c r="H70" s="165"/>
      <c r="I70" s="165"/>
      <c r="J70" s="110"/>
      <c r="K70" s="110"/>
      <c r="L70" s="110"/>
      <c r="M70" s="110"/>
      <c r="N70" s="110"/>
      <c r="O70" s="110"/>
      <c r="P70" s="110"/>
      <c r="Q70" s="110"/>
      <c r="R70" s="110"/>
      <c r="S70" s="110"/>
      <c r="T70" s="110"/>
      <c r="U70" s="110"/>
      <c r="V70" s="110"/>
      <c r="W70" s="110"/>
      <c r="X70" s="110"/>
      <c r="Y70" s="110"/>
      <c r="Z70" s="110"/>
      <c r="AA70" s="110"/>
      <c r="AB70" s="110"/>
    </row>
    <row r="71" spans="1:28" ht="13.15" customHeight="1">
      <c r="A71" s="57" t="s">
        <v>926</v>
      </c>
      <c r="B71" s="57" t="s">
        <v>926</v>
      </c>
      <c r="C71" s="57" t="s">
        <v>187</v>
      </c>
      <c r="D71" s="165"/>
      <c r="E71" s="165"/>
      <c r="F71" s="165"/>
      <c r="G71" s="165"/>
      <c r="H71" s="165"/>
      <c r="I71" s="165"/>
      <c r="J71" s="110"/>
      <c r="K71" s="110"/>
      <c r="L71" s="110"/>
      <c r="M71" s="110"/>
      <c r="N71" s="110"/>
      <c r="O71" s="110"/>
      <c r="P71" s="110"/>
      <c r="Q71" s="110"/>
      <c r="R71" s="110"/>
      <c r="S71" s="110"/>
      <c r="T71" s="110"/>
      <c r="U71" s="110"/>
      <c r="V71" s="110"/>
      <c r="W71" s="110"/>
      <c r="X71" s="110"/>
      <c r="Y71" s="110"/>
      <c r="Z71" s="110"/>
      <c r="AA71" s="110"/>
      <c r="AB71" s="110"/>
    </row>
    <row r="72" spans="1:28" ht="13.15" customHeight="1">
      <c r="A72" s="57" t="s">
        <v>907</v>
      </c>
      <c r="B72" s="57" t="s">
        <v>360</v>
      </c>
      <c r="C72" s="57" t="s">
        <v>204</v>
      </c>
      <c r="D72" s="165"/>
      <c r="E72" s="165"/>
      <c r="F72" s="165"/>
      <c r="G72" s="165"/>
      <c r="H72" s="165"/>
      <c r="I72" s="165"/>
      <c r="J72" s="110"/>
      <c r="K72" s="110"/>
      <c r="L72" s="110"/>
      <c r="M72" s="110"/>
      <c r="N72" s="110"/>
      <c r="O72" s="110"/>
      <c r="P72" s="110"/>
      <c r="Q72" s="110"/>
      <c r="R72" s="110"/>
      <c r="S72" s="110"/>
      <c r="T72" s="110"/>
      <c r="U72" s="110"/>
      <c r="V72" s="110"/>
      <c r="W72" s="110"/>
      <c r="X72" s="110"/>
      <c r="Y72" s="110"/>
      <c r="Z72" s="110"/>
      <c r="AA72" s="110"/>
      <c r="AB72" s="110"/>
    </row>
    <row r="73" spans="1:28" ht="13.15" customHeight="1">
      <c r="A73" s="57" t="s">
        <v>926</v>
      </c>
      <c r="B73" s="57" t="s">
        <v>926</v>
      </c>
      <c r="C73" s="57" t="s">
        <v>187</v>
      </c>
      <c r="D73" s="165"/>
      <c r="E73" s="165"/>
      <c r="F73" s="165"/>
      <c r="G73" s="165"/>
      <c r="H73" s="165"/>
      <c r="I73" s="165"/>
      <c r="J73" s="110"/>
      <c r="K73" s="110"/>
      <c r="L73" s="110"/>
      <c r="M73" s="110"/>
      <c r="N73" s="110"/>
      <c r="O73" s="110"/>
      <c r="P73" s="110"/>
      <c r="Q73" s="110"/>
      <c r="R73" s="110"/>
      <c r="S73" s="110"/>
      <c r="T73" s="110"/>
      <c r="U73" s="110"/>
      <c r="V73" s="110"/>
      <c r="W73" s="110"/>
      <c r="X73" s="110"/>
      <c r="Y73" s="110"/>
      <c r="Z73" s="110"/>
      <c r="AA73" s="110"/>
      <c r="AB73" s="110"/>
    </row>
    <row r="74" spans="1:28" ht="13.15" customHeight="1">
      <c r="A74" s="57" t="s">
        <v>908</v>
      </c>
      <c r="B74" s="57" t="s">
        <v>370</v>
      </c>
      <c r="C74" s="57" t="s">
        <v>204</v>
      </c>
      <c r="D74" s="165"/>
      <c r="E74" s="165"/>
      <c r="F74" s="165"/>
      <c r="G74" s="165"/>
      <c r="H74" s="165"/>
      <c r="I74" s="165"/>
      <c r="J74" s="110"/>
      <c r="K74" s="110"/>
      <c r="L74" s="110"/>
      <c r="M74" s="110"/>
      <c r="N74" s="110"/>
      <c r="O74" s="110"/>
      <c r="P74" s="110"/>
      <c r="Q74" s="110"/>
      <c r="R74" s="110"/>
      <c r="S74" s="110"/>
      <c r="T74" s="110"/>
      <c r="U74" s="110"/>
      <c r="V74" s="110"/>
      <c r="W74" s="110"/>
      <c r="X74" s="110"/>
      <c r="Y74" s="110"/>
      <c r="Z74" s="110"/>
      <c r="AA74" s="110"/>
      <c r="AB74" s="110"/>
    </row>
    <row r="75" spans="1:28" ht="13.15" customHeight="1">
      <c r="A75" s="57" t="s">
        <v>926</v>
      </c>
      <c r="B75" s="57" t="s">
        <v>926</v>
      </c>
      <c r="C75" s="57" t="s">
        <v>187</v>
      </c>
      <c r="D75" s="165"/>
      <c r="E75" s="165"/>
      <c r="F75" s="165"/>
      <c r="G75" s="165"/>
      <c r="H75" s="165"/>
      <c r="I75" s="165"/>
      <c r="J75" s="110"/>
      <c r="K75" s="110"/>
      <c r="L75" s="110"/>
      <c r="M75" s="110"/>
      <c r="N75" s="110"/>
      <c r="O75" s="110"/>
      <c r="P75" s="110"/>
      <c r="Q75" s="110"/>
      <c r="R75" s="110"/>
      <c r="S75" s="110"/>
      <c r="T75" s="110"/>
      <c r="U75" s="110"/>
      <c r="V75" s="110"/>
      <c r="W75" s="110"/>
      <c r="X75" s="110"/>
      <c r="Y75" s="110"/>
      <c r="Z75" s="110"/>
      <c r="AA75" s="110"/>
      <c r="AB75" s="110"/>
    </row>
    <row r="76" spans="1:28" ht="13.15" customHeight="1">
      <c r="A76" s="57" t="s">
        <v>909</v>
      </c>
      <c r="B76" s="57" t="s">
        <v>378</v>
      </c>
      <c r="C76" s="57" t="s">
        <v>204</v>
      </c>
      <c r="D76" s="165"/>
      <c r="E76" s="165"/>
      <c r="F76" s="165"/>
      <c r="G76" s="165">
        <v>3.7037037037037033</v>
      </c>
      <c r="H76" s="165"/>
      <c r="I76" s="165"/>
      <c r="J76" s="110"/>
      <c r="K76" s="110"/>
      <c r="L76" s="110"/>
      <c r="M76" s="110"/>
      <c r="N76" s="110"/>
      <c r="O76" s="110"/>
      <c r="P76" s="110"/>
      <c r="Q76" s="110"/>
      <c r="R76" s="110"/>
      <c r="S76" s="110"/>
      <c r="T76" s="110"/>
      <c r="U76" s="110"/>
      <c r="V76" s="110"/>
      <c r="W76" s="110"/>
      <c r="X76" s="110"/>
      <c r="Y76" s="110"/>
      <c r="Z76" s="110"/>
      <c r="AA76" s="110"/>
      <c r="AB76" s="110"/>
    </row>
    <row r="77" spans="1:28" ht="13.15" customHeight="1">
      <c r="A77" s="57" t="s">
        <v>926</v>
      </c>
      <c r="B77" s="57" t="s">
        <v>926</v>
      </c>
      <c r="C77" s="57" t="s">
        <v>187</v>
      </c>
      <c r="D77" s="165">
        <v>1.6200294550810017</v>
      </c>
      <c r="E77" s="165"/>
      <c r="F77" s="165"/>
      <c r="G77" s="165">
        <v>6.8965517241379306</v>
      </c>
      <c r="H77" s="165"/>
      <c r="I77" s="165"/>
      <c r="J77" s="110"/>
      <c r="K77" s="110"/>
      <c r="L77" s="110"/>
      <c r="M77" s="110"/>
      <c r="N77" s="110"/>
      <c r="O77" s="110">
        <v>2.083333333333333</v>
      </c>
      <c r="P77" s="110"/>
      <c r="Q77" s="110"/>
      <c r="R77" s="110">
        <v>2.4390243902439024</v>
      </c>
      <c r="S77" s="110"/>
      <c r="T77" s="110"/>
      <c r="U77" s="110">
        <v>3.8461538461538463</v>
      </c>
      <c r="V77" s="110"/>
      <c r="W77" s="110"/>
      <c r="X77" s="110">
        <v>4.3478260869565215</v>
      </c>
      <c r="Y77" s="110"/>
      <c r="Z77" s="110"/>
      <c r="AA77" s="110">
        <v>5.8823529411764701</v>
      </c>
      <c r="AB77" s="110">
        <v>7.1428571428571423</v>
      </c>
    </row>
    <row r="78" spans="1:28" ht="13.15" customHeight="1">
      <c r="A78" s="57" t="s">
        <v>910</v>
      </c>
      <c r="B78" s="57" t="s">
        <v>384</v>
      </c>
      <c r="C78" s="57" t="s">
        <v>204</v>
      </c>
      <c r="D78" s="165"/>
      <c r="E78" s="165"/>
      <c r="F78" s="165"/>
      <c r="G78" s="165"/>
      <c r="H78" s="165"/>
      <c r="I78" s="165"/>
      <c r="J78" s="110"/>
      <c r="K78" s="110"/>
      <c r="L78" s="110"/>
      <c r="M78" s="110"/>
      <c r="N78" s="110"/>
      <c r="O78" s="110"/>
      <c r="P78" s="110"/>
      <c r="Q78" s="110">
        <v>50</v>
      </c>
      <c r="R78" s="110"/>
      <c r="S78" s="110"/>
      <c r="T78" s="110"/>
      <c r="U78" s="110"/>
      <c r="V78" s="110"/>
      <c r="W78" s="110"/>
      <c r="X78" s="110"/>
      <c r="Y78" s="110"/>
      <c r="Z78" s="110"/>
      <c r="AA78" s="110"/>
      <c r="AB78" s="110"/>
    </row>
    <row r="79" spans="1:28" ht="13.15" customHeight="1">
      <c r="A79" s="57" t="s">
        <v>926</v>
      </c>
      <c r="B79" s="57" t="s">
        <v>926</v>
      </c>
      <c r="C79" s="57" t="s">
        <v>187</v>
      </c>
      <c r="D79" s="165"/>
      <c r="E79" s="165"/>
      <c r="F79" s="165"/>
      <c r="G79" s="165">
        <v>3.125</v>
      </c>
      <c r="H79" s="165"/>
      <c r="I79" s="165">
        <v>2</v>
      </c>
      <c r="J79" s="110"/>
      <c r="K79" s="110"/>
      <c r="L79" s="110"/>
      <c r="M79" s="110"/>
      <c r="N79" s="110"/>
      <c r="O79" s="110"/>
      <c r="P79" s="110"/>
      <c r="Q79" s="110"/>
      <c r="R79" s="110"/>
      <c r="S79" s="110"/>
      <c r="T79" s="110"/>
      <c r="U79" s="110"/>
      <c r="V79" s="110"/>
      <c r="W79" s="110"/>
      <c r="X79" s="110"/>
      <c r="Y79" s="110"/>
      <c r="Z79" s="110"/>
      <c r="AA79" s="110">
        <v>2.5641025641025639</v>
      </c>
      <c r="AB79" s="110"/>
    </row>
    <row r="80" spans="1:28" ht="13.15" customHeight="1">
      <c r="A80" s="57" t="s">
        <v>911</v>
      </c>
      <c r="B80" s="57" t="s">
        <v>385</v>
      </c>
      <c r="C80" s="57" t="s">
        <v>204</v>
      </c>
      <c r="D80" s="165">
        <v>0.83507306889352806</v>
      </c>
      <c r="E80" s="165"/>
      <c r="F80" s="165"/>
      <c r="G80" s="165"/>
      <c r="H80" s="165"/>
      <c r="I80" s="165"/>
      <c r="J80" s="110">
        <v>3.5714285714285712</v>
      </c>
      <c r="K80" s="110"/>
      <c r="L80" s="110"/>
      <c r="M80" s="110"/>
      <c r="N80" s="110"/>
      <c r="O80" s="110"/>
      <c r="P80" s="110"/>
      <c r="Q80" s="110"/>
      <c r="R80" s="110">
        <v>1.0638297872340425</v>
      </c>
      <c r="S80" s="110"/>
      <c r="T80" s="110"/>
      <c r="U80" s="110"/>
      <c r="V80" s="110">
        <v>14.285714285714285</v>
      </c>
      <c r="W80" s="110"/>
      <c r="X80" s="110"/>
      <c r="Y80" s="110"/>
      <c r="Z80" s="110"/>
      <c r="AA80" s="110"/>
      <c r="AB80" s="110">
        <v>10</v>
      </c>
    </row>
    <row r="81" spans="1:28" ht="13.15" customHeight="1">
      <c r="A81" s="57" t="s">
        <v>926</v>
      </c>
      <c r="B81" s="57" t="s">
        <v>926</v>
      </c>
      <c r="C81" s="57" t="s">
        <v>187</v>
      </c>
      <c r="D81" s="165"/>
      <c r="E81" s="165"/>
      <c r="F81" s="165"/>
      <c r="G81" s="165"/>
      <c r="H81" s="165"/>
      <c r="I81" s="165"/>
      <c r="J81" s="110"/>
      <c r="K81" s="110"/>
      <c r="L81" s="110"/>
      <c r="M81" s="110"/>
      <c r="N81" s="110"/>
      <c r="O81" s="110"/>
      <c r="P81" s="110"/>
      <c r="Q81" s="110"/>
      <c r="R81" s="110">
        <v>0.96618357487922701</v>
      </c>
      <c r="S81" s="110">
        <v>2.5316455696202533</v>
      </c>
      <c r="T81" s="110"/>
      <c r="U81" s="110"/>
      <c r="V81" s="110"/>
      <c r="W81" s="110"/>
      <c r="X81" s="110"/>
      <c r="Y81" s="110"/>
      <c r="Z81" s="110"/>
      <c r="AA81" s="110"/>
      <c r="AB81" s="110"/>
    </row>
    <row r="82" spans="1:28" ht="13.15" customHeight="1">
      <c r="A82" s="57" t="s">
        <v>912</v>
      </c>
      <c r="B82" s="57" t="s">
        <v>394</v>
      </c>
      <c r="C82" s="57" t="s">
        <v>204</v>
      </c>
      <c r="D82" s="165"/>
      <c r="E82" s="165"/>
      <c r="F82" s="165"/>
      <c r="G82" s="165"/>
      <c r="H82" s="165"/>
      <c r="I82" s="165"/>
      <c r="J82" s="110"/>
      <c r="K82" s="110"/>
      <c r="L82" s="110"/>
      <c r="M82" s="110"/>
      <c r="N82" s="110"/>
      <c r="O82" s="110"/>
      <c r="P82" s="110"/>
      <c r="Q82" s="110"/>
      <c r="R82" s="110"/>
      <c r="S82" s="110"/>
      <c r="T82" s="110"/>
      <c r="U82" s="110"/>
      <c r="V82" s="110"/>
      <c r="W82" s="110"/>
      <c r="X82" s="110"/>
      <c r="Y82" s="110"/>
      <c r="Z82" s="110"/>
      <c r="AA82" s="110"/>
      <c r="AB82" s="110"/>
    </row>
    <row r="83" spans="1:28" ht="13.15" customHeight="1">
      <c r="A83" s="57" t="s">
        <v>926</v>
      </c>
      <c r="B83" s="57" t="s">
        <v>926</v>
      </c>
      <c r="C83" s="57" t="s">
        <v>187</v>
      </c>
      <c r="D83" s="165"/>
      <c r="E83" s="165"/>
      <c r="F83" s="165"/>
      <c r="G83" s="165"/>
      <c r="H83" s="165"/>
      <c r="I83" s="165"/>
      <c r="J83" s="110"/>
      <c r="K83" s="110"/>
      <c r="L83" s="110"/>
      <c r="M83" s="110"/>
      <c r="N83" s="110"/>
      <c r="O83" s="110"/>
      <c r="P83" s="110"/>
      <c r="Q83" s="110"/>
      <c r="R83" s="110"/>
      <c r="S83" s="110"/>
      <c r="T83" s="110"/>
      <c r="U83" s="110"/>
      <c r="V83" s="110"/>
      <c r="W83" s="110"/>
      <c r="X83" s="110"/>
      <c r="Y83" s="110"/>
      <c r="Z83" s="110"/>
      <c r="AA83" s="110"/>
      <c r="AB83" s="110"/>
    </row>
    <row r="84" spans="1:28" ht="13.15" customHeight="1">
      <c r="A84" s="57" t="s">
        <v>913</v>
      </c>
      <c r="B84" s="57" t="s">
        <v>405</v>
      </c>
      <c r="C84" s="57" t="s">
        <v>204</v>
      </c>
      <c r="D84" s="165">
        <v>1.0638297872340425</v>
      </c>
      <c r="E84" s="165"/>
      <c r="F84" s="165"/>
      <c r="G84" s="165"/>
      <c r="H84" s="165"/>
      <c r="I84" s="165"/>
      <c r="J84" s="110"/>
      <c r="K84" s="110">
        <v>16.666666666666664</v>
      </c>
      <c r="L84" s="110"/>
      <c r="M84" s="110"/>
      <c r="N84" s="110"/>
      <c r="O84" s="110"/>
      <c r="P84" s="110"/>
      <c r="Q84" s="110"/>
      <c r="R84" s="110"/>
      <c r="S84" s="110"/>
      <c r="T84" s="110"/>
      <c r="U84" s="110"/>
      <c r="V84" s="110">
        <v>16.666666666666664</v>
      </c>
      <c r="W84" s="110"/>
      <c r="X84" s="110"/>
      <c r="Y84" s="110"/>
      <c r="Z84" s="110"/>
      <c r="AA84" s="110"/>
      <c r="AB84" s="110"/>
    </row>
    <row r="85" spans="1:28" ht="13.15" customHeight="1">
      <c r="A85" s="57" t="s">
        <v>926</v>
      </c>
      <c r="B85" s="57" t="s">
        <v>926</v>
      </c>
      <c r="C85" s="57" t="s">
        <v>187</v>
      </c>
      <c r="D85" s="165">
        <v>0.89285714285714279</v>
      </c>
      <c r="E85" s="165"/>
      <c r="F85" s="165"/>
      <c r="G85" s="165"/>
      <c r="H85" s="165"/>
      <c r="I85" s="165"/>
      <c r="J85" s="110"/>
      <c r="K85" s="110"/>
      <c r="L85" s="110"/>
      <c r="M85" s="110"/>
      <c r="N85" s="110"/>
      <c r="O85" s="110"/>
      <c r="P85" s="110"/>
      <c r="Q85" s="110">
        <v>12.5</v>
      </c>
      <c r="R85" s="110"/>
      <c r="S85" s="110"/>
      <c r="T85" s="110"/>
      <c r="U85" s="110"/>
      <c r="V85" s="110"/>
      <c r="W85" s="110"/>
      <c r="X85" s="110"/>
      <c r="Y85" s="110"/>
      <c r="Z85" s="110"/>
      <c r="AA85" s="110"/>
      <c r="AB85" s="110"/>
    </row>
    <row r="86" spans="1:28" ht="13.15" customHeight="1">
      <c r="A86" s="57" t="s">
        <v>914</v>
      </c>
      <c r="B86" s="57" t="s">
        <v>415</v>
      </c>
      <c r="C86" s="57" t="s">
        <v>204</v>
      </c>
      <c r="D86" s="165">
        <v>1.0273972602739725</v>
      </c>
      <c r="E86" s="165"/>
      <c r="F86" s="165"/>
      <c r="G86" s="165"/>
      <c r="H86" s="165"/>
      <c r="I86" s="165"/>
      <c r="J86" s="110"/>
      <c r="K86" s="110">
        <v>10</v>
      </c>
      <c r="L86" s="110"/>
      <c r="M86" s="110"/>
      <c r="N86" s="110"/>
      <c r="O86" s="110">
        <v>2.7777777777777777</v>
      </c>
      <c r="P86" s="110"/>
      <c r="Q86" s="110"/>
      <c r="R86" s="110">
        <v>1.5384615384615385</v>
      </c>
      <c r="S86" s="110"/>
      <c r="T86" s="110"/>
      <c r="U86" s="110"/>
      <c r="V86" s="110"/>
      <c r="W86" s="110"/>
      <c r="X86" s="110"/>
      <c r="Y86" s="110"/>
      <c r="Z86" s="110"/>
      <c r="AA86" s="110"/>
      <c r="AB86" s="110"/>
    </row>
    <row r="87" spans="1:28" ht="13.15" customHeight="1">
      <c r="A87" s="57" t="s">
        <v>926</v>
      </c>
      <c r="B87" s="57" t="s">
        <v>926</v>
      </c>
      <c r="C87" s="57" t="s">
        <v>187</v>
      </c>
      <c r="D87" s="165">
        <v>0.66371681415929207</v>
      </c>
      <c r="E87" s="165"/>
      <c r="F87" s="165"/>
      <c r="G87" s="165"/>
      <c r="H87" s="165"/>
      <c r="I87" s="165"/>
      <c r="J87" s="110"/>
      <c r="K87" s="110"/>
      <c r="L87" s="110"/>
      <c r="M87" s="110"/>
      <c r="N87" s="110"/>
      <c r="O87" s="110">
        <v>2.9411764705882351</v>
      </c>
      <c r="P87" s="110">
        <v>7.6923076923076925</v>
      </c>
      <c r="Q87" s="110"/>
      <c r="R87" s="110"/>
      <c r="S87" s="110"/>
      <c r="T87" s="110"/>
      <c r="U87" s="110"/>
      <c r="V87" s="110"/>
      <c r="W87" s="110"/>
      <c r="X87" s="110"/>
      <c r="Y87" s="110"/>
      <c r="Z87" s="110"/>
      <c r="AA87" s="110">
        <v>8.3333333333333321</v>
      </c>
      <c r="AB87" s="110"/>
    </row>
    <row r="88" spans="1:28" ht="13.15" customHeight="1">
      <c r="A88" s="57" t="s">
        <v>915</v>
      </c>
      <c r="B88" s="57" t="s">
        <v>422</v>
      </c>
      <c r="C88" s="57" t="s">
        <v>204</v>
      </c>
      <c r="D88" s="165">
        <v>0.4971002485501243</v>
      </c>
      <c r="E88" s="165"/>
      <c r="F88" s="165"/>
      <c r="G88" s="165"/>
      <c r="H88" s="165"/>
      <c r="I88" s="165"/>
      <c r="J88" s="110"/>
      <c r="K88" s="110"/>
      <c r="L88" s="110"/>
      <c r="M88" s="110"/>
      <c r="N88" s="110"/>
      <c r="O88" s="110">
        <v>2.1505376344086025</v>
      </c>
      <c r="P88" s="110"/>
      <c r="Q88" s="110"/>
      <c r="R88" s="110"/>
      <c r="S88" s="110"/>
      <c r="T88" s="110"/>
      <c r="U88" s="110">
        <v>3.5714285714285712</v>
      </c>
      <c r="V88" s="110"/>
      <c r="W88" s="110"/>
      <c r="X88" s="110"/>
      <c r="Y88" s="110"/>
      <c r="Z88" s="110"/>
      <c r="AA88" s="110"/>
      <c r="AB88" s="110"/>
    </row>
    <row r="89" spans="1:28" ht="13.15" customHeight="1">
      <c r="A89" s="57" t="s">
        <v>926</v>
      </c>
      <c r="B89" s="57" t="s">
        <v>926</v>
      </c>
      <c r="C89" s="57" t="s">
        <v>187</v>
      </c>
      <c r="D89" s="165">
        <v>0.88008800880088001</v>
      </c>
      <c r="E89" s="165">
        <v>1.5151515151515151</v>
      </c>
      <c r="F89" s="165">
        <v>1.3333333333333335</v>
      </c>
      <c r="G89" s="165"/>
      <c r="H89" s="165"/>
      <c r="I89" s="165"/>
      <c r="J89" s="110"/>
      <c r="K89" s="110"/>
      <c r="L89" s="110"/>
      <c r="M89" s="110"/>
      <c r="N89" s="110"/>
      <c r="O89" s="110"/>
      <c r="P89" s="110"/>
      <c r="Q89" s="110"/>
      <c r="R89" s="110">
        <v>1.3986013986013985</v>
      </c>
      <c r="S89" s="110"/>
      <c r="T89" s="110"/>
      <c r="U89" s="110"/>
      <c r="V89" s="110">
        <v>4.7619047619047619</v>
      </c>
      <c r="W89" s="110"/>
      <c r="X89" s="110"/>
      <c r="Y89" s="110">
        <v>11.111111111111111</v>
      </c>
      <c r="Z89" s="110"/>
      <c r="AA89" s="110"/>
      <c r="AB89" s="110"/>
    </row>
    <row r="90" spans="1:28" ht="13.15" customHeight="1">
      <c r="A90" s="57" t="s">
        <v>916</v>
      </c>
      <c r="B90" s="57" t="s">
        <v>426</v>
      </c>
      <c r="C90" s="57" t="s">
        <v>204</v>
      </c>
      <c r="D90" s="165"/>
      <c r="E90" s="165"/>
      <c r="F90" s="165"/>
      <c r="G90" s="165"/>
      <c r="H90" s="165"/>
      <c r="I90" s="165"/>
      <c r="J90" s="110"/>
      <c r="K90" s="110"/>
      <c r="L90" s="110"/>
      <c r="M90" s="110"/>
      <c r="N90" s="110"/>
      <c r="O90" s="110"/>
      <c r="P90" s="110"/>
      <c r="Q90" s="110"/>
      <c r="R90" s="110"/>
      <c r="S90" s="110"/>
      <c r="T90" s="110"/>
      <c r="U90" s="110"/>
      <c r="V90" s="110"/>
      <c r="W90" s="110"/>
      <c r="X90" s="110"/>
      <c r="Y90" s="110"/>
      <c r="Z90" s="110"/>
      <c r="AA90" s="110"/>
      <c r="AB90" s="110"/>
    </row>
    <row r="91" spans="1:28" ht="13.15" customHeight="1">
      <c r="A91" s="57" t="s">
        <v>926</v>
      </c>
      <c r="B91" s="57" t="s">
        <v>926</v>
      </c>
      <c r="C91" s="57" t="s">
        <v>187</v>
      </c>
      <c r="D91" s="165"/>
      <c r="E91" s="165"/>
      <c r="F91" s="165"/>
      <c r="G91" s="165"/>
      <c r="H91" s="165"/>
      <c r="I91" s="165"/>
      <c r="J91" s="110"/>
      <c r="K91" s="110"/>
      <c r="L91" s="110"/>
      <c r="M91" s="110"/>
      <c r="N91" s="110"/>
      <c r="O91" s="110"/>
      <c r="P91" s="110"/>
      <c r="Q91" s="110"/>
      <c r="R91" s="110"/>
      <c r="S91" s="110"/>
      <c r="T91" s="110"/>
      <c r="U91" s="110"/>
      <c r="V91" s="110"/>
      <c r="W91" s="110"/>
      <c r="X91" s="110"/>
      <c r="Y91" s="110"/>
      <c r="Z91" s="110"/>
      <c r="AA91" s="110"/>
      <c r="AB91" s="110"/>
    </row>
    <row r="92" spans="1:28" ht="13.15" customHeight="1">
      <c r="A92" s="57" t="s">
        <v>917</v>
      </c>
      <c r="B92" s="57" t="s">
        <v>427</v>
      </c>
      <c r="C92" s="57" t="s">
        <v>204</v>
      </c>
      <c r="D92" s="165">
        <v>0.90090090090090091</v>
      </c>
      <c r="E92" s="165"/>
      <c r="F92" s="165"/>
      <c r="G92" s="165"/>
      <c r="H92" s="165"/>
      <c r="I92" s="165"/>
      <c r="J92" s="110"/>
      <c r="K92" s="110"/>
      <c r="L92" s="110"/>
      <c r="M92" s="110"/>
      <c r="N92" s="110"/>
      <c r="O92" s="110">
        <v>6.25</v>
      </c>
      <c r="P92" s="110"/>
      <c r="Q92" s="110"/>
      <c r="R92" s="110"/>
      <c r="S92" s="110"/>
      <c r="T92" s="110"/>
      <c r="U92" s="110"/>
      <c r="V92" s="110"/>
      <c r="W92" s="110"/>
      <c r="X92" s="110"/>
      <c r="Y92" s="110"/>
      <c r="Z92" s="110"/>
      <c r="AA92" s="110"/>
      <c r="AB92" s="110"/>
    </row>
    <row r="93" spans="1:28" ht="13.15" customHeight="1">
      <c r="A93" s="57" t="s">
        <v>926</v>
      </c>
      <c r="B93" s="57" t="s">
        <v>926</v>
      </c>
      <c r="C93" s="57" t="s">
        <v>187</v>
      </c>
      <c r="D93" s="165"/>
      <c r="E93" s="165"/>
      <c r="F93" s="165"/>
      <c r="G93" s="165"/>
      <c r="H93" s="165"/>
      <c r="I93" s="165"/>
      <c r="J93" s="110"/>
      <c r="K93" s="110"/>
      <c r="L93" s="110"/>
      <c r="M93" s="110"/>
      <c r="N93" s="110"/>
      <c r="O93" s="110"/>
      <c r="P93" s="110"/>
      <c r="Q93" s="110"/>
      <c r="R93" s="110"/>
      <c r="S93" s="110"/>
      <c r="T93" s="110"/>
      <c r="U93" s="110"/>
      <c r="V93" s="110"/>
      <c r="W93" s="110"/>
      <c r="X93" s="110"/>
      <c r="Y93" s="110"/>
      <c r="Z93" s="110"/>
      <c r="AA93" s="110"/>
      <c r="AB93" s="110"/>
    </row>
    <row r="94" spans="1:28" ht="13.15" customHeight="1">
      <c r="A94" s="57" t="s">
        <v>918</v>
      </c>
      <c r="B94" s="57" t="s">
        <v>431</v>
      </c>
      <c r="C94" s="57" t="s">
        <v>204</v>
      </c>
      <c r="D94" s="165"/>
      <c r="E94" s="165">
        <v>0.8</v>
      </c>
      <c r="F94" s="165"/>
      <c r="G94" s="165"/>
      <c r="H94" s="165"/>
      <c r="I94" s="165"/>
      <c r="J94" s="110"/>
      <c r="K94" s="110"/>
      <c r="L94" s="110"/>
      <c r="M94" s="110"/>
      <c r="N94" s="110"/>
      <c r="O94" s="110"/>
      <c r="P94" s="110"/>
      <c r="Q94" s="110"/>
      <c r="R94" s="110"/>
      <c r="S94" s="110"/>
      <c r="T94" s="110"/>
      <c r="U94" s="110"/>
      <c r="V94" s="110"/>
      <c r="W94" s="110"/>
      <c r="X94" s="110"/>
      <c r="Y94" s="110"/>
      <c r="Z94" s="110"/>
      <c r="AA94" s="110"/>
      <c r="AB94" s="110"/>
    </row>
    <row r="95" spans="1:28" ht="13.15" customHeight="1">
      <c r="A95" s="57" t="s">
        <v>926</v>
      </c>
      <c r="B95" s="57" t="s">
        <v>926</v>
      </c>
      <c r="C95" s="57" t="s">
        <v>187</v>
      </c>
      <c r="D95" s="165"/>
      <c r="E95" s="165"/>
      <c r="F95" s="165"/>
      <c r="G95" s="165"/>
      <c r="H95" s="165"/>
      <c r="I95" s="165"/>
      <c r="J95" s="110"/>
      <c r="K95" s="110"/>
      <c r="L95" s="110"/>
      <c r="M95" s="110"/>
      <c r="N95" s="110"/>
      <c r="O95" s="110"/>
      <c r="P95" s="110"/>
      <c r="Q95" s="110"/>
      <c r="R95" s="110"/>
      <c r="S95" s="110"/>
      <c r="T95" s="110"/>
      <c r="U95" s="110"/>
      <c r="V95" s="110"/>
      <c r="W95" s="110"/>
      <c r="X95" s="110"/>
      <c r="Y95" s="110"/>
      <c r="Z95" s="110"/>
      <c r="AA95" s="110"/>
      <c r="AB95" s="110"/>
    </row>
    <row r="96" spans="1:28" ht="13.15" customHeight="1">
      <c r="A96" s="57" t="s">
        <v>919</v>
      </c>
      <c r="B96" s="57" t="s">
        <v>432</v>
      </c>
      <c r="C96" s="57" t="s">
        <v>204</v>
      </c>
      <c r="D96" s="165"/>
      <c r="E96" s="165"/>
      <c r="F96" s="165"/>
      <c r="G96" s="165"/>
      <c r="H96" s="165"/>
      <c r="I96" s="165"/>
      <c r="J96" s="110"/>
      <c r="K96" s="110"/>
      <c r="L96" s="110"/>
      <c r="M96" s="110"/>
      <c r="N96" s="110"/>
      <c r="O96" s="110"/>
      <c r="P96" s="110"/>
      <c r="Q96" s="110"/>
      <c r="R96" s="110"/>
      <c r="S96" s="110"/>
      <c r="T96" s="110"/>
      <c r="U96" s="110"/>
      <c r="V96" s="110"/>
      <c r="W96" s="110"/>
      <c r="X96" s="110"/>
      <c r="Y96" s="110"/>
      <c r="Z96" s="110"/>
      <c r="AA96" s="110"/>
      <c r="AB96" s="110"/>
    </row>
    <row r="97" spans="1:28" ht="13.15" customHeight="1">
      <c r="A97" s="57" t="s">
        <v>926</v>
      </c>
      <c r="B97" s="57" t="s">
        <v>926</v>
      </c>
      <c r="C97" s="57" t="s">
        <v>187</v>
      </c>
      <c r="D97" s="165"/>
      <c r="E97" s="165"/>
      <c r="F97" s="165"/>
      <c r="G97" s="165"/>
      <c r="H97" s="165"/>
      <c r="I97" s="165"/>
      <c r="J97" s="110"/>
      <c r="K97" s="110"/>
      <c r="L97" s="110"/>
      <c r="M97" s="110"/>
      <c r="N97" s="110"/>
      <c r="O97" s="110"/>
      <c r="P97" s="110"/>
      <c r="Q97" s="110"/>
      <c r="R97" s="110"/>
      <c r="S97" s="110"/>
      <c r="T97" s="110"/>
      <c r="U97" s="110"/>
      <c r="V97" s="110"/>
      <c r="W97" s="110"/>
      <c r="X97" s="110"/>
      <c r="Y97" s="110"/>
      <c r="Z97" s="110"/>
      <c r="AA97" s="110"/>
      <c r="AB97" s="110"/>
    </row>
    <row r="98" spans="1:28" ht="13.15" customHeight="1">
      <c r="A98" s="57" t="s">
        <v>920</v>
      </c>
      <c r="B98" s="57" t="s">
        <v>436</v>
      </c>
      <c r="C98" s="57" t="s">
        <v>204</v>
      </c>
      <c r="D98" s="165"/>
      <c r="E98" s="165"/>
      <c r="F98" s="165"/>
      <c r="G98" s="165"/>
      <c r="H98" s="165"/>
      <c r="I98" s="165"/>
      <c r="J98" s="110"/>
      <c r="K98" s="110"/>
      <c r="L98" s="110"/>
      <c r="M98" s="110"/>
      <c r="N98" s="110"/>
      <c r="O98" s="110"/>
      <c r="P98" s="110"/>
      <c r="Q98" s="110"/>
      <c r="R98" s="110"/>
      <c r="S98" s="110"/>
      <c r="T98" s="110"/>
      <c r="U98" s="110"/>
      <c r="V98" s="110"/>
      <c r="W98" s="110"/>
      <c r="X98" s="110"/>
      <c r="Y98" s="110"/>
      <c r="Z98" s="110"/>
      <c r="AA98" s="110"/>
      <c r="AB98" s="110"/>
    </row>
    <row r="99" spans="1:28" ht="13.15" customHeight="1">
      <c r="A99" s="57" t="s">
        <v>926</v>
      </c>
      <c r="B99" s="57" t="s">
        <v>926</v>
      </c>
      <c r="C99" s="57" t="s">
        <v>187</v>
      </c>
      <c r="D99" s="165"/>
      <c r="E99" s="165"/>
      <c r="F99" s="165"/>
      <c r="G99" s="165"/>
      <c r="H99" s="165"/>
      <c r="I99" s="165"/>
      <c r="J99" s="110"/>
      <c r="K99" s="110"/>
      <c r="L99" s="110"/>
      <c r="M99" s="110"/>
      <c r="N99" s="110"/>
      <c r="O99" s="110"/>
      <c r="P99" s="110"/>
      <c r="Q99" s="110"/>
      <c r="R99" s="110"/>
      <c r="S99" s="110"/>
      <c r="T99" s="110"/>
      <c r="U99" s="110"/>
      <c r="V99" s="110"/>
      <c r="W99" s="110"/>
      <c r="X99" s="110"/>
      <c r="Y99" s="110"/>
      <c r="Z99" s="110"/>
      <c r="AA99" s="110"/>
      <c r="AB99" s="110"/>
    </row>
    <row r="100" spans="1:28" ht="13.15" customHeight="1">
      <c r="A100" s="57" t="s">
        <v>921</v>
      </c>
      <c r="B100" s="57" t="s">
        <v>922</v>
      </c>
      <c r="C100" s="57" t="s">
        <v>204</v>
      </c>
      <c r="D100" s="165"/>
      <c r="E100" s="165"/>
      <c r="F100" s="165"/>
      <c r="G100" s="165"/>
      <c r="H100" s="165"/>
      <c r="I100" s="165"/>
      <c r="J100" s="110"/>
      <c r="K100" s="110"/>
      <c r="L100" s="110"/>
      <c r="M100" s="110"/>
      <c r="N100" s="110"/>
      <c r="O100" s="110"/>
      <c r="P100" s="110"/>
      <c r="Q100" s="110"/>
      <c r="R100" s="110"/>
      <c r="S100" s="110"/>
      <c r="T100" s="110"/>
      <c r="U100" s="110"/>
      <c r="V100" s="110"/>
      <c r="W100" s="110"/>
      <c r="X100" s="110"/>
      <c r="Y100" s="110"/>
      <c r="Z100" s="110"/>
      <c r="AA100" s="110"/>
      <c r="AB100" s="110"/>
    </row>
    <row r="101" spans="1:28" ht="13.15" customHeight="1">
      <c r="A101" s="57" t="s">
        <v>926</v>
      </c>
      <c r="B101" s="57" t="s">
        <v>926</v>
      </c>
      <c r="C101" s="57" t="s">
        <v>187</v>
      </c>
      <c r="D101" s="165"/>
      <c r="E101" s="165"/>
      <c r="F101" s="165"/>
      <c r="G101" s="165"/>
      <c r="H101" s="165"/>
      <c r="I101" s="165"/>
      <c r="J101" s="110"/>
      <c r="K101" s="110"/>
      <c r="L101" s="110"/>
      <c r="M101" s="110"/>
      <c r="N101" s="110"/>
      <c r="O101" s="110"/>
      <c r="P101" s="110"/>
      <c r="Q101" s="110"/>
      <c r="R101" s="110"/>
      <c r="S101" s="110"/>
      <c r="T101" s="110"/>
      <c r="U101" s="110"/>
      <c r="V101" s="110"/>
      <c r="W101" s="110"/>
      <c r="X101" s="110"/>
      <c r="Y101" s="110"/>
      <c r="Z101" s="110"/>
      <c r="AA101" s="110"/>
      <c r="AB101" s="110"/>
    </row>
    <row r="102" spans="1:28" ht="13.15" customHeight="1">
      <c r="A102" s="57" t="s">
        <v>923</v>
      </c>
      <c r="B102" s="57" t="s">
        <v>443</v>
      </c>
      <c r="C102" s="57" t="s">
        <v>204</v>
      </c>
      <c r="D102" s="165">
        <v>0.64935064935064934</v>
      </c>
      <c r="E102" s="165"/>
      <c r="F102" s="165"/>
      <c r="G102" s="165"/>
      <c r="H102" s="165"/>
      <c r="I102" s="165"/>
      <c r="J102" s="110"/>
      <c r="K102" s="110"/>
      <c r="L102" s="110"/>
      <c r="M102" s="110"/>
      <c r="N102" s="110"/>
      <c r="O102" s="110">
        <v>4.7619047619047619</v>
      </c>
      <c r="P102" s="110"/>
      <c r="Q102" s="110"/>
      <c r="R102" s="110"/>
      <c r="S102" s="110"/>
      <c r="T102" s="110"/>
      <c r="U102" s="110"/>
      <c r="V102" s="110"/>
      <c r="W102" s="110"/>
      <c r="X102" s="110"/>
      <c r="Y102" s="110"/>
      <c r="Z102" s="110"/>
      <c r="AA102" s="110"/>
      <c r="AB102" s="110"/>
    </row>
    <row r="103" spans="1:28" ht="13.15" customHeight="1">
      <c r="A103" s="57" t="s">
        <v>926</v>
      </c>
      <c r="B103" s="57" t="s">
        <v>926</v>
      </c>
      <c r="C103" s="57" t="s">
        <v>187</v>
      </c>
      <c r="D103" s="165"/>
      <c r="E103" s="165"/>
      <c r="F103" s="165"/>
      <c r="G103" s="165"/>
      <c r="H103" s="165"/>
      <c r="I103" s="165"/>
      <c r="J103" s="110"/>
      <c r="K103" s="110"/>
      <c r="L103" s="110"/>
      <c r="M103" s="110"/>
      <c r="N103" s="110"/>
      <c r="O103" s="110"/>
      <c r="P103" s="110"/>
      <c r="Q103" s="110"/>
      <c r="R103" s="110"/>
      <c r="S103" s="110"/>
      <c r="T103" s="110"/>
      <c r="U103" s="110"/>
      <c r="V103" s="110"/>
      <c r="W103" s="110"/>
      <c r="X103" s="110"/>
      <c r="Y103" s="110"/>
      <c r="Z103" s="110"/>
      <c r="AA103" s="110"/>
      <c r="AB103" s="110"/>
    </row>
    <row r="104" spans="1:28" ht="13.15" customHeight="1">
      <c r="A104" s="57" t="s">
        <v>924</v>
      </c>
      <c r="B104" s="57" t="s">
        <v>449</v>
      </c>
      <c r="C104" s="57" t="s">
        <v>204</v>
      </c>
      <c r="D104" s="165"/>
      <c r="E104" s="165"/>
      <c r="F104" s="165"/>
      <c r="G104" s="165"/>
      <c r="H104" s="165"/>
      <c r="I104" s="165"/>
      <c r="J104" s="110"/>
      <c r="K104" s="110"/>
      <c r="L104" s="110"/>
      <c r="M104" s="110"/>
      <c r="N104" s="110"/>
      <c r="O104" s="110"/>
      <c r="P104" s="110"/>
      <c r="Q104" s="110"/>
      <c r="R104" s="110"/>
      <c r="S104" s="110"/>
      <c r="T104" s="110"/>
      <c r="U104" s="110"/>
      <c r="V104" s="110"/>
      <c r="W104" s="110"/>
      <c r="X104" s="110"/>
      <c r="Y104" s="110"/>
      <c r="Z104" s="110"/>
      <c r="AA104" s="110"/>
      <c r="AB104" s="110"/>
    </row>
    <row r="105" spans="1:28" ht="13.15" customHeight="1">
      <c r="A105" s="57" t="s">
        <v>926</v>
      </c>
      <c r="B105" s="57" t="s">
        <v>926</v>
      </c>
      <c r="C105" s="57" t="s">
        <v>187</v>
      </c>
      <c r="D105" s="165"/>
      <c r="E105" s="165"/>
      <c r="F105" s="165"/>
      <c r="G105" s="165"/>
      <c r="H105" s="165"/>
      <c r="I105" s="165"/>
      <c r="J105" s="110"/>
      <c r="K105" s="110"/>
      <c r="L105" s="110"/>
      <c r="M105" s="110"/>
      <c r="N105" s="110"/>
      <c r="O105" s="110"/>
      <c r="P105" s="110"/>
      <c r="Q105" s="110"/>
      <c r="R105" s="110"/>
      <c r="S105" s="110"/>
      <c r="T105" s="110"/>
      <c r="U105" s="110"/>
      <c r="V105" s="110"/>
      <c r="W105" s="110"/>
      <c r="X105" s="110"/>
      <c r="Y105" s="110"/>
      <c r="Z105" s="110"/>
      <c r="AA105" s="110"/>
      <c r="AB105" s="110"/>
    </row>
    <row r="106" spans="1:28" ht="13.15" customHeight="1">
      <c r="A106" s="57" t="s">
        <v>925</v>
      </c>
      <c r="B106" s="57" t="s">
        <v>450</v>
      </c>
      <c r="C106" s="57" t="s">
        <v>204</v>
      </c>
      <c r="D106" s="165"/>
      <c r="E106" s="165"/>
      <c r="F106" s="165"/>
      <c r="G106" s="165"/>
      <c r="H106" s="165"/>
      <c r="I106" s="165"/>
      <c r="J106" s="110"/>
      <c r="K106" s="110"/>
      <c r="L106" s="110"/>
      <c r="M106" s="110"/>
      <c r="N106" s="110"/>
      <c r="O106" s="110"/>
      <c r="P106" s="110"/>
      <c r="Q106" s="110"/>
      <c r="R106" s="110"/>
      <c r="S106" s="110"/>
      <c r="T106" s="110"/>
      <c r="U106" s="110"/>
      <c r="V106" s="110"/>
      <c r="W106" s="110"/>
      <c r="X106" s="110"/>
      <c r="Y106" s="110"/>
      <c r="Z106" s="110"/>
      <c r="AA106" s="110"/>
      <c r="AB106" s="110"/>
    </row>
    <row r="107" spans="1:28" ht="13.15" customHeight="1" thickBot="1">
      <c r="A107" s="35" t="s">
        <v>926</v>
      </c>
      <c r="B107" s="35" t="s">
        <v>926</v>
      </c>
      <c r="C107" s="35" t="s">
        <v>187</v>
      </c>
      <c r="D107" s="168"/>
      <c r="E107" s="167"/>
      <c r="F107" s="167"/>
      <c r="G107" s="167"/>
      <c r="H107" s="167"/>
      <c r="I107" s="167"/>
      <c r="J107" s="112"/>
      <c r="K107" s="112"/>
      <c r="L107" s="112"/>
      <c r="M107" s="112"/>
      <c r="N107" s="112"/>
      <c r="O107" s="112"/>
      <c r="P107" s="112"/>
      <c r="Q107" s="112"/>
      <c r="R107" s="112"/>
      <c r="S107" s="112"/>
      <c r="T107" s="112"/>
      <c r="U107" s="112"/>
      <c r="V107" s="112"/>
      <c r="W107" s="112"/>
      <c r="X107" s="112"/>
      <c r="Y107" s="112"/>
      <c r="Z107" s="112"/>
      <c r="AA107" s="112"/>
      <c r="AB107" s="112"/>
    </row>
    <row r="108" spans="1:28" ht="13.15" customHeight="1">
      <c r="A108" s="62" t="s">
        <v>637</v>
      </c>
    </row>
    <row r="110" spans="1:28">
      <c r="A110" s="57"/>
      <c r="B110" s="57"/>
      <c r="C110" s="57"/>
    </row>
    <row r="111" spans="1:28">
      <c r="A111" s="57"/>
      <c r="B111" s="57"/>
      <c r="C111" s="57"/>
    </row>
    <row r="112" spans="1:28">
      <c r="A112" s="57"/>
      <c r="B112" s="57"/>
      <c r="C112" s="57"/>
    </row>
    <row r="113" spans="1:3">
      <c r="A113" s="57"/>
      <c r="B113" s="57"/>
      <c r="C113" s="57"/>
    </row>
    <row r="114" spans="1:3">
      <c r="A114" s="57"/>
      <c r="B114" s="57"/>
      <c r="C114" s="57"/>
    </row>
    <row r="115" spans="1:3">
      <c r="A115" s="57"/>
      <c r="B115" s="57"/>
      <c r="C115" s="57"/>
    </row>
    <row r="116" spans="1:3">
      <c r="A116" s="57"/>
      <c r="B116" s="57"/>
      <c r="C116" s="57"/>
    </row>
    <row r="117" spans="1:3">
      <c r="A117" s="57"/>
      <c r="B117" s="57"/>
      <c r="C117" s="57"/>
    </row>
    <row r="118" spans="1:3">
      <c r="A118" s="57"/>
      <c r="B118" s="57"/>
      <c r="C118" s="57"/>
    </row>
    <row r="119" spans="1:3">
      <c r="A119" s="57"/>
      <c r="B119" s="57"/>
      <c r="C119" s="57"/>
    </row>
    <row r="120" spans="1:3">
      <c r="A120" s="57"/>
      <c r="B120" s="57"/>
      <c r="C120" s="57"/>
    </row>
    <row r="121" spans="1:3">
      <c r="A121" s="57"/>
      <c r="B121" s="57"/>
      <c r="C121" s="57"/>
    </row>
    <row r="122" spans="1:3">
      <c r="A122" s="57"/>
      <c r="B122" s="57"/>
      <c r="C122" s="57"/>
    </row>
    <row r="123" spans="1:3">
      <c r="A123" s="57"/>
      <c r="B123" s="57"/>
      <c r="C123" s="57"/>
    </row>
    <row r="124" spans="1:3">
      <c r="A124" s="57"/>
      <c r="B124" s="57"/>
      <c r="C124" s="57"/>
    </row>
    <row r="125" spans="1:3">
      <c r="A125" s="57"/>
      <c r="B125" s="57"/>
      <c r="C125" s="57"/>
    </row>
    <row r="126" spans="1:3">
      <c r="A126" s="57"/>
      <c r="B126" s="57"/>
      <c r="C126" s="57"/>
    </row>
    <row r="127" spans="1:3">
      <c r="A127" s="57"/>
      <c r="B127" s="57"/>
      <c r="C127" s="57"/>
    </row>
    <row r="128" spans="1:3">
      <c r="A128" s="57"/>
      <c r="B128" s="57"/>
      <c r="C128" s="57"/>
    </row>
    <row r="129" spans="1:3">
      <c r="A129" s="57"/>
      <c r="B129" s="57"/>
      <c r="C129" s="57"/>
    </row>
    <row r="130" spans="1:3">
      <c r="A130" s="57"/>
      <c r="B130" s="57"/>
      <c r="C130" s="57"/>
    </row>
    <row r="131" spans="1:3">
      <c r="A131" s="57"/>
      <c r="B131" s="57"/>
      <c r="C131" s="57"/>
    </row>
    <row r="132" spans="1:3">
      <c r="A132" s="57"/>
      <c r="B132" s="57"/>
      <c r="C132" s="57"/>
    </row>
    <row r="133" spans="1:3">
      <c r="A133" s="57"/>
      <c r="B133" s="57"/>
      <c r="C133" s="57"/>
    </row>
    <row r="134" spans="1:3">
      <c r="A134" s="57"/>
      <c r="B134" s="57"/>
      <c r="C134" s="57"/>
    </row>
    <row r="135" spans="1:3">
      <c r="A135" s="57"/>
      <c r="B135" s="57"/>
      <c r="C135" s="57"/>
    </row>
    <row r="136" spans="1:3">
      <c r="A136" s="57"/>
      <c r="B136" s="57"/>
      <c r="C136" s="57"/>
    </row>
    <row r="137" spans="1:3">
      <c r="A137" s="57"/>
      <c r="B137" s="57"/>
      <c r="C137" s="57"/>
    </row>
    <row r="138" spans="1:3">
      <c r="A138" s="57"/>
      <c r="B138" s="57"/>
      <c r="C138" s="57"/>
    </row>
    <row r="139" spans="1:3">
      <c r="A139" s="57"/>
      <c r="B139" s="57"/>
      <c r="C139" s="57"/>
    </row>
    <row r="140" spans="1:3">
      <c r="A140" s="57"/>
      <c r="B140" s="57"/>
      <c r="C140" s="57"/>
    </row>
    <row r="141" spans="1:3">
      <c r="A141" s="57"/>
      <c r="B141" s="57"/>
      <c r="C141" s="57"/>
    </row>
    <row r="142" spans="1:3">
      <c r="A142" s="57"/>
      <c r="B142" s="57"/>
      <c r="C142" s="57"/>
    </row>
    <row r="143" spans="1:3">
      <c r="A143" s="57"/>
      <c r="B143" s="57"/>
      <c r="C143" s="57"/>
    </row>
    <row r="144" spans="1:3">
      <c r="A144" s="57"/>
      <c r="B144" s="57"/>
      <c r="C144" s="57"/>
    </row>
    <row r="145" spans="1:3">
      <c r="A145" s="57"/>
      <c r="B145" s="57"/>
      <c r="C145" s="57"/>
    </row>
    <row r="146" spans="1:3">
      <c r="A146" s="57"/>
      <c r="B146" s="57"/>
      <c r="C146" s="57"/>
    </row>
    <row r="147" spans="1:3">
      <c r="A147" s="57"/>
      <c r="B147" s="57"/>
      <c r="C147" s="57"/>
    </row>
    <row r="148" spans="1:3">
      <c r="A148" s="57"/>
      <c r="B148" s="57"/>
      <c r="C148" s="57"/>
    </row>
    <row r="149" spans="1:3">
      <c r="A149" s="57"/>
      <c r="B149" s="57"/>
      <c r="C149" s="57"/>
    </row>
    <row r="150" spans="1:3">
      <c r="A150" s="57"/>
      <c r="B150" s="57"/>
      <c r="C150" s="57"/>
    </row>
    <row r="151" spans="1:3">
      <c r="A151" s="57"/>
      <c r="B151" s="57"/>
      <c r="C151" s="57"/>
    </row>
    <row r="152" spans="1:3">
      <c r="A152" s="57"/>
      <c r="B152" s="57"/>
      <c r="C152" s="57"/>
    </row>
    <row r="153" spans="1:3">
      <c r="A153" s="57"/>
      <c r="B153" s="57"/>
      <c r="C153" s="57"/>
    </row>
    <row r="154" spans="1:3">
      <c r="A154" s="57"/>
      <c r="B154" s="57"/>
      <c r="C154" s="57"/>
    </row>
    <row r="155" spans="1:3">
      <c r="A155" s="57"/>
      <c r="B155" s="57"/>
      <c r="C155" s="57"/>
    </row>
    <row r="156" spans="1:3">
      <c r="A156" s="57"/>
      <c r="B156" s="57"/>
      <c r="C156" s="57"/>
    </row>
    <row r="157" spans="1:3">
      <c r="A157" s="57"/>
      <c r="B157" s="57"/>
      <c r="C157" s="57"/>
    </row>
    <row r="158" spans="1:3">
      <c r="A158" s="57"/>
      <c r="B158" s="57"/>
      <c r="C158" s="57"/>
    </row>
    <row r="159" spans="1:3">
      <c r="A159" s="57"/>
      <c r="B159" s="57"/>
      <c r="C159" s="57"/>
    </row>
    <row r="160" spans="1:3">
      <c r="A160" s="57"/>
      <c r="B160" s="57"/>
      <c r="C160" s="57"/>
    </row>
    <row r="161" spans="1:3">
      <c r="A161" s="57"/>
      <c r="B161" s="57"/>
      <c r="C161" s="57"/>
    </row>
    <row r="162" spans="1:3">
      <c r="A162" s="57"/>
      <c r="B162" s="57"/>
      <c r="C162" s="57"/>
    </row>
    <row r="163" spans="1:3">
      <c r="A163" s="57"/>
      <c r="B163" s="57"/>
      <c r="C163" s="57"/>
    </row>
    <row r="164" spans="1:3">
      <c r="A164" s="57"/>
      <c r="B164" s="57"/>
      <c r="C164" s="57"/>
    </row>
    <row r="165" spans="1:3">
      <c r="A165" s="57"/>
      <c r="B165" s="57"/>
      <c r="C165" s="57"/>
    </row>
    <row r="166" spans="1:3">
      <c r="A166" s="57"/>
      <c r="B166" s="57"/>
      <c r="C166" s="83"/>
    </row>
    <row r="167" spans="1:3">
      <c r="A167" s="57"/>
      <c r="B167" s="57"/>
      <c r="C167" s="57"/>
    </row>
    <row r="168" spans="1:3">
      <c r="A168" s="57"/>
      <c r="B168" s="57"/>
      <c r="C168" s="57"/>
    </row>
    <row r="169" spans="1:3">
      <c r="A169" s="57"/>
      <c r="B169" s="57"/>
      <c r="C169" s="57"/>
    </row>
    <row r="170" spans="1:3">
      <c r="A170" s="57"/>
      <c r="B170" s="57"/>
      <c r="C170" s="57"/>
    </row>
    <row r="171" spans="1:3">
      <c r="A171" s="57"/>
      <c r="B171" s="57"/>
      <c r="C171" s="57"/>
    </row>
    <row r="172" spans="1:3">
      <c r="A172" s="57"/>
      <c r="B172" s="57"/>
      <c r="C172" s="57"/>
    </row>
    <row r="173" spans="1:3">
      <c r="A173" s="57"/>
      <c r="B173" s="57"/>
      <c r="C173" s="57"/>
    </row>
    <row r="174" spans="1:3">
      <c r="A174" s="57"/>
      <c r="B174" s="57"/>
      <c r="C174" s="57"/>
    </row>
    <row r="175" spans="1:3">
      <c r="A175" s="57"/>
      <c r="B175" s="57"/>
      <c r="C175" s="57"/>
    </row>
    <row r="176" spans="1:3">
      <c r="A176" s="57"/>
      <c r="B176" s="57"/>
      <c r="C176" s="57"/>
    </row>
    <row r="177" spans="1:3">
      <c r="A177" s="57"/>
      <c r="B177" s="57"/>
      <c r="C177" s="57"/>
    </row>
    <row r="178" spans="1:3">
      <c r="A178" s="57"/>
      <c r="B178" s="57"/>
      <c r="C178" s="57"/>
    </row>
    <row r="179" spans="1:3">
      <c r="A179" s="57"/>
      <c r="B179" s="57"/>
      <c r="C179" s="57"/>
    </row>
    <row r="180" spans="1:3">
      <c r="A180" s="57"/>
      <c r="B180" s="57"/>
      <c r="C180" s="57"/>
    </row>
    <row r="181" spans="1:3">
      <c r="A181" s="57"/>
      <c r="B181" s="57"/>
      <c r="C181" s="57"/>
    </row>
    <row r="182" spans="1:3">
      <c r="A182" s="57"/>
      <c r="B182" s="57"/>
      <c r="C182" s="57"/>
    </row>
    <row r="183" spans="1:3">
      <c r="A183" s="57"/>
      <c r="B183" s="57"/>
      <c r="C183" s="57"/>
    </row>
    <row r="184" spans="1:3">
      <c r="A184" s="57"/>
      <c r="B184" s="57"/>
      <c r="C184" s="57"/>
    </row>
    <row r="185" spans="1:3">
      <c r="A185" s="57"/>
      <c r="B185" s="57"/>
      <c r="C185" s="57"/>
    </row>
    <row r="186" spans="1:3">
      <c r="A186" s="57"/>
      <c r="B186" s="57"/>
      <c r="C186" s="57"/>
    </row>
    <row r="187" spans="1:3">
      <c r="A187" s="57"/>
      <c r="B187" s="57"/>
      <c r="C187" s="57"/>
    </row>
    <row r="188" spans="1:3">
      <c r="A188" s="57"/>
      <c r="B188" s="57"/>
      <c r="C188" s="57"/>
    </row>
    <row r="189" spans="1:3">
      <c r="A189" s="57"/>
      <c r="B189" s="57"/>
      <c r="C189" s="57"/>
    </row>
    <row r="190" spans="1:3">
      <c r="A190" s="57"/>
      <c r="B190" s="57"/>
      <c r="C190" s="57"/>
    </row>
    <row r="191" spans="1:3">
      <c r="A191" s="57"/>
      <c r="B191" s="57"/>
      <c r="C191" s="57"/>
    </row>
    <row r="192" spans="1:3">
      <c r="A192" s="57"/>
      <c r="B192" s="57"/>
      <c r="C192" s="57"/>
    </row>
    <row r="193" spans="1:3">
      <c r="A193" s="57"/>
      <c r="B193" s="57"/>
      <c r="C193" s="57"/>
    </row>
    <row r="194" spans="1:3">
      <c r="A194" s="57"/>
      <c r="B194" s="57"/>
      <c r="C194" s="57"/>
    </row>
    <row r="195" spans="1:3">
      <c r="A195" s="57"/>
      <c r="B195" s="57"/>
      <c r="C195" s="57"/>
    </row>
    <row r="196" spans="1:3">
      <c r="A196" s="57"/>
      <c r="B196" s="57"/>
      <c r="C196" s="57"/>
    </row>
    <row r="197" spans="1:3">
      <c r="A197" s="57"/>
      <c r="B197" s="57"/>
      <c r="C197" s="57"/>
    </row>
    <row r="198" spans="1:3">
      <c r="A198" s="57"/>
      <c r="B198" s="57"/>
      <c r="C198" s="57"/>
    </row>
    <row r="199" spans="1:3">
      <c r="A199" s="57"/>
      <c r="B199" s="57"/>
      <c r="C199" s="57"/>
    </row>
    <row r="200" spans="1:3">
      <c r="A200" s="57"/>
      <c r="B200" s="57"/>
      <c r="C200" s="57"/>
    </row>
    <row r="201" spans="1:3">
      <c r="A201" s="57"/>
      <c r="B201" s="57"/>
      <c r="C201" s="57"/>
    </row>
    <row r="202" spans="1:3">
      <c r="A202" s="57"/>
      <c r="B202" s="57"/>
      <c r="C202" s="57"/>
    </row>
    <row r="203" spans="1:3">
      <c r="A203" s="57"/>
      <c r="B203" s="57"/>
      <c r="C203" s="57"/>
    </row>
    <row r="204" spans="1:3">
      <c r="A204" s="57"/>
      <c r="B204" s="57"/>
      <c r="C204" s="57"/>
    </row>
    <row r="205" spans="1:3">
      <c r="A205" s="57"/>
      <c r="B205" s="57"/>
      <c r="C205" s="57"/>
    </row>
    <row r="206" spans="1:3">
      <c r="A206" s="57"/>
      <c r="B206" s="57"/>
      <c r="C206" s="57"/>
    </row>
    <row r="207" spans="1:3">
      <c r="A207" s="57"/>
      <c r="B207" s="57"/>
      <c r="C207" s="57"/>
    </row>
    <row r="208" spans="1:3">
      <c r="A208" s="57"/>
      <c r="B208" s="57"/>
      <c r="C208" s="57"/>
    </row>
    <row r="209" spans="1:3">
      <c r="A209" s="57"/>
      <c r="B209" s="57"/>
      <c r="C209" s="57"/>
    </row>
    <row r="210" spans="1:3" ht="14.25" thickBot="1">
      <c r="A210" s="57"/>
      <c r="B210" s="57"/>
      <c r="C210" s="35"/>
    </row>
  </sheetData>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Blad44"/>
  <dimension ref="A1:W210"/>
  <sheetViews>
    <sheetView zoomScaleNormal="100" workbookViewId="0">
      <pane xSplit="3" ySplit="6" topLeftCell="D7" activePane="bottomRight" state="frozen"/>
      <selection pane="topRight"/>
      <selection pane="bottomLeft"/>
      <selection pane="bottomRight"/>
    </sheetView>
  </sheetViews>
  <sheetFormatPr defaultRowHeight="13.5"/>
  <cols>
    <col min="1" max="1" width="8.33203125" customWidth="1"/>
    <col min="2" max="2" width="42.6640625" bestFit="1" customWidth="1"/>
    <col min="3" max="3" width="9.83203125" customWidth="1"/>
    <col min="4" max="23" width="7" customWidth="1"/>
  </cols>
  <sheetData>
    <row r="1" spans="1:23" ht="13.15" customHeight="1">
      <c r="A1" s="19" t="s">
        <v>1159</v>
      </c>
      <c r="B1" s="21"/>
      <c r="C1" s="21"/>
      <c r="D1" s="21"/>
      <c r="E1" s="21"/>
      <c r="F1" s="21"/>
      <c r="G1" s="21"/>
    </row>
    <row r="2" spans="1:23" ht="13.15" customHeight="1">
      <c r="A2" s="4" t="s">
        <v>607</v>
      </c>
    </row>
    <row r="3" spans="1:23" ht="13.15" customHeight="1"/>
    <row r="4" spans="1:23" ht="13.15" customHeight="1"/>
    <row r="5" spans="1:23" ht="13.15" customHeight="1" thickBot="1"/>
    <row r="6" spans="1:23" ht="14.25" thickTop="1">
      <c r="A6" s="68" t="s">
        <v>238</v>
      </c>
      <c r="B6" s="68" t="s">
        <v>62</v>
      </c>
      <c r="C6" s="68" t="s">
        <v>140</v>
      </c>
      <c r="D6" s="69" t="s">
        <v>950</v>
      </c>
      <c r="E6" s="69" t="s">
        <v>951</v>
      </c>
      <c r="F6" s="69" t="s">
        <v>952</v>
      </c>
      <c r="G6" s="69" t="s">
        <v>953</v>
      </c>
      <c r="H6" s="69" t="s">
        <v>954</v>
      </c>
      <c r="I6" s="69" t="s">
        <v>955</v>
      </c>
      <c r="J6" s="69" t="s">
        <v>956</v>
      </c>
      <c r="K6" s="69" t="s">
        <v>957</v>
      </c>
      <c r="L6" s="69" t="s">
        <v>958</v>
      </c>
      <c r="M6" s="69" t="s">
        <v>959</v>
      </c>
      <c r="N6" s="69" t="s">
        <v>960</v>
      </c>
      <c r="O6" s="69" t="s">
        <v>961</v>
      </c>
      <c r="P6" s="69" t="s">
        <v>962</v>
      </c>
      <c r="Q6" s="69" t="s">
        <v>963</v>
      </c>
      <c r="R6" s="69" t="s">
        <v>964</v>
      </c>
      <c r="S6" s="69" t="s">
        <v>965</v>
      </c>
      <c r="T6" s="69" t="s">
        <v>966</v>
      </c>
      <c r="U6" s="69" t="s">
        <v>967</v>
      </c>
      <c r="V6" s="69" t="s">
        <v>968</v>
      </c>
      <c r="W6" s="69" t="s">
        <v>1157</v>
      </c>
    </row>
    <row r="7" spans="1:23" ht="13.15" customHeight="1">
      <c r="A7" s="221" t="s">
        <v>1115</v>
      </c>
      <c r="B7" s="57" t="s">
        <v>239</v>
      </c>
      <c r="C7" s="57" t="s">
        <v>204</v>
      </c>
      <c r="D7" s="110">
        <v>99.169903282309036</v>
      </c>
      <c r="E7" s="110">
        <v>99.217788078510907</v>
      </c>
      <c r="F7" s="110">
        <v>98.99437716262976</v>
      </c>
      <c r="G7" s="110">
        <v>98.251283708571222</v>
      </c>
      <c r="H7" s="110">
        <v>98.737235093883825</v>
      </c>
      <c r="I7" s="110">
        <v>98.401712450945411</v>
      </c>
      <c r="J7" s="110">
        <v>98.341962120715635</v>
      </c>
      <c r="K7" s="110">
        <v>98.477774855339291</v>
      </c>
      <c r="L7" s="110">
        <v>98.274817436780509</v>
      </c>
      <c r="M7" s="110">
        <v>97.979338574491578</v>
      </c>
      <c r="N7" s="110">
        <v>97.937610430756109</v>
      </c>
      <c r="O7" s="110">
        <v>97.837171994958169</v>
      </c>
      <c r="P7" s="110">
        <v>97.56715228773048</v>
      </c>
      <c r="Q7" s="110">
        <v>97.622167089454464</v>
      </c>
      <c r="R7" s="110">
        <v>97.18166290153728</v>
      </c>
      <c r="S7" s="110">
        <v>97.230499095455997</v>
      </c>
      <c r="T7" s="110">
        <v>96.937986494149186</v>
      </c>
      <c r="U7" s="110">
        <v>96.379126730564437</v>
      </c>
      <c r="V7" s="110">
        <v>96.431795386158484</v>
      </c>
      <c r="W7" s="110">
        <v>96.810806877986082</v>
      </c>
    </row>
    <row r="8" spans="1:23" ht="13.15" customHeight="1">
      <c r="A8" s="57" t="s">
        <v>926</v>
      </c>
      <c r="B8" s="57" t="s">
        <v>926</v>
      </c>
      <c r="C8" s="57" t="s">
        <v>187</v>
      </c>
      <c r="D8" s="110">
        <v>98.607124767854131</v>
      </c>
      <c r="E8" s="110">
        <v>98.55725506407606</v>
      </c>
      <c r="F8" s="110">
        <v>98.32904359194346</v>
      </c>
      <c r="G8" s="110">
        <v>97.133579217447092</v>
      </c>
      <c r="H8" s="110">
        <v>97.140944354743425</v>
      </c>
      <c r="I8" s="110">
        <v>96.606656174427087</v>
      </c>
      <c r="J8" s="110">
        <v>96.818959744028575</v>
      </c>
      <c r="K8" s="110">
        <v>96.475930971843781</v>
      </c>
      <c r="L8" s="110">
        <v>95.946366243909182</v>
      </c>
      <c r="M8" s="110">
        <v>95.108621396365621</v>
      </c>
      <c r="N8" s="110">
        <v>93.920130399347997</v>
      </c>
      <c r="O8" s="110">
        <v>92.778556958080102</v>
      </c>
      <c r="P8" s="110">
        <v>93.626839610875535</v>
      </c>
      <c r="Q8" s="110">
        <v>93.566732915456356</v>
      </c>
      <c r="R8" s="110">
        <v>90.293928592298258</v>
      </c>
      <c r="S8" s="110">
        <v>91.117833477384039</v>
      </c>
      <c r="T8" s="110">
        <v>90.419806243272333</v>
      </c>
      <c r="U8" s="110">
        <v>90.303604224058759</v>
      </c>
      <c r="V8" s="110">
        <v>90.25989229688598</v>
      </c>
      <c r="W8" s="110">
        <v>90.718852414978784</v>
      </c>
    </row>
    <row r="9" spans="1:23" ht="13.15" customHeight="1">
      <c r="A9" s="57" t="s">
        <v>870</v>
      </c>
      <c r="B9" s="57" t="s">
        <v>246</v>
      </c>
      <c r="C9" s="57" t="s">
        <v>204</v>
      </c>
      <c r="D9" s="110">
        <v>100</v>
      </c>
      <c r="E9" s="110">
        <v>100</v>
      </c>
      <c r="F9" s="110">
        <v>100</v>
      </c>
      <c r="G9" s="110">
        <v>98.876404494382015</v>
      </c>
      <c r="H9" s="110">
        <v>97.826086956521735</v>
      </c>
      <c r="I9" s="110">
        <v>100</v>
      </c>
      <c r="J9" s="110">
        <v>97.727272727272734</v>
      </c>
      <c r="K9" s="110">
        <v>100</v>
      </c>
      <c r="L9" s="110">
        <v>98.82352941176471</v>
      </c>
      <c r="M9" s="110">
        <v>100</v>
      </c>
      <c r="N9" s="110">
        <v>100</v>
      </c>
      <c r="O9" s="110">
        <v>98.94736842105263</v>
      </c>
      <c r="P9" s="110">
        <v>98.113207547169807</v>
      </c>
      <c r="Q9" s="110">
        <v>99.107142857142861</v>
      </c>
      <c r="R9" s="110">
        <v>98.80952380952381</v>
      </c>
      <c r="S9" s="110">
        <v>98.05825242718447</v>
      </c>
      <c r="T9" s="110">
        <v>98.82352941176471</v>
      </c>
      <c r="U9" s="110">
        <v>100</v>
      </c>
      <c r="V9" s="110">
        <v>100</v>
      </c>
      <c r="W9" s="110">
        <v>98.230088495575217</v>
      </c>
    </row>
    <row r="10" spans="1:23" ht="13.15" customHeight="1">
      <c r="A10" s="57" t="s">
        <v>926</v>
      </c>
      <c r="B10" s="57" t="s">
        <v>926</v>
      </c>
      <c r="C10" s="57" t="s">
        <v>187</v>
      </c>
      <c r="D10" s="110">
        <v>100</v>
      </c>
      <c r="E10" s="110">
        <v>97.058823529411768</v>
      </c>
      <c r="F10" s="110">
        <v>100</v>
      </c>
      <c r="G10" s="110">
        <v>100</v>
      </c>
      <c r="H10" s="110">
        <v>100</v>
      </c>
      <c r="I10" s="110">
        <v>100</v>
      </c>
      <c r="J10" s="110">
        <v>100</v>
      </c>
      <c r="K10" s="110">
        <v>100</v>
      </c>
      <c r="L10" s="110">
        <v>97.368421052631575</v>
      </c>
      <c r="M10" s="110">
        <v>98.484848484848484</v>
      </c>
      <c r="N10" s="110">
        <v>98.648648648648646</v>
      </c>
      <c r="O10" s="110">
        <v>100</v>
      </c>
      <c r="P10" s="110">
        <v>100</v>
      </c>
      <c r="Q10" s="110">
        <v>100</v>
      </c>
      <c r="R10" s="110">
        <v>100</v>
      </c>
      <c r="S10" s="110">
        <v>98.780487804878049</v>
      </c>
      <c r="T10" s="110">
        <v>98.76543209876543</v>
      </c>
      <c r="U10" s="110">
        <v>100</v>
      </c>
      <c r="V10" s="110">
        <v>98.901098901098905</v>
      </c>
      <c r="W10" s="110">
        <v>98.98989898989899</v>
      </c>
    </row>
    <row r="11" spans="1:23" ht="13.15" customHeight="1">
      <c r="A11" s="57" t="s">
        <v>871</v>
      </c>
      <c r="B11" s="57" t="s">
        <v>251</v>
      </c>
      <c r="C11" s="57" t="s">
        <v>204</v>
      </c>
      <c r="D11" s="110">
        <v>100</v>
      </c>
      <c r="E11" s="110">
        <v>100</v>
      </c>
      <c r="F11" s="110">
        <v>100</v>
      </c>
      <c r="G11" s="110">
        <v>100</v>
      </c>
      <c r="H11" s="110">
        <v>100</v>
      </c>
      <c r="I11" s="110">
        <v>99.224806201550393</v>
      </c>
      <c r="J11" s="110">
        <v>100</v>
      </c>
      <c r="K11" s="110">
        <v>100</v>
      </c>
      <c r="L11" s="110">
        <v>99.324324324324323</v>
      </c>
      <c r="M11" s="110">
        <v>98.68421052631578</v>
      </c>
      <c r="N11" s="110">
        <v>100</v>
      </c>
      <c r="O11" s="110">
        <v>100</v>
      </c>
      <c r="P11" s="110">
        <v>99.438202247191015</v>
      </c>
      <c r="Q11" s="110">
        <v>100</v>
      </c>
      <c r="R11" s="110">
        <v>100</v>
      </c>
      <c r="S11" s="110">
        <v>100</v>
      </c>
      <c r="T11" s="110">
        <v>99.134199134199136</v>
      </c>
      <c r="U11" s="110">
        <v>99.183673469387756</v>
      </c>
      <c r="V11" s="110">
        <v>100</v>
      </c>
      <c r="W11" s="110">
        <v>99.574468085106389</v>
      </c>
    </row>
    <row r="12" spans="1:23" ht="13.15" customHeight="1">
      <c r="A12" s="57" t="s">
        <v>926</v>
      </c>
      <c r="B12" s="57" t="s">
        <v>926</v>
      </c>
      <c r="C12" s="57" t="s">
        <v>187</v>
      </c>
      <c r="D12" s="110">
        <v>100</v>
      </c>
      <c r="E12" s="110">
        <v>100</v>
      </c>
      <c r="F12" s="110">
        <v>100</v>
      </c>
      <c r="G12" s="110">
        <v>100</v>
      </c>
      <c r="H12" s="110">
        <v>100</v>
      </c>
      <c r="I12" s="110">
        <v>100</v>
      </c>
      <c r="J12" s="110">
        <v>100</v>
      </c>
      <c r="K12" s="110">
        <v>100</v>
      </c>
      <c r="L12" s="110">
        <v>100</v>
      </c>
      <c r="M12" s="110">
        <v>100</v>
      </c>
      <c r="N12" s="110">
        <v>100</v>
      </c>
      <c r="O12" s="110">
        <v>100</v>
      </c>
      <c r="P12" s="110">
        <v>100</v>
      </c>
      <c r="Q12" s="110">
        <v>99.029126213592235</v>
      </c>
      <c r="R12" s="110">
        <v>100</v>
      </c>
      <c r="S12" s="110">
        <v>100</v>
      </c>
      <c r="T12" s="110">
        <v>99.1869918699187</v>
      </c>
      <c r="U12" s="110">
        <v>100</v>
      </c>
      <c r="V12" s="110">
        <v>100</v>
      </c>
      <c r="W12" s="110">
        <v>100</v>
      </c>
    </row>
    <row r="13" spans="1:23" ht="13.15" customHeight="1">
      <c r="A13" s="57" t="s">
        <v>872</v>
      </c>
      <c r="B13" s="57" t="s">
        <v>255</v>
      </c>
      <c r="C13" s="57" t="s">
        <v>204</v>
      </c>
      <c r="D13" s="110">
        <v>100</v>
      </c>
      <c r="E13" s="110">
        <v>100</v>
      </c>
      <c r="F13" s="110">
        <v>98.275862068965509</v>
      </c>
      <c r="G13" s="110">
        <v>100</v>
      </c>
      <c r="H13" s="110">
        <v>97.916666666666657</v>
      </c>
      <c r="I13" s="110">
        <v>100</v>
      </c>
      <c r="J13" s="110">
        <v>100</v>
      </c>
      <c r="K13" s="110">
        <v>100</v>
      </c>
      <c r="L13" s="110">
        <v>100</v>
      </c>
      <c r="M13" s="110">
        <v>100</v>
      </c>
      <c r="N13" s="110">
        <v>100</v>
      </c>
      <c r="O13" s="110">
        <v>100</v>
      </c>
      <c r="P13" s="110">
        <v>100</v>
      </c>
      <c r="Q13" s="110">
        <v>100</v>
      </c>
      <c r="R13" s="110">
        <v>100</v>
      </c>
      <c r="S13" s="110">
        <v>100</v>
      </c>
      <c r="T13" s="110">
        <v>100</v>
      </c>
      <c r="U13" s="110">
        <v>100</v>
      </c>
      <c r="V13" s="110">
        <v>100</v>
      </c>
      <c r="W13" s="110">
        <v>100</v>
      </c>
    </row>
    <row r="14" spans="1:23" ht="13.15" customHeight="1">
      <c r="A14" s="57" t="s">
        <v>926</v>
      </c>
      <c r="B14" s="57" t="s">
        <v>926</v>
      </c>
      <c r="C14" s="57" t="s">
        <v>187</v>
      </c>
      <c r="D14" s="110">
        <v>100</v>
      </c>
      <c r="E14" s="110">
        <v>97.916666666666657</v>
      </c>
      <c r="F14" s="110">
        <v>100</v>
      </c>
      <c r="G14" s="110">
        <v>100</v>
      </c>
      <c r="H14" s="110">
        <v>100</v>
      </c>
      <c r="I14" s="110">
        <v>100</v>
      </c>
      <c r="J14" s="110">
        <v>100</v>
      </c>
      <c r="K14" s="110">
        <v>100</v>
      </c>
      <c r="L14" s="110">
        <v>100</v>
      </c>
      <c r="M14" s="110">
        <v>100</v>
      </c>
      <c r="N14" s="110">
        <v>100</v>
      </c>
      <c r="O14" s="110">
        <v>100</v>
      </c>
      <c r="P14" s="110">
        <v>100</v>
      </c>
      <c r="Q14" s="110">
        <v>100</v>
      </c>
      <c r="R14" s="110">
        <v>100</v>
      </c>
      <c r="S14" s="110">
        <v>100</v>
      </c>
      <c r="T14" s="110">
        <v>100</v>
      </c>
      <c r="U14" s="110">
        <v>100</v>
      </c>
      <c r="V14" s="110">
        <v>100</v>
      </c>
      <c r="W14" s="110">
        <v>98.484848484848484</v>
      </c>
    </row>
    <row r="15" spans="1:23" ht="13.15" customHeight="1">
      <c r="A15" s="57" t="s">
        <v>873</v>
      </c>
      <c r="B15" s="57" t="s">
        <v>261</v>
      </c>
      <c r="C15" s="57" t="s">
        <v>204</v>
      </c>
      <c r="D15" s="110">
        <v>100</v>
      </c>
      <c r="E15" s="110">
        <v>100</v>
      </c>
      <c r="F15" s="110">
        <v>100</v>
      </c>
      <c r="G15" s="110">
        <v>100</v>
      </c>
      <c r="H15" s="110">
        <v>100</v>
      </c>
      <c r="I15" s="110">
        <v>100</v>
      </c>
      <c r="J15" s="110">
        <v>100</v>
      </c>
      <c r="K15" s="110">
        <v>100</v>
      </c>
      <c r="L15" s="110">
        <v>100</v>
      </c>
      <c r="M15" s="110">
        <v>100</v>
      </c>
      <c r="N15" s="110">
        <v>100</v>
      </c>
      <c r="O15" s="110">
        <v>100</v>
      </c>
      <c r="P15" s="110">
        <v>100</v>
      </c>
      <c r="Q15" s="110">
        <v>100</v>
      </c>
      <c r="R15" s="110">
        <v>100</v>
      </c>
      <c r="S15" s="110">
        <v>100</v>
      </c>
      <c r="T15" s="110">
        <v>100</v>
      </c>
      <c r="U15" s="110">
        <v>100</v>
      </c>
      <c r="V15" s="110">
        <v>100</v>
      </c>
      <c r="W15" s="110">
        <v>100</v>
      </c>
    </row>
    <row r="16" spans="1:23" ht="13.15" customHeight="1">
      <c r="A16" s="57" t="s">
        <v>926</v>
      </c>
      <c r="B16" s="57" t="s">
        <v>926</v>
      </c>
      <c r="C16" s="57" t="s">
        <v>187</v>
      </c>
      <c r="D16" s="110">
        <v>100</v>
      </c>
      <c r="E16" s="110">
        <v>100</v>
      </c>
      <c r="F16" s="110">
        <v>100</v>
      </c>
      <c r="G16" s="110">
        <v>100</v>
      </c>
      <c r="H16" s="110">
        <v>100</v>
      </c>
      <c r="I16" s="110">
        <v>100</v>
      </c>
      <c r="J16" s="110">
        <v>100</v>
      </c>
      <c r="K16" s="110">
        <v>100</v>
      </c>
      <c r="L16" s="110">
        <v>100</v>
      </c>
      <c r="M16" s="110">
        <v>100</v>
      </c>
      <c r="N16" s="110">
        <v>100</v>
      </c>
      <c r="O16" s="110">
        <v>100</v>
      </c>
      <c r="P16" s="110">
        <v>100</v>
      </c>
      <c r="Q16" s="110">
        <v>100</v>
      </c>
      <c r="R16" s="110">
        <v>100</v>
      </c>
      <c r="S16" s="110">
        <v>100</v>
      </c>
      <c r="T16" s="110">
        <v>100</v>
      </c>
      <c r="U16" s="110">
        <v>91.666666666666657</v>
      </c>
      <c r="V16" s="110">
        <v>100</v>
      </c>
      <c r="W16" s="110">
        <v>100</v>
      </c>
    </row>
    <row r="17" spans="1:23" ht="13.15" customHeight="1">
      <c r="A17" s="57" t="s">
        <v>874</v>
      </c>
      <c r="B17" s="57" t="s">
        <v>262</v>
      </c>
      <c r="C17" s="57" t="s">
        <v>204</v>
      </c>
      <c r="D17" s="110">
        <v>100</v>
      </c>
      <c r="E17" s="110">
        <v>100</v>
      </c>
      <c r="F17" s="110">
        <v>98.461538461538467</v>
      </c>
      <c r="G17" s="110">
        <v>98.71794871794873</v>
      </c>
      <c r="H17" s="110">
        <v>100</v>
      </c>
      <c r="I17" s="110">
        <v>98.76543209876543</v>
      </c>
      <c r="J17" s="110">
        <v>100</v>
      </c>
      <c r="K17" s="110">
        <v>100</v>
      </c>
      <c r="L17" s="110">
        <v>98.888888888888886</v>
      </c>
      <c r="M17" s="110">
        <v>100</v>
      </c>
      <c r="N17" s="110">
        <v>100</v>
      </c>
      <c r="O17" s="110">
        <v>100</v>
      </c>
      <c r="P17" s="110">
        <v>100</v>
      </c>
      <c r="Q17" s="110">
        <v>100</v>
      </c>
      <c r="R17" s="110">
        <v>100</v>
      </c>
      <c r="S17" s="110">
        <v>98.958333333333343</v>
      </c>
      <c r="T17" s="110">
        <v>100</v>
      </c>
      <c r="U17" s="110">
        <v>98.026315789473685</v>
      </c>
      <c r="V17" s="110">
        <v>98.347107438016536</v>
      </c>
      <c r="W17" s="110">
        <v>99.230769230769226</v>
      </c>
    </row>
    <row r="18" spans="1:23" ht="13.15" customHeight="1">
      <c r="A18" s="57" t="s">
        <v>926</v>
      </c>
      <c r="B18" s="57" t="s">
        <v>926</v>
      </c>
      <c r="C18" s="57" t="s">
        <v>187</v>
      </c>
      <c r="D18" s="110">
        <v>100</v>
      </c>
      <c r="E18" s="110">
        <v>98.82352941176471</v>
      </c>
      <c r="F18" s="110">
        <v>98.734177215189874</v>
      </c>
      <c r="G18" s="110">
        <v>100</v>
      </c>
      <c r="H18" s="110">
        <v>100</v>
      </c>
      <c r="I18" s="110">
        <v>98.876404494382015</v>
      </c>
      <c r="J18" s="110">
        <v>100</v>
      </c>
      <c r="K18" s="110">
        <v>98.734177215189874</v>
      </c>
      <c r="L18" s="110">
        <v>98.901098901098905</v>
      </c>
      <c r="M18" s="110">
        <v>100</v>
      </c>
      <c r="N18" s="110">
        <v>100</v>
      </c>
      <c r="O18" s="110">
        <v>100</v>
      </c>
      <c r="P18" s="110">
        <v>98.181818181818187</v>
      </c>
      <c r="Q18" s="110">
        <v>98.449612403100772</v>
      </c>
      <c r="R18" s="110">
        <v>98.245614035087712</v>
      </c>
      <c r="S18" s="110">
        <v>99.224806201550393</v>
      </c>
      <c r="T18" s="110">
        <v>97.65625</v>
      </c>
      <c r="U18" s="110">
        <v>97.27272727272728</v>
      </c>
      <c r="V18" s="110">
        <v>97.959183673469383</v>
      </c>
      <c r="W18" s="110">
        <v>97.986577181208062</v>
      </c>
    </row>
    <row r="19" spans="1:23" ht="13.15" customHeight="1">
      <c r="A19" s="57" t="s">
        <v>875</v>
      </c>
      <c r="B19" s="57" t="s">
        <v>263</v>
      </c>
      <c r="C19" s="57" t="s">
        <v>204</v>
      </c>
      <c r="D19" s="110">
        <v>100</v>
      </c>
      <c r="E19" s="110">
        <v>100</v>
      </c>
      <c r="F19" s="110">
        <v>98.4</v>
      </c>
      <c r="G19" s="110">
        <v>100</v>
      </c>
      <c r="H19" s="110">
        <v>100</v>
      </c>
      <c r="I19" s="110">
        <v>100</v>
      </c>
      <c r="J19" s="110">
        <v>99.382716049382708</v>
      </c>
      <c r="K19" s="110">
        <v>100</v>
      </c>
      <c r="L19" s="110">
        <v>100</v>
      </c>
      <c r="M19" s="110">
        <v>100</v>
      </c>
      <c r="N19" s="110">
        <v>99.418604651162795</v>
      </c>
      <c r="O19" s="110">
        <v>98.994974874371849</v>
      </c>
      <c r="P19" s="110">
        <v>100</v>
      </c>
      <c r="Q19" s="110">
        <v>100</v>
      </c>
      <c r="R19" s="110">
        <v>99.528301886792448</v>
      </c>
      <c r="S19" s="110">
        <v>99.465240641711233</v>
      </c>
      <c r="T19" s="110">
        <v>99.578059071729967</v>
      </c>
      <c r="U19" s="110">
        <v>100</v>
      </c>
      <c r="V19" s="110">
        <v>99.583333333333329</v>
      </c>
      <c r="W19" s="110">
        <v>99.557522123893804</v>
      </c>
    </row>
    <row r="20" spans="1:23" ht="13.15" customHeight="1">
      <c r="A20" s="57" t="s">
        <v>926</v>
      </c>
      <c r="B20" s="57" t="s">
        <v>926</v>
      </c>
      <c r="C20" s="57" t="s">
        <v>187</v>
      </c>
      <c r="D20" s="110">
        <v>100</v>
      </c>
      <c r="E20" s="110">
        <v>100</v>
      </c>
      <c r="F20" s="110">
        <v>100</v>
      </c>
      <c r="G20" s="110">
        <v>100</v>
      </c>
      <c r="H20" s="110">
        <v>97.727272727272734</v>
      </c>
      <c r="I20" s="110">
        <v>100</v>
      </c>
      <c r="J20" s="110">
        <v>100</v>
      </c>
      <c r="K20" s="110">
        <v>100</v>
      </c>
      <c r="L20" s="110">
        <v>100</v>
      </c>
      <c r="M20" s="110">
        <v>98.305084745762713</v>
      </c>
      <c r="N20" s="110">
        <v>98.734177215189874</v>
      </c>
      <c r="O20" s="110">
        <v>100</v>
      </c>
      <c r="P20" s="110">
        <v>100</v>
      </c>
      <c r="Q20" s="110">
        <v>100</v>
      </c>
      <c r="R20" s="110">
        <v>98.837209302325576</v>
      </c>
      <c r="S20" s="110">
        <v>100</v>
      </c>
      <c r="T20" s="110">
        <v>97.590361445783131</v>
      </c>
      <c r="U20" s="110">
        <v>100</v>
      </c>
      <c r="V20" s="110">
        <v>98.924731182795696</v>
      </c>
      <c r="W20" s="110">
        <v>100</v>
      </c>
    </row>
    <row r="21" spans="1:23" ht="13.15" customHeight="1">
      <c r="A21" s="57" t="s">
        <v>876</v>
      </c>
      <c r="B21" s="57" t="s">
        <v>877</v>
      </c>
      <c r="C21" s="57" t="s">
        <v>204</v>
      </c>
      <c r="D21" s="110">
        <v>100</v>
      </c>
      <c r="E21" s="110">
        <v>100</v>
      </c>
      <c r="F21" s="110">
        <v>100</v>
      </c>
      <c r="G21" s="110">
        <v>93.75</v>
      </c>
      <c r="H21" s="110">
        <v>100</v>
      </c>
      <c r="I21" s="110">
        <v>100</v>
      </c>
      <c r="J21" s="110">
        <v>100</v>
      </c>
      <c r="K21" s="110">
        <v>100</v>
      </c>
      <c r="L21" s="110">
        <v>100</v>
      </c>
      <c r="M21" s="110">
        <v>100</v>
      </c>
      <c r="N21" s="110">
        <v>100</v>
      </c>
      <c r="O21" s="110">
        <v>100</v>
      </c>
      <c r="P21" s="110">
        <v>100</v>
      </c>
      <c r="Q21" s="110">
        <v>100</v>
      </c>
      <c r="R21" s="110">
        <v>100</v>
      </c>
      <c r="S21" s="110">
        <v>100</v>
      </c>
      <c r="T21" s="110">
        <v>100</v>
      </c>
      <c r="U21" s="110">
        <v>100</v>
      </c>
      <c r="V21" s="110">
        <v>100</v>
      </c>
      <c r="W21" s="110">
        <v>100</v>
      </c>
    </row>
    <row r="22" spans="1:23" ht="13.15" customHeight="1">
      <c r="A22" s="57" t="s">
        <v>926</v>
      </c>
      <c r="B22" s="57" t="s">
        <v>926</v>
      </c>
      <c r="C22" s="57" t="s">
        <v>187</v>
      </c>
      <c r="D22" s="110">
        <v>100</v>
      </c>
      <c r="E22" s="110">
        <v>100</v>
      </c>
      <c r="F22" s="110">
        <v>100</v>
      </c>
      <c r="G22" s="110">
        <v>100</v>
      </c>
      <c r="H22" s="110">
        <v>100</v>
      </c>
      <c r="I22" s="110">
        <v>100</v>
      </c>
      <c r="J22" s="110">
        <v>100</v>
      </c>
      <c r="K22" s="110">
        <v>100</v>
      </c>
      <c r="L22" s="110">
        <v>100</v>
      </c>
      <c r="M22" s="110">
        <v>100</v>
      </c>
      <c r="N22" s="110">
        <v>100</v>
      </c>
      <c r="O22" s="110">
        <v>100</v>
      </c>
      <c r="P22" s="110">
        <v>100</v>
      </c>
      <c r="Q22" s="110">
        <v>100</v>
      </c>
      <c r="R22" s="110">
        <v>100</v>
      </c>
      <c r="S22" s="110">
        <v>100</v>
      </c>
      <c r="T22" s="110">
        <v>100</v>
      </c>
      <c r="U22" s="110">
        <v>100</v>
      </c>
      <c r="V22" s="110">
        <v>100</v>
      </c>
      <c r="W22" s="110">
        <v>100</v>
      </c>
    </row>
    <row r="23" spans="1:23" ht="13.15" customHeight="1">
      <c r="A23" s="57" t="s">
        <v>878</v>
      </c>
      <c r="B23" s="57" t="s">
        <v>264</v>
      </c>
      <c r="C23" s="57" t="s">
        <v>204</v>
      </c>
      <c r="D23" s="110">
        <v>100</v>
      </c>
      <c r="E23" s="110">
        <v>100</v>
      </c>
      <c r="F23" s="110">
        <v>100</v>
      </c>
      <c r="G23" s="110">
        <v>100</v>
      </c>
      <c r="H23" s="110">
        <v>100</v>
      </c>
      <c r="I23" s="110">
        <v>100</v>
      </c>
      <c r="J23" s="110">
        <v>100</v>
      </c>
      <c r="K23" s="110">
        <v>100</v>
      </c>
      <c r="L23" s="110">
        <v>100</v>
      </c>
      <c r="M23" s="110">
        <v>100</v>
      </c>
      <c r="N23" s="110">
        <v>100</v>
      </c>
      <c r="O23" s="110">
        <v>100</v>
      </c>
      <c r="P23" s="110">
        <v>100</v>
      </c>
      <c r="Q23" s="110">
        <v>100</v>
      </c>
      <c r="R23" s="110">
        <v>100</v>
      </c>
      <c r="S23" s="110">
        <v>100</v>
      </c>
      <c r="T23" s="110">
        <v>100</v>
      </c>
      <c r="U23" s="110">
        <v>100</v>
      </c>
      <c r="V23" s="110">
        <v>100</v>
      </c>
      <c r="W23" s="110">
        <v>100</v>
      </c>
    </row>
    <row r="24" spans="1:23" ht="13.15" customHeight="1">
      <c r="A24" s="57" t="s">
        <v>926</v>
      </c>
      <c r="B24" s="57" t="s">
        <v>926</v>
      </c>
      <c r="C24" s="57" t="s">
        <v>187</v>
      </c>
      <c r="D24" s="110">
        <v>100</v>
      </c>
      <c r="E24" s="110">
        <v>100</v>
      </c>
      <c r="F24" s="110">
        <v>100</v>
      </c>
      <c r="G24" s="110">
        <v>100</v>
      </c>
      <c r="H24" s="110">
        <v>100</v>
      </c>
      <c r="I24" s="110">
        <v>100</v>
      </c>
      <c r="J24" s="110">
        <v>100</v>
      </c>
      <c r="K24" s="110">
        <v>100</v>
      </c>
      <c r="L24" s="110">
        <v>100</v>
      </c>
      <c r="M24" s="110">
        <v>100</v>
      </c>
      <c r="N24" s="110">
        <v>100</v>
      </c>
      <c r="O24" s="110">
        <v>100</v>
      </c>
      <c r="P24" s="110">
        <v>100</v>
      </c>
      <c r="Q24" s="110">
        <v>100</v>
      </c>
      <c r="R24" s="110">
        <v>100</v>
      </c>
      <c r="S24" s="110">
        <v>100</v>
      </c>
      <c r="T24" s="110">
        <v>100</v>
      </c>
      <c r="U24" s="110">
        <v>100</v>
      </c>
      <c r="V24" s="110">
        <v>100</v>
      </c>
      <c r="W24" s="110">
        <v>100</v>
      </c>
    </row>
    <row r="25" spans="1:23" ht="13.15" customHeight="1">
      <c r="A25" s="57" t="s">
        <v>879</v>
      </c>
      <c r="B25" s="57" t="s">
        <v>265</v>
      </c>
      <c r="C25" s="57" t="s">
        <v>204</v>
      </c>
      <c r="D25" s="110">
        <v>100</v>
      </c>
      <c r="E25" s="110">
        <v>100</v>
      </c>
      <c r="F25" s="110">
        <v>100</v>
      </c>
      <c r="G25" s="110">
        <v>100</v>
      </c>
      <c r="H25" s="110">
        <v>100</v>
      </c>
      <c r="I25" s="110">
        <v>100</v>
      </c>
      <c r="J25" s="110">
        <v>100</v>
      </c>
      <c r="K25" s="110">
        <v>100</v>
      </c>
      <c r="L25" s="110">
        <v>100</v>
      </c>
      <c r="M25" s="110">
        <v>100</v>
      </c>
      <c r="N25" s="110">
        <v>100</v>
      </c>
      <c r="O25" s="110">
        <v>100</v>
      </c>
      <c r="P25" s="110">
        <v>100</v>
      </c>
      <c r="Q25" s="110"/>
      <c r="R25" s="110">
        <v>100</v>
      </c>
      <c r="S25" s="110">
        <v>100</v>
      </c>
      <c r="T25" s="110">
        <v>100</v>
      </c>
      <c r="U25" s="110">
        <v>100</v>
      </c>
      <c r="V25" s="110">
        <v>100</v>
      </c>
      <c r="W25" s="110">
        <v>100</v>
      </c>
    </row>
    <row r="26" spans="1:23" ht="13.15" customHeight="1">
      <c r="A26" s="57" t="s">
        <v>926</v>
      </c>
      <c r="B26" s="57" t="s">
        <v>926</v>
      </c>
      <c r="C26" s="57" t="s">
        <v>187</v>
      </c>
      <c r="D26" s="110">
        <v>100</v>
      </c>
      <c r="E26" s="110">
        <v>100</v>
      </c>
      <c r="F26" s="110">
        <v>100</v>
      </c>
      <c r="G26" s="110">
        <v>100</v>
      </c>
      <c r="H26" s="110">
        <v>100</v>
      </c>
      <c r="I26" s="110">
        <v>100</v>
      </c>
      <c r="J26" s="110"/>
      <c r="K26" s="110">
        <v>100</v>
      </c>
      <c r="L26" s="110">
        <v>100</v>
      </c>
      <c r="M26" s="110">
        <v>100</v>
      </c>
      <c r="N26" s="110">
        <v>100</v>
      </c>
      <c r="O26" s="110">
        <v>100</v>
      </c>
      <c r="P26" s="110"/>
      <c r="Q26" s="110">
        <v>100</v>
      </c>
      <c r="R26" s="110">
        <v>100</v>
      </c>
      <c r="S26" s="110">
        <v>100</v>
      </c>
      <c r="T26" s="110"/>
      <c r="U26" s="110">
        <v>100</v>
      </c>
      <c r="V26" s="110"/>
      <c r="W26" s="110">
        <v>100</v>
      </c>
    </row>
    <row r="27" spans="1:23" ht="13.15" customHeight="1">
      <c r="A27" s="57" t="s">
        <v>880</v>
      </c>
      <c r="B27" s="57" t="s">
        <v>266</v>
      </c>
      <c r="C27" s="57" t="s">
        <v>204</v>
      </c>
      <c r="D27" s="110">
        <v>100</v>
      </c>
      <c r="E27" s="110">
        <v>100</v>
      </c>
      <c r="F27" s="110">
        <v>100</v>
      </c>
      <c r="G27" s="110">
        <v>100</v>
      </c>
      <c r="H27" s="110">
        <v>100</v>
      </c>
      <c r="I27" s="110">
        <v>100</v>
      </c>
      <c r="J27" s="110">
        <v>99.697885196374628</v>
      </c>
      <c r="K27" s="110">
        <v>100</v>
      </c>
      <c r="L27" s="110">
        <v>99.416909620991262</v>
      </c>
      <c r="M27" s="110">
        <v>100</v>
      </c>
      <c r="N27" s="110">
        <v>100</v>
      </c>
      <c r="O27" s="110">
        <v>99.748743718592976</v>
      </c>
      <c r="P27" s="110">
        <v>100</v>
      </c>
      <c r="Q27" s="110">
        <v>99.723756906077341</v>
      </c>
      <c r="R27" s="110">
        <v>99.439775910364148</v>
      </c>
      <c r="S27" s="110">
        <v>99.75186104218362</v>
      </c>
      <c r="T27" s="110">
        <v>100</v>
      </c>
      <c r="U27" s="110">
        <v>100</v>
      </c>
      <c r="V27" s="110">
        <v>99.754299754299751</v>
      </c>
      <c r="W27" s="110">
        <v>99.468085106382972</v>
      </c>
    </row>
    <row r="28" spans="1:23" ht="13.15" customHeight="1">
      <c r="A28" s="57" t="s">
        <v>926</v>
      </c>
      <c r="B28" s="57" t="s">
        <v>926</v>
      </c>
      <c r="C28" s="57" t="s">
        <v>187</v>
      </c>
      <c r="D28" s="110">
        <v>100</v>
      </c>
      <c r="E28" s="110">
        <v>100</v>
      </c>
      <c r="F28" s="110">
        <v>100</v>
      </c>
      <c r="G28" s="110">
        <v>100</v>
      </c>
      <c r="H28" s="110">
        <v>100</v>
      </c>
      <c r="I28" s="110">
        <v>100</v>
      </c>
      <c r="J28" s="110">
        <v>100</v>
      </c>
      <c r="K28" s="110">
        <v>100</v>
      </c>
      <c r="L28" s="110">
        <v>100</v>
      </c>
      <c r="M28" s="110">
        <v>100</v>
      </c>
      <c r="N28" s="110">
        <v>99.090909090909093</v>
      </c>
      <c r="O28" s="110">
        <v>100</v>
      </c>
      <c r="P28" s="110">
        <v>100</v>
      </c>
      <c r="Q28" s="110">
        <v>100</v>
      </c>
      <c r="R28" s="110">
        <v>100</v>
      </c>
      <c r="S28" s="110">
        <v>100</v>
      </c>
      <c r="T28" s="110">
        <v>100</v>
      </c>
      <c r="U28" s="110">
        <v>100</v>
      </c>
      <c r="V28" s="110">
        <v>100</v>
      </c>
      <c r="W28" s="110">
        <v>100</v>
      </c>
    </row>
    <row r="29" spans="1:23" ht="13.15" customHeight="1">
      <c r="A29" s="57" t="s">
        <v>881</v>
      </c>
      <c r="B29" s="57" t="s">
        <v>270</v>
      </c>
      <c r="C29" s="57" t="s">
        <v>204</v>
      </c>
      <c r="D29" s="110">
        <v>100</v>
      </c>
      <c r="E29" s="110">
        <v>99.505766062602959</v>
      </c>
      <c r="F29" s="110">
        <v>99.82905982905983</v>
      </c>
      <c r="G29" s="110">
        <v>99.818840579710141</v>
      </c>
      <c r="H29" s="110">
        <v>99.651567944250871</v>
      </c>
      <c r="I29" s="110">
        <v>99.794661190965101</v>
      </c>
      <c r="J29" s="110">
        <v>99.449541284403679</v>
      </c>
      <c r="K29" s="110">
        <v>99.811676082862519</v>
      </c>
      <c r="L29" s="110">
        <v>99.62049335863378</v>
      </c>
      <c r="M29" s="110">
        <v>98.927038626609445</v>
      </c>
      <c r="N29" s="110">
        <v>99.48096885813149</v>
      </c>
      <c r="O29" s="110">
        <v>100</v>
      </c>
      <c r="P29" s="110">
        <v>99.808429118773944</v>
      </c>
      <c r="Q29" s="110">
        <v>99.808429118773944</v>
      </c>
      <c r="R29" s="110">
        <v>98.878504672897193</v>
      </c>
      <c r="S29" s="110">
        <v>99.221789883268485</v>
      </c>
      <c r="T29" s="110">
        <v>98.880597014925371</v>
      </c>
      <c r="U29" s="110">
        <v>98.615916955017298</v>
      </c>
      <c r="V29" s="110">
        <v>96.453900709219852</v>
      </c>
      <c r="W29" s="110">
        <v>98.242530755711783</v>
      </c>
    </row>
    <row r="30" spans="1:23" ht="13.15" customHeight="1">
      <c r="A30" s="57" t="s">
        <v>926</v>
      </c>
      <c r="B30" s="57" t="s">
        <v>926</v>
      </c>
      <c r="C30" s="57" t="s">
        <v>187</v>
      </c>
      <c r="D30" s="110">
        <v>100</v>
      </c>
      <c r="E30" s="110">
        <v>100</v>
      </c>
      <c r="F30" s="110">
        <v>99.416909620991262</v>
      </c>
      <c r="G30" s="110">
        <v>100</v>
      </c>
      <c r="H30" s="110">
        <v>99.438202247191015</v>
      </c>
      <c r="I30" s="110">
        <v>100</v>
      </c>
      <c r="J30" s="110">
        <v>99.73045822102425</v>
      </c>
      <c r="K30" s="110">
        <v>100</v>
      </c>
      <c r="L30" s="110">
        <v>100</v>
      </c>
      <c r="M30" s="110">
        <v>99.6875</v>
      </c>
      <c r="N30" s="110">
        <v>99.699699699699693</v>
      </c>
      <c r="O30" s="110">
        <v>99.688473520249218</v>
      </c>
      <c r="P30" s="110">
        <v>100</v>
      </c>
      <c r="Q30" s="110">
        <v>99.416909620991262</v>
      </c>
      <c r="R30" s="110">
        <v>99.26739926739927</v>
      </c>
      <c r="S30" s="110">
        <v>98.366013071895424</v>
      </c>
      <c r="T30" s="110">
        <v>99.470899470899468</v>
      </c>
      <c r="U30" s="110">
        <v>98.442367601246104</v>
      </c>
      <c r="V30" s="110">
        <v>98.853868194842406</v>
      </c>
      <c r="W30" s="110">
        <v>95.287958115183244</v>
      </c>
    </row>
    <row r="31" spans="1:23" ht="13.15" customHeight="1">
      <c r="A31" s="57" t="s">
        <v>882</v>
      </c>
      <c r="B31" s="57" t="s">
        <v>273</v>
      </c>
      <c r="C31" s="57" t="s">
        <v>204</v>
      </c>
      <c r="D31" s="110">
        <v>99.295774647887328</v>
      </c>
      <c r="E31" s="110">
        <v>99.21875</v>
      </c>
      <c r="F31" s="110">
        <v>100</v>
      </c>
      <c r="G31" s="110">
        <v>99.295774647887328</v>
      </c>
      <c r="H31" s="110">
        <v>99.285714285714292</v>
      </c>
      <c r="I31" s="110">
        <v>90.728476821192046</v>
      </c>
      <c r="J31" s="110">
        <v>95.36423841059603</v>
      </c>
      <c r="K31" s="110">
        <v>93.370165745856355</v>
      </c>
      <c r="L31" s="110">
        <v>96.815286624203821</v>
      </c>
      <c r="M31" s="110">
        <v>75.845410628019323</v>
      </c>
      <c r="N31" s="110">
        <v>89.444444444444443</v>
      </c>
      <c r="O31" s="110">
        <v>82.35294117647058</v>
      </c>
      <c r="P31" s="110">
        <v>83.333333333333343</v>
      </c>
      <c r="Q31" s="110">
        <v>84</v>
      </c>
      <c r="R31" s="110">
        <v>76.681614349775785</v>
      </c>
      <c r="S31" s="110">
        <v>88.532110091743121</v>
      </c>
      <c r="T31" s="110">
        <v>71.713147410358573</v>
      </c>
      <c r="U31" s="110">
        <v>79.63636363636364</v>
      </c>
      <c r="V31" s="110">
        <v>79.750778816199372</v>
      </c>
      <c r="W31" s="110">
        <v>82.926829268292678</v>
      </c>
    </row>
    <row r="32" spans="1:23" ht="13.15" customHeight="1">
      <c r="A32" s="57" t="s">
        <v>926</v>
      </c>
      <c r="B32" s="57" t="s">
        <v>926</v>
      </c>
      <c r="C32" s="57" t="s">
        <v>187</v>
      </c>
      <c r="D32" s="110">
        <v>100</v>
      </c>
      <c r="E32" s="110">
        <v>100</v>
      </c>
      <c r="F32" s="110">
        <v>100</v>
      </c>
      <c r="G32" s="110">
        <v>96.638655462184872</v>
      </c>
      <c r="H32" s="110">
        <v>97.52066115702479</v>
      </c>
      <c r="I32" s="110">
        <v>86.666666666666671</v>
      </c>
      <c r="J32" s="110">
        <v>99.253731343283576</v>
      </c>
      <c r="K32" s="110">
        <v>99.166666666666671</v>
      </c>
      <c r="L32" s="110">
        <v>95.522388059701484</v>
      </c>
      <c r="M32" s="110">
        <v>94.615384615384613</v>
      </c>
      <c r="N32" s="110">
        <v>78.181818181818187</v>
      </c>
      <c r="O32" s="110">
        <v>87.919463087248317</v>
      </c>
      <c r="P32" s="110">
        <v>89.308176100628927</v>
      </c>
      <c r="Q32" s="110">
        <v>92.957746478873233</v>
      </c>
      <c r="R32" s="110">
        <v>77.325581395348848</v>
      </c>
      <c r="S32" s="110">
        <v>75.41899441340783</v>
      </c>
      <c r="T32" s="110">
        <v>75.115207373271886</v>
      </c>
      <c r="U32" s="110">
        <v>97.633136094674555</v>
      </c>
      <c r="V32" s="110">
        <v>91.443850267379673</v>
      </c>
      <c r="W32" s="110">
        <v>82.629107981220656</v>
      </c>
    </row>
    <row r="33" spans="1:23" ht="13.15" customHeight="1">
      <c r="A33" s="57" t="s">
        <v>883</v>
      </c>
      <c r="B33" s="57" t="s">
        <v>278</v>
      </c>
      <c r="C33" s="57" t="s">
        <v>204</v>
      </c>
      <c r="D33" s="110">
        <v>96.810296586457753</v>
      </c>
      <c r="E33" s="110">
        <v>97.359735973597367</v>
      </c>
      <c r="F33" s="110">
        <v>97.940503432494268</v>
      </c>
      <c r="G33" s="110">
        <v>96.601168348380241</v>
      </c>
      <c r="H33" s="110">
        <v>97.179487179487182</v>
      </c>
      <c r="I33" s="110">
        <v>97.026209677419345</v>
      </c>
      <c r="J33" s="110">
        <v>97.55859375</v>
      </c>
      <c r="K33" s="110">
        <v>96.932814021421621</v>
      </c>
      <c r="L33" s="110">
        <v>97.067171239356668</v>
      </c>
      <c r="M33" s="110">
        <v>97.397065783246575</v>
      </c>
      <c r="N33" s="110">
        <v>96.558410082404265</v>
      </c>
      <c r="O33" s="110">
        <v>96.989051094890513</v>
      </c>
      <c r="P33" s="110">
        <v>97.292498890368392</v>
      </c>
      <c r="Q33" s="110">
        <v>96.749683410721815</v>
      </c>
      <c r="R33" s="110">
        <v>97.035490605427981</v>
      </c>
      <c r="S33" s="110">
        <v>97.179593529655747</v>
      </c>
      <c r="T33" s="110">
        <v>96.538002387584569</v>
      </c>
      <c r="U33" s="110">
        <v>96.908055329536211</v>
      </c>
      <c r="V33" s="110">
        <v>96.864501679731234</v>
      </c>
      <c r="W33" s="110">
        <v>96.53520088462956</v>
      </c>
    </row>
    <row r="34" spans="1:23" ht="13.15" customHeight="1">
      <c r="A34" s="57" t="s">
        <v>926</v>
      </c>
      <c r="B34" s="57" t="s">
        <v>926</v>
      </c>
      <c r="C34" s="57" t="s">
        <v>187</v>
      </c>
      <c r="D34" s="110">
        <v>97.079502433747976</v>
      </c>
      <c r="E34" s="110">
        <v>97.922216302610551</v>
      </c>
      <c r="F34" s="110">
        <v>97.35396904643035</v>
      </c>
      <c r="G34" s="110">
        <v>96.544715447154474</v>
      </c>
      <c r="H34" s="110">
        <v>97.185114503816791</v>
      </c>
      <c r="I34" s="110">
        <v>96.468311562651195</v>
      </c>
      <c r="J34" s="110">
        <v>97.20885466794995</v>
      </c>
      <c r="K34" s="110">
        <v>96.982555398396983</v>
      </c>
      <c r="L34" s="110">
        <v>97.138836772983112</v>
      </c>
      <c r="M34" s="110">
        <v>96.829836829836836</v>
      </c>
      <c r="N34" s="110">
        <v>97.684975034044484</v>
      </c>
      <c r="O34" s="110">
        <v>96.420480289986415</v>
      </c>
      <c r="P34" s="110">
        <v>97.434782608695642</v>
      </c>
      <c r="Q34" s="110">
        <v>97.368421052631575</v>
      </c>
      <c r="R34" s="110">
        <v>97.671464860287898</v>
      </c>
      <c r="S34" s="110">
        <v>97.678142514011213</v>
      </c>
      <c r="T34" s="110">
        <v>96.882129277566548</v>
      </c>
      <c r="U34" s="110">
        <v>97.142857142857139</v>
      </c>
      <c r="V34" s="110">
        <v>96.172074371126499</v>
      </c>
      <c r="W34" s="110">
        <v>96.608920014743831</v>
      </c>
    </row>
    <row r="35" spans="1:23" ht="13.15" customHeight="1">
      <c r="A35" s="57" t="s">
        <v>884</v>
      </c>
      <c r="B35" s="57" t="s">
        <v>147</v>
      </c>
      <c r="C35" s="57" t="s">
        <v>204</v>
      </c>
      <c r="D35" s="110">
        <v>99.382171226831417</v>
      </c>
      <c r="E35" s="110">
        <v>99.744680851063833</v>
      </c>
      <c r="F35" s="110">
        <v>99.55476402493322</v>
      </c>
      <c r="G35" s="110">
        <v>99.436846339501201</v>
      </c>
      <c r="H35" s="110">
        <v>99.655469422911281</v>
      </c>
      <c r="I35" s="110">
        <v>99.57555178268251</v>
      </c>
      <c r="J35" s="110">
        <v>99.92</v>
      </c>
      <c r="K35" s="110">
        <v>99.752679307502063</v>
      </c>
      <c r="L35" s="110">
        <v>99.17830731306492</v>
      </c>
      <c r="M35" s="110">
        <v>99.368088467614541</v>
      </c>
      <c r="N35" s="110">
        <v>99.314024390243901</v>
      </c>
      <c r="O35" s="110">
        <v>99.356395816572814</v>
      </c>
      <c r="P35" s="110">
        <v>99.554896142433236</v>
      </c>
      <c r="Q35" s="110">
        <v>99.855803893294876</v>
      </c>
      <c r="R35" s="110">
        <v>99.715099715099726</v>
      </c>
      <c r="S35" s="110">
        <v>99.295774647887328</v>
      </c>
      <c r="T35" s="110">
        <v>99.448275862068968</v>
      </c>
      <c r="U35" s="110">
        <v>99.241274658573602</v>
      </c>
      <c r="V35" s="110">
        <v>99.715099715099726</v>
      </c>
      <c r="W35" s="110">
        <v>99.585921325051757</v>
      </c>
    </row>
    <row r="36" spans="1:23" ht="13.15" customHeight="1">
      <c r="A36" s="57" t="s">
        <v>926</v>
      </c>
      <c r="B36" s="57" t="s">
        <v>926</v>
      </c>
      <c r="C36" s="57" t="s">
        <v>187</v>
      </c>
      <c r="D36" s="110">
        <v>99.565689467969605</v>
      </c>
      <c r="E36" s="110">
        <v>99.658703071672349</v>
      </c>
      <c r="F36" s="110">
        <v>99.270072992700733</v>
      </c>
      <c r="G36" s="110">
        <v>99.167657550535083</v>
      </c>
      <c r="H36" s="110">
        <v>99.791013584117024</v>
      </c>
      <c r="I36" s="110">
        <v>99.557032115171651</v>
      </c>
      <c r="J36" s="110">
        <v>99.662162162162161</v>
      </c>
      <c r="K36" s="110">
        <v>99.676025917926566</v>
      </c>
      <c r="L36" s="110">
        <v>99.248120300751879</v>
      </c>
      <c r="M36" s="110">
        <v>99.568965517241381</v>
      </c>
      <c r="N36" s="110">
        <v>99.271592091571279</v>
      </c>
      <c r="O36" s="110">
        <v>99.360341151385924</v>
      </c>
      <c r="P36" s="110">
        <v>99.273104880581513</v>
      </c>
      <c r="Q36" s="110">
        <v>99.204771371769382</v>
      </c>
      <c r="R36" s="110">
        <v>99.605522682445752</v>
      </c>
      <c r="S36" s="110">
        <v>99.584631360332295</v>
      </c>
      <c r="T36" s="110">
        <v>99.509322865554466</v>
      </c>
      <c r="U36" s="110">
        <v>100</v>
      </c>
      <c r="V36" s="110">
        <v>100</v>
      </c>
      <c r="W36" s="110">
        <v>99.686847599164935</v>
      </c>
    </row>
    <row r="37" spans="1:23" ht="13.15" customHeight="1">
      <c r="A37" s="57" t="s">
        <v>885</v>
      </c>
      <c r="B37" s="57" t="s">
        <v>288</v>
      </c>
      <c r="C37" s="57" t="s">
        <v>204</v>
      </c>
      <c r="D37" s="110">
        <v>100</v>
      </c>
      <c r="E37" s="110">
        <v>100</v>
      </c>
      <c r="F37" s="110">
        <v>99.738219895287955</v>
      </c>
      <c r="G37" s="110">
        <v>100</v>
      </c>
      <c r="H37" s="110">
        <v>99.393939393939391</v>
      </c>
      <c r="I37" s="110">
        <v>100</v>
      </c>
      <c r="J37" s="110">
        <v>99.568965517241381</v>
      </c>
      <c r="K37" s="110">
        <v>100</v>
      </c>
      <c r="L37" s="110">
        <v>99.818840579710141</v>
      </c>
      <c r="M37" s="110">
        <v>99.81718464351006</v>
      </c>
      <c r="N37" s="110">
        <v>99.698795180722882</v>
      </c>
      <c r="O37" s="110">
        <v>99.534883720930239</v>
      </c>
      <c r="P37" s="110">
        <v>99.696048632218847</v>
      </c>
      <c r="Q37" s="110">
        <v>100</v>
      </c>
      <c r="R37" s="110">
        <v>99.590163934426229</v>
      </c>
      <c r="S37" s="110">
        <v>99.371859296482413</v>
      </c>
      <c r="T37" s="110">
        <v>99.873896595208066</v>
      </c>
      <c r="U37" s="110">
        <v>99.321573948439621</v>
      </c>
      <c r="V37" s="110">
        <v>99.143206854345166</v>
      </c>
      <c r="W37" s="110">
        <v>99.368686868686879</v>
      </c>
    </row>
    <row r="38" spans="1:23" ht="13.15" customHeight="1">
      <c r="A38" s="57" t="s">
        <v>926</v>
      </c>
      <c r="B38" s="57" t="s">
        <v>926</v>
      </c>
      <c r="C38" s="57" t="s">
        <v>187</v>
      </c>
      <c r="D38" s="110">
        <v>100</v>
      </c>
      <c r="E38" s="110">
        <v>99.50372208436724</v>
      </c>
      <c r="F38" s="110">
        <v>100</v>
      </c>
      <c r="G38" s="110">
        <v>100</v>
      </c>
      <c r="H38" s="110">
        <v>100</v>
      </c>
      <c r="I38" s="110">
        <v>99.710982658959537</v>
      </c>
      <c r="J38" s="110">
        <v>100</v>
      </c>
      <c r="K38" s="110">
        <v>100</v>
      </c>
      <c r="L38" s="110">
        <v>100</v>
      </c>
      <c r="M38" s="110">
        <v>99.763593380614651</v>
      </c>
      <c r="N38" s="110">
        <v>99.779735682819378</v>
      </c>
      <c r="O38" s="110">
        <v>99.365750528541227</v>
      </c>
      <c r="P38" s="110">
        <v>99.770114942528735</v>
      </c>
      <c r="Q38" s="110">
        <v>100</v>
      </c>
      <c r="R38" s="110">
        <v>99.613899613899619</v>
      </c>
      <c r="S38" s="110">
        <v>98.878504672897193</v>
      </c>
      <c r="T38" s="110">
        <v>99.439252336448604</v>
      </c>
      <c r="U38" s="110">
        <v>99.607843137254903</v>
      </c>
      <c r="V38" s="110">
        <v>99.259259259259252</v>
      </c>
      <c r="W38" s="110">
        <v>99.822380106571941</v>
      </c>
    </row>
    <row r="39" spans="1:23" ht="13.15" customHeight="1">
      <c r="A39" s="57" t="s">
        <v>886</v>
      </c>
      <c r="B39" s="57" t="s">
        <v>295</v>
      </c>
      <c r="C39" s="57" t="s">
        <v>204</v>
      </c>
      <c r="D39" s="110">
        <v>100</v>
      </c>
      <c r="E39" s="110">
        <v>100</v>
      </c>
      <c r="F39" s="110">
        <v>100</v>
      </c>
      <c r="G39" s="110">
        <v>100</v>
      </c>
      <c r="H39" s="110">
        <v>100</v>
      </c>
      <c r="I39" s="110">
        <v>100</v>
      </c>
      <c r="J39" s="110">
        <v>100</v>
      </c>
      <c r="K39" s="110">
        <v>100</v>
      </c>
      <c r="L39" s="110">
        <v>100</v>
      </c>
      <c r="M39" s="110">
        <v>100</v>
      </c>
      <c r="N39" s="110">
        <v>100</v>
      </c>
      <c r="O39" s="110">
        <v>100</v>
      </c>
      <c r="P39" s="110">
        <v>100</v>
      </c>
      <c r="Q39" s="110">
        <v>100</v>
      </c>
      <c r="R39" s="110">
        <v>100</v>
      </c>
      <c r="S39" s="110">
        <v>100</v>
      </c>
      <c r="T39" s="110">
        <v>100</v>
      </c>
      <c r="U39" s="110">
        <v>100</v>
      </c>
      <c r="V39" s="110">
        <v>100</v>
      </c>
      <c r="W39" s="110">
        <v>100</v>
      </c>
    </row>
    <row r="40" spans="1:23" ht="13.15" customHeight="1">
      <c r="A40" s="57" t="s">
        <v>926</v>
      </c>
      <c r="B40" s="57" t="s">
        <v>926</v>
      </c>
      <c r="C40" s="57" t="s">
        <v>187</v>
      </c>
      <c r="D40" s="110">
        <v>100</v>
      </c>
      <c r="E40" s="110">
        <v>100</v>
      </c>
      <c r="F40" s="110">
        <v>100</v>
      </c>
      <c r="G40" s="110">
        <v>100</v>
      </c>
      <c r="H40" s="110">
        <v>100</v>
      </c>
      <c r="I40" s="110">
        <v>100</v>
      </c>
      <c r="J40" s="110">
        <v>100</v>
      </c>
      <c r="K40" s="110">
        <v>100</v>
      </c>
      <c r="L40" s="110">
        <v>100</v>
      </c>
      <c r="M40" s="110">
        <v>100</v>
      </c>
      <c r="N40" s="110">
        <v>100</v>
      </c>
      <c r="O40" s="110">
        <v>100</v>
      </c>
      <c r="P40" s="110">
        <v>100</v>
      </c>
      <c r="Q40" s="110">
        <v>100</v>
      </c>
      <c r="R40" s="110">
        <v>100</v>
      </c>
      <c r="S40" s="110">
        <v>100</v>
      </c>
      <c r="T40" s="110">
        <v>100</v>
      </c>
      <c r="U40" s="110">
        <v>100</v>
      </c>
      <c r="V40" s="110">
        <v>100</v>
      </c>
      <c r="W40" s="110">
        <v>100</v>
      </c>
    </row>
    <row r="41" spans="1:23" ht="13.15" customHeight="1">
      <c r="A41" s="57" t="s">
        <v>887</v>
      </c>
      <c r="B41" s="57" t="s">
        <v>296</v>
      </c>
      <c r="C41" s="57" t="s">
        <v>204</v>
      </c>
      <c r="D41" s="110">
        <v>100</v>
      </c>
      <c r="E41" s="110">
        <v>100</v>
      </c>
      <c r="F41" s="110">
        <v>100</v>
      </c>
      <c r="G41" s="110">
        <v>100</v>
      </c>
      <c r="H41" s="110">
        <v>100</v>
      </c>
      <c r="I41" s="110">
        <v>100</v>
      </c>
      <c r="J41" s="110">
        <v>100</v>
      </c>
      <c r="K41" s="110">
        <v>99.616858237547888</v>
      </c>
      <c r="L41" s="110">
        <v>100</v>
      </c>
      <c r="M41" s="110">
        <v>99.812734082397</v>
      </c>
      <c r="N41" s="110">
        <v>99.832495812395308</v>
      </c>
      <c r="O41" s="110">
        <v>100</v>
      </c>
      <c r="P41" s="110">
        <v>99.691358024691354</v>
      </c>
      <c r="Q41" s="110">
        <v>99.849170437405732</v>
      </c>
      <c r="R41" s="110">
        <v>100</v>
      </c>
      <c r="S41" s="110">
        <v>100</v>
      </c>
      <c r="T41" s="110">
        <v>100</v>
      </c>
      <c r="U41" s="110">
        <v>100</v>
      </c>
      <c r="V41" s="110">
        <v>99.869621903520212</v>
      </c>
      <c r="W41" s="110">
        <v>99.871465295629818</v>
      </c>
    </row>
    <row r="42" spans="1:23" ht="13.15" customHeight="1">
      <c r="A42" s="57" t="s">
        <v>926</v>
      </c>
      <c r="B42" s="57" t="s">
        <v>926</v>
      </c>
      <c r="C42" s="57" t="s">
        <v>187</v>
      </c>
      <c r="D42" s="110">
        <v>100</v>
      </c>
      <c r="E42" s="110">
        <v>100</v>
      </c>
      <c r="F42" s="110">
        <v>100</v>
      </c>
      <c r="G42" s="110">
        <v>99.759615384615387</v>
      </c>
      <c r="H42" s="110">
        <v>100</v>
      </c>
      <c r="I42" s="110">
        <v>100</v>
      </c>
      <c r="J42" s="110">
        <v>100</v>
      </c>
      <c r="K42" s="110">
        <v>100</v>
      </c>
      <c r="L42" s="110">
        <v>99.810606060606062</v>
      </c>
      <c r="M42" s="110">
        <v>99.813780260707631</v>
      </c>
      <c r="N42" s="110">
        <v>100</v>
      </c>
      <c r="O42" s="110">
        <v>99.696048632218847</v>
      </c>
      <c r="P42" s="110">
        <v>99.850968703427725</v>
      </c>
      <c r="Q42" s="110">
        <v>100</v>
      </c>
      <c r="R42" s="110">
        <v>100</v>
      </c>
      <c r="S42" s="110">
        <v>99.696048632218847</v>
      </c>
      <c r="T42" s="110">
        <v>100</v>
      </c>
      <c r="U42" s="110">
        <v>100</v>
      </c>
      <c r="V42" s="110">
        <v>99.871630295250327</v>
      </c>
      <c r="W42" s="110">
        <v>100</v>
      </c>
    </row>
    <row r="43" spans="1:23" ht="13.15" customHeight="1">
      <c r="A43" s="57" t="s">
        <v>888</v>
      </c>
      <c r="B43" s="57" t="s">
        <v>297</v>
      </c>
      <c r="C43" s="57" t="s">
        <v>204</v>
      </c>
      <c r="D43" s="110">
        <v>100</v>
      </c>
      <c r="E43" s="110">
        <v>100</v>
      </c>
      <c r="F43" s="110">
        <v>100</v>
      </c>
      <c r="G43" s="110">
        <v>100</v>
      </c>
      <c r="H43" s="110">
        <v>100</v>
      </c>
      <c r="I43" s="110">
        <v>100</v>
      </c>
      <c r="J43" s="110">
        <v>100</v>
      </c>
      <c r="K43" s="110">
        <v>100</v>
      </c>
      <c r="L43" s="110">
        <v>100</v>
      </c>
      <c r="M43" s="110">
        <v>100</v>
      </c>
      <c r="N43" s="110">
        <v>100</v>
      </c>
      <c r="O43" s="110">
        <v>100</v>
      </c>
      <c r="P43" s="110">
        <v>100</v>
      </c>
      <c r="Q43" s="110">
        <v>100</v>
      </c>
      <c r="R43" s="110">
        <v>100</v>
      </c>
      <c r="S43" s="110">
        <v>100</v>
      </c>
      <c r="T43" s="110">
        <v>100</v>
      </c>
      <c r="U43" s="110">
        <v>100</v>
      </c>
      <c r="V43" s="110">
        <v>100</v>
      </c>
      <c r="W43" s="110">
        <v>100</v>
      </c>
    </row>
    <row r="44" spans="1:23" ht="13.15" customHeight="1">
      <c r="A44" s="57" t="s">
        <v>926</v>
      </c>
      <c r="B44" s="57" t="s">
        <v>926</v>
      </c>
      <c r="C44" s="57" t="s">
        <v>187</v>
      </c>
      <c r="D44" s="110">
        <v>100</v>
      </c>
      <c r="E44" s="110">
        <v>100</v>
      </c>
      <c r="F44" s="110">
        <v>100</v>
      </c>
      <c r="G44" s="110">
        <v>100</v>
      </c>
      <c r="H44" s="110">
        <v>100</v>
      </c>
      <c r="I44" s="110">
        <v>100</v>
      </c>
      <c r="J44" s="110">
        <v>100</v>
      </c>
      <c r="K44" s="110">
        <v>100</v>
      </c>
      <c r="L44" s="110">
        <v>100</v>
      </c>
      <c r="M44" s="110">
        <v>100</v>
      </c>
      <c r="N44" s="110">
        <v>100</v>
      </c>
      <c r="O44" s="110">
        <v>100</v>
      </c>
      <c r="P44" s="110">
        <v>100</v>
      </c>
      <c r="Q44" s="110">
        <v>100</v>
      </c>
      <c r="R44" s="110">
        <v>100</v>
      </c>
      <c r="S44" s="110">
        <v>100</v>
      </c>
      <c r="T44" s="110">
        <v>100</v>
      </c>
      <c r="U44" s="110">
        <v>100</v>
      </c>
      <c r="V44" s="110">
        <v>100</v>
      </c>
      <c r="W44" s="110">
        <v>100</v>
      </c>
    </row>
    <row r="45" spans="1:23" ht="13.15" customHeight="1">
      <c r="A45" s="57" t="s">
        <v>889</v>
      </c>
      <c r="B45" s="57" t="s">
        <v>298</v>
      </c>
      <c r="C45" s="57" t="s">
        <v>204</v>
      </c>
      <c r="D45" s="110">
        <v>100</v>
      </c>
      <c r="E45" s="110">
        <v>100</v>
      </c>
      <c r="F45" s="110">
        <v>100</v>
      </c>
      <c r="G45" s="110">
        <v>100</v>
      </c>
      <c r="H45" s="110">
        <v>100</v>
      </c>
      <c r="I45" s="110">
        <v>100</v>
      </c>
      <c r="J45" s="110">
        <v>100</v>
      </c>
      <c r="K45" s="110">
        <v>100</v>
      </c>
      <c r="L45" s="110">
        <v>100</v>
      </c>
      <c r="M45" s="110">
        <v>100</v>
      </c>
      <c r="N45" s="110">
        <v>100</v>
      </c>
      <c r="O45" s="110">
        <v>100</v>
      </c>
      <c r="P45" s="110">
        <v>100</v>
      </c>
      <c r="Q45" s="110">
        <v>100</v>
      </c>
      <c r="R45" s="110">
        <v>100</v>
      </c>
      <c r="S45" s="110">
        <v>100</v>
      </c>
      <c r="T45" s="110">
        <v>100</v>
      </c>
      <c r="U45" s="110">
        <v>100</v>
      </c>
      <c r="V45" s="110">
        <v>100</v>
      </c>
      <c r="W45" s="110">
        <v>100</v>
      </c>
    </row>
    <row r="46" spans="1:23" ht="13.15" customHeight="1">
      <c r="A46" s="57" t="s">
        <v>926</v>
      </c>
      <c r="B46" s="57" t="s">
        <v>926</v>
      </c>
      <c r="C46" s="57" t="s">
        <v>187</v>
      </c>
      <c r="D46" s="110">
        <v>100</v>
      </c>
      <c r="E46" s="110">
        <v>100</v>
      </c>
      <c r="F46" s="110">
        <v>100</v>
      </c>
      <c r="G46" s="110">
        <v>100</v>
      </c>
      <c r="H46" s="110">
        <v>100</v>
      </c>
      <c r="I46" s="110">
        <v>100</v>
      </c>
      <c r="J46" s="110">
        <v>100</v>
      </c>
      <c r="K46" s="110">
        <v>100</v>
      </c>
      <c r="L46" s="110">
        <v>100</v>
      </c>
      <c r="M46" s="110">
        <v>100</v>
      </c>
      <c r="N46" s="110">
        <v>100</v>
      </c>
      <c r="O46" s="110">
        <v>100</v>
      </c>
      <c r="P46" s="110">
        <v>100</v>
      </c>
      <c r="Q46" s="110">
        <v>100</v>
      </c>
      <c r="R46" s="110">
        <v>100</v>
      </c>
      <c r="S46" s="110">
        <v>100</v>
      </c>
      <c r="T46" s="110">
        <v>100</v>
      </c>
      <c r="U46" s="110">
        <v>100</v>
      </c>
      <c r="V46" s="110">
        <v>100</v>
      </c>
      <c r="W46" s="110">
        <v>100</v>
      </c>
    </row>
    <row r="47" spans="1:23" ht="13.15" customHeight="1">
      <c r="A47" s="57" t="s">
        <v>890</v>
      </c>
      <c r="B47" s="57" t="s">
        <v>305</v>
      </c>
      <c r="C47" s="57" t="s">
        <v>204</v>
      </c>
      <c r="D47" s="110">
        <v>100</v>
      </c>
      <c r="E47" s="110">
        <v>100</v>
      </c>
      <c r="F47" s="110">
        <v>99.444444444444443</v>
      </c>
      <c r="G47" s="110">
        <v>98.648648648648646</v>
      </c>
      <c r="H47" s="110">
        <v>99.397590361445793</v>
      </c>
      <c r="I47" s="110">
        <v>100</v>
      </c>
      <c r="J47" s="110">
        <v>100</v>
      </c>
      <c r="K47" s="110">
        <v>100</v>
      </c>
      <c r="L47" s="110">
        <v>100</v>
      </c>
      <c r="M47" s="110">
        <v>100</v>
      </c>
      <c r="N47" s="110">
        <v>98.630136986301366</v>
      </c>
      <c r="O47" s="110">
        <v>99.328859060402692</v>
      </c>
      <c r="P47" s="110">
        <v>100</v>
      </c>
      <c r="Q47" s="110">
        <v>100</v>
      </c>
      <c r="R47" s="110">
        <v>100</v>
      </c>
      <c r="S47" s="110">
        <v>100</v>
      </c>
      <c r="T47" s="110">
        <v>100</v>
      </c>
      <c r="U47" s="110">
        <v>98.591549295774655</v>
      </c>
      <c r="V47" s="110">
        <v>99.363057324840767</v>
      </c>
      <c r="W47" s="110">
        <v>99.305555555555557</v>
      </c>
    </row>
    <row r="48" spans="1:23" ht="13.15" customHeight="1">
      <c r="A48" s="57" t="s">
        <v>926</v>
      </c>
      <c r="B48" s="57" t="s">
        <v>926</v>
      </c>
      <c r="C48" s="57" t="s">
        <v>187</v>
      </c>
      <c r="D48" s="110">
        <v>100</v>
      </c>
      <c r="E48" s="110">
        <v>100</v>
      </c>
      <c r="F48" s="110">
        <v>100</v>
      </c>
      <c r="G48" s="110">
        <v>100</v>
      </c>
      <c r="H48" s="110">
        <v>100</v>
      </c>
      <c r="I48" s="110">
        <v>100</v>
      </c>
      <c r="J48" s="110">
        <v>97.368421052631575</v>
      </c>
      <c r="K48" s="110">
        <v>100</v>
      </c>
      <c r="L48" s="110">
        <v>100</v>
      </c>
      <c r="M48" s="110">
        <v>100</v>
      </c>
      <c r="N48" s="110">
        <v>100</v>
      </c>
      <c r="O48" s="110">
        <v>100</v>
      </c>
      <c r="P48" s="110">
        <v>100</v>
      </c>
      <c r="Q48" s="110">
        <v>100</v>
      </c>
      <c r="R48" s="110">
        <v>100</v>
      </c>
      <c r="S48" s="110">
        <v>100</v>
      </c>
      <c r="T48" s="110">
        <v>100</v>
      </c>
      <c r="U48" s="110">
        <v>100</v>
      </c>
      <c r="V48" s="110">
        <v>100</v>
      </c>
      <c r="W48" s="110">
        <v>100</v>
      </c>
    </row>
    <row r="49" spans="1:23" ht="13.15" customHeight="1">
      <c r="A49" s="57" t="s">
        <v>891</v>
      </c>
      <c r="B49" s="57" t="s">
        <v>306</v>
      </c>
      <c r="C49" s="57" t="s">
        <v>204</v>
      </c>
      <c r="D49" s="110">
        <v>99.456521739130437</v>
      </c>
      <c r="E49" s="110">
        <v>99.801882119861318</v>
      </c>
      <c r="F49" s="110">
        <v>99.601791936286716</v>
      </c>
      <c r="G49" s="110">
        <v>99.482133609528745</v>
      </c>
      <c r="H49" s="110">
        <v>99.63636363636364</v>
      </c>
      <c r="I49" s="110">
        <v>99.487967229902722</v>
      </c>
      <c r="J49" s="110">
        <v>99.393326592517695</v>
      </c>
      <c r="K49" s="110">
        <v>99.576868829337101</v>
      </c>
      <c r="L49" s="110">
        <v>99.25268566090611</v>
      </c>
      <c r="M49" s="110">
        <v>99.520843315764253</v>
      </c>
      <c r="N49" s="110">
        <v>99.666507860886128</v>
      </c>
      <c r="O49" s="110">
        <v>99.143672692673647</v>
      </c>
      <c r="P49" s="110">
        <v>99.862195682131372</v>
      </c>
      <c r="Q49" s="110">
        <v>99.570610687022892</v>
      </c>
      <c r="R49" s="110">
        <v>99.723119520073837</v>
      </c>
      <c r="S49" s="110">
        <v>99.035087719298247</v>
      </c>
      <c r="T49" s="110">
        <v>99.678160919540232</v>
      </c>
      <c r="U49" s="110">
        <v>99.478919943154892</v>
      </c>
      <c r="V49" s="110">
        <v>99.525841631104797</v>
      </c>
      <c r="W49" s="110">
        <v>99.065420560747668</v>
      </c>
    </row>
    <row r="50" spans="1:23" ht="13.15" customHeight="1">
      <c r="A50" s="57" t="s">
        <v>926</v>
      </c>
      <c r="B50" s="57" t="s">
        <v>926</v>
      </c>
      <c r="C50" s="57" t="s">
        <v>187</v>
      </c>
      <c r="D50" s="110">
        <v>99.652052887961034</v>
      </c>
      <c r="E50" s="110">
        <v>99.424184261036459</v>
      </c>
      <c r="F50" s="110">
        <v>99.311208515967436</v>
      </c>
      <c r="G50" s="110">
        <v>98.39857651245552</v>
      </c>
      <c r="H50" s="110">
        <v>99.668508287292823</v>
      </c>
      <c r="I50" s="110">
        <v>99.552572706935123</v>
      </c>
      <c r="J50" s="110">
        <v>99.538934426229503</v>
      </c>
      <c r="K50" s="110">
        <v>99.478079331941544</v>
      </c>
      <c r="L50" s="110">
        <v>99.3993993993994</v>
      </c>
      <c r="M50" s="110">
        <v>99.552461461959226</v>
      </c>
      <c r="N50" s="110">
        <v>99.408866995073893</v>
      </c>
      <c r="O50" s="110">
        <v>99.547511312217196</v>
      </c>
      <c r="P50" s="110">
        <v>99.37360178970917</v>
      </c>
      <c r="Q50" s="110">
        <v>99.092088197146566</v>
      </c>
      <c r="R50" s="110">
        <v>99.358151476251606</v>
      </c>
      <c r="S50" s="110">
        <v>99.412225705329149</v>
      </c>
      <c r="T50" s="110">
        <v>98.759007205764618</v>
      </c>
      <c r="U50" s="110">
        <v>98.627858627858629</v>
      </c>
      <c r="V50" s="110">
        <v>99.038091573682181</v>
      </c>
      <c r="W50" s="110">
        <v>98.79421221864952</v>
      </c>
    </row>
    <row r="51" spans="1:23" ht="13.15" customHeight="1">
      <c r="A51" s="57" t="s">
        <v>892</v>
      </c>
      <c r="B51" s="57" t="s">
        <v>310</v>
      </c>
      <c r="C51" s="57" t="s">
        <v>204</v>
      </c>
      <c r="D51" s="110">
        <v>100</v>
      </c>
      <c r="E51" s="110">
        <v>100</v>
      </c>
      <c r="F51" s="110">
        <v>100</v>
      </c>
      <c r="G51" s="110">
        <v>100</v>
      </c>
      <c r="H51" s="110">
        <v>100</v>
      </c>
      <c r="I51" s="110">
        <v>100</v>
      </c>
      <c r="J51" s="110">
        <v>100</v>
      </c>
      <c r="K51" s="110">
        <v>100</v>
      </c>
      <c r="L51" s="110">
        <v>100</v>
      </c>
      <c r="M51" s="110">
        <v>100</v>
      </c>
      <c r="N51" s="110">
        <v>100</v>
      </c>
      <c r="O51" s="110">
        <v>100</v>
      </c>
      <c r="P51" s="110">
        <v>100</v>
      </c>
      <c r="Q51" s="110">
        <v>100</v>
      </c>
      <c r="R51" s="110">
        <v>100</v>
      </c>
      <c r="S51" s="110">
        <v>100</v>
      </c>
      <c r="T51" s="110">
        <v>100</v>
      </c>
      <c r="U51" s="110">
        <v>100</v>
      </c>
      <c r="V51" s="110">
        <v>100</v>
      </c>
      <c r="W51" s="110">
        <v>100</v>
      </c>
    </row>
    <row r="52" spans="1:23" ht="13.15" customHeight="1">
      <c r="A52" s="57" t="s">
        <v>926</v>
      </c>
      <c r="B52" s="57" t="s">
        <v>926</v>
      </c>
      <c r="C52" s="57" t="s">
        <v>187</v>
      </c>
      <c r="D52" s="110">
        <v>100</v>
      </c>
      <c r="E52" s="110">
        <v>100</v>
      </c>
      <c r="F52" s="110">
        <v>100</v>
      </c>
      <c r="G52" s="110">
        <v>100</v>
      </c>
      <c r="H52" s="110">
        <v>100</v>
      </c>
      <c r="I52" s="110">
        <v>100</v>
      </c>
      <c r="J52" s="110">
        <v>100</v>
      </c>
      <c r="K52" s="110">
        <v>100</v>
      </c>
      <c r="L52" s="110">
        <v>100</v>
      </c>
      <c r="M52" s="110">
        <v>100</v>
      </c>
      <c r="N52" s="110">
        <v>100</v>
      </c>
      <c r="O52" s="110">
        <v>100</v>
      </c>
      <c r="P52" s="110">
        <v>100</v>
      </c>
      <c r="Q52" s="110">
        <v>100</v>
      </c>
      <c r="R52" s="110">
        <v>100</v>
      </c>
      <c r="S52" s="110">
        <v>100</v>
      </c>
      <c r="T52" s="110">
        <v>100</v>
      </c>
      <c r="U52" s="110">
        <v>100</v>
      </c>
      <c r="V52" s="110">
        <v>100</v>
      </c>
      <c r="W52" s="110">
        <v>100</v>
      </c>
    </row>
    <row r="53" spans="1:23" ht="13.15" customHeight="1">
      <c r="A53" s="57" t="s">
        <v>893</v>
      </c>
      <c r="B53" s="57" t="s">
        <v>311</v>
      </c>
      <c r="C53" s="57" t="s">
        <v>204</v>
      </c>
      <c r="D53" s="110">
        <v>100</v>
      </c>
      <c r="E53" s="110">
        <v>100</v>
      </c>
      <c r="F53" s="110">
        <v>100</v>
      </c>
      <c r="G53" s="110">
        <v>100</v>
      </c>
      <c r="H53" s="110">
        <v>100</v>
      </c>
      <c r="I53" s="110">
        <v>100</v>
      </c>
      <c r="J53" s="110">
        <v>100</v>
      </c>
      <c r="K53" s="110">
        <v>100</v>
      </c>
      <c r="L53" s="110">
        <v>100</v>
      </c>
      <c r="M53" s="110">
        <v>100</v>
      </c>
      <c r="N53" s="110">
        <v>100</v>
      </c>
      <c r="O53" s="110">
        <v>100</v>
      </c>
      <c r="P53" s="110">
        <v>100</v>
      </c>
      <c r="Q53" s="110">
        <v>100</v>
      </c>
      <c r="R53" s="110">
        <v>100</v>
      </c>
      <c r="S53" s="110">
        <v>100</v>
      </c>
      <c r="T53" s="110">
        <v>100</v>
      </c>
      <c r="U53" s="110">
        <v>100</v>
      </c>
      <c r="V53" s="110">
        <v>100</v>
      </c>
      <c r="W53" s="110">
        <v>100</v>
      </c>
    </row>
    <row r="54" spans="1:23" ht="13.15" customHeight="1">
      <c r="A54" s="57" t="s">
        <v>926</v>
      </c>
      <c r="B54" s="57" t="s">
        <v>926</v>
      </c>
      <c r="C54" s="57" t="s">
        <v>187</v>
      </c>
      <c r="D54" s="110">
        <v>100</v>
      </c>
      <c r="E54" s="110">
        <v>100</v>
      </c>
      <c r="F54" s="110">
        <v>100</v>
      </c>
      <c r="G54" s="110">
        <v>100</v>
      </c>
      <c r="H54" s="110">
        <v>100</v>
      </c>
      <c r="I54" s="110">
        <v>100</v>
      </c>
      <c r="J54" s="110">
        <v>100</v>
      </c>
      <c r="K54" s="110"/>
      <c r="L54" s="110"/>
      <c r="M54" s="110">
        <v>100</v>
      </c>
      <c r="N54" s="110"/>
      <c r="O54" s="110">
        <v>100</v>
      </c>
      <c r="P54" s="110">
        <v>100</v>
      </c>
      <c r="Q54" s="110">
        <v>100</v>
      </c>
      <c r="R54" s="110">
        <v>100</v>
      </c>
      <c r="S54" s="110">
        <v>100</v>
      </c>
      <c r="T54" s="110">
        <v>100</v>
      </c>
      <c r="U54" s="110"/>
      <c r="V54" s="110">
        <v>100</v>
      </c>
      <c r="W54" s="110">
        <v>100</v>
      </c>
    </row>
    <row r="55" spans="1:23" ht="13.15" customHeight="1">
      <c r="A55" s="57" t="s">
        <v>894</v>
      </c>
      <c r="B55" s="57" t="s">
        <v>151</v>
      </c>
      <c r="C55" s="57" t="s">
        <v>204</v>
      </c>
      <c r="D55" s="110">
        <v>100</v>
      </c>
      <c r="E55" s="110">
        <v>100</v>
      </c>
      <c r="F55" s="110">
        <v>100</v>
      </c>
      <c r="G55" s="110">
        <v>97.297297297297305</v>
      </c>
      <c r="H55" s="110">
        <v>100</v>
      </c>
      <c r="I55" s="110">
        <v>97.777777777777771</v>
      </c>
      <c r="J55" s="110">
        <v>100</v>
      </c>
      <c r="K55" s="110">
        <v>100</v>
      </c>
      <c r="L55" s="110">
        <v>100</v>
      </c>
      <c r="M55" s="110">
        <v>100</v>
      </c>
      <c r="N55" s="110">
        <v>94.117647058823522</v>
      </c>
      <c r="O55" s="110">
        <v>67.213114754098356</v>
      </c>
      <c r="P55" s="110">
        <v>93.442622950819683</v>
      </c>
      <c r="Q55" s="110">
        <v>92.063492063492063</v>
      </c>
      <c r="R55" s="110">
        <v>90.476190476190482</v>
      </c>
      <c r="S55" s="110">
        <v>98.387096774193552</v>
      </c>
      <c r="T55" s="110">
        <v>95.3125</v>
      </c>
      <c r="U55" s="110">
        <v>98.305084745762713</v>
      </c>
      <c r="V55" s="110">
        <v>84.375</v>
      </c>
      <c r="W55" s="110">
        <v>93.442622950819683</v>
      </c>
    </row>
    <row r="56" spans="1:23" ht="13.15" customHeight="1">
      <c r="A56" s="57" t="s">
        <v>926</v>
      </c>
      <c r="B56" s="57" t="s">
        <v>926</v>
      </c>
      <c r="C56" s="57" t="s">
        <v>187</v>
      </c>
      <c r="D56" s="110">
        <v>97.427745664739888</v>
      </c>
      <c r="E56" s="110">
        <v>97.376344086021504</v>
      </c>
      <c r="F56" s="110">
        <v>96.989584819517759</v>
      </c>
      <c r="G56" s="110">
        <v>94.497074393981606</v>
      </c>
      <c r="H56" s="110">
        <v>93.637121422617398</v>
      </c>
      <c r="I56" s="110">
        <v>91.944332931888127</v>
      </c>
      <c r="J56" s="110">
        <v>92.153455420398345</v>
      </c>
      <c r="K56" s="110">
        <v>91.670841683366731</v>
      </c>
      <c r="L56" s="110">
        <v>90.689166863346699</v>
      </c>
      <c r="M56" s="110">
        <v>87.829826804603044</v>
      </c>
      <c r="N56" s="110">
        <v>85.284861638632663</v>
      </c>
      <c r="O56" s="110">
        <v>82.309582309582311</v>
      </c>
      <c r="P56" s="110">
        <v>84.316638370118852</v>
      </c>
      <c r="Q56" s="110">
        <v>83.919433859553621</v>
      </c>
      <c r="R56" s="110">
        <v>75.168728908886379</v>
      </c>
      <c r="S56" s="110">
        <v>77.449546651067564</v>
      </c>
      <c r="T56" s="110">
        <v>76.085577010243853</v>
      </c>
      <c r="U56" s="110">
        <v>75.216025137470538</v>
      </c>
      <c r="V56" s="110">
        <v>76.07798366558356</v>
      </c>
      <c r="W56" s="110">
        <v>77.483564645726815</v>
      </c>
    </row>
    <row r="57" spans="1:23" ht="13.15" customHeight="1">
      <c r="A57" s="57" t="s">
        <v>895</v>
      </c>
      <c r="B57" s="57" t="s">
        <v>317</v>
      </c>
      <c r="C57" s="57" t="s">
        <v>187</v>
      </c>
      <c r="D57" s="110">
        <v>100</v>
      </c>
      <c r="E57" s="110">
        <v>100</v>
      </c>
      <c r="F57" s="110">
        <v>99.297423887587826</v>
      </c>
      <c r="G57" s="110">
        <v>100</v>
      </c>
      <c r="H57" s="110">
        <v>99.574468085106389</v>
      </c>
      <c r="I57" s="110">
        <v>99.360341151385924</v>
      </c>
      <c r="J57" s="110">
        <v>100</v>
      </c>
      <c r="K57" s="110">
        <v>100</v>
      </c>
      <c r="L57" s="110">
        <v>99.768518518518519</v>
      </c>
      <c r="M57" s="110">
        <v>99.797160243407717</v>
      </c>
      <c r="N57" s="110">
        <v>99.790356394129972</v>
      </c>
      <c r="O57" s="110">
        <v>99.646017699115035</v>
      </c>
      <c r="P57" s="110">
        <v>100</v>
      </c>
      <c r="Q57" s="110">
        <v>100</v>
      </c>
      <c r="R57" s="110">
        <v>99.826689774696703</v>
      </c>
      <c r="S57" s="110">
        <v>99.294532627865962</v>
      </c>
      <c r="T57" s="110">
        <v>99.470899470899468</v>
      </c>
      <c r="U57" s="110">
        <v>99.306759098786827</v>
      </c>
      <c r="V57" s="110">
        <v>99.633699633699635</v>
      </c>
      <c r="W57" s="110">
        <v>99.238095238095241</v>
      </c>
    </row>
    <row r="58" spans="1:23" ht="13.15" customHeight="1">
      <c r="A58" s="57" t="s">
        <v>896</v>
      </c>
      <c r="B58" s="57" t="s">
        <v>318</v>
      </c>
      <c r="C58" s="57" t="s">
        <v>187</v>
      </c>
      <c r="D58" s="110">
        <v>99.849170437405732</v>
      </c>
      <c r="E58" s="110">
        <v>100</v>
      </c>
      <c r="F58" s="110">
        <v>100</v>
      </c>
      <c r="G58" s="110">
        <v>99.924585218702873</v>
      </c>
      <c r="H58" s="110">
        <v>99.925871015567097</v>
      </c>
      <c r="I58" s="110">
        <v>100</v>
      </c>
      <c r="J58" s="110">
        <v>100</v>
      </c>
      <c r="K58" s="110">
        <v>100</v>
      </c>
      <c r="L58" s="110">
        <v>100</v>
      </c>
      <c r="M58" s="110">
        <v>99.927325581395351</v>
      </c>
      <c r="N58" s="110">
        <v>99.926793557833093</v>
      </c>
      <c r="O58" s="110">
        <v>99.857142857142861</v>
      </c>
      <c r="P58" s="110">
        <v>99.928876244665716</v>
      </c>
      <c r="Q58" s="110">
        <v>99.929078014184398</v>
      </c>
      <c r="R58" s="110">
        <v>100</v>
      </c>
      <c r="S58" s="110">
        <v>99.924981245311329</v>
      </c>
      <c r="T58" s="110">
        <v>99.926144756277694</v>
      </c>
      <c r="U58" s="110">
        <v>100</v>
      </c>
      <c r="V58" s="110">
        <v>100</v>
      </c>
      <c r="W58" s="110">
        <v>99.928109273903658</v>
      </c>
    </row>
    <row r="59" spans="1:23" ht="13.15" customHeight="1">
      <c r="A59" s="57" t="s">
        <v>897</v>
      </c>
      <c r="B59" s="57" t="s">
        <v>319</v>
      </c>
      <c r="C59" s="57" t="s">
        <v>187</v>
      </c>
      <c r="D59" s="110">
        <v>100</v>
      </c>
      <c r="E59" s="110">
        <v>100</v>
      </c>
      <c r="F59" s="110">
        <v>100</v>
      </c>
      <c r="G59" s="110">
        <v>100</v>
      </c>
      <c r="H59" s="110">
        <v>100</v>
      </c>
      <c r="I59" s="110"/>
      <c r="J59" s="110">
        <v>100</v>
      </c>
      <c r="K59" s="110">
        <v>100</v>
      </c>
      <c r="L59" s="110">
        <v>100</v>
      </c>
      <c r="M59" s="110">
        <v>100</v>
      </c>
      <c r="N59" s="110">
        <v>100</v>
      </c>
      <c r="O59" s="110">
        <v>100</v>
      </c>
      <c r="P59" s="110">
        <v>100</v>
      </c>
      <c r="Q59" s="110">
        <v>100</v>
      </c>
      <c r="R59" s="110">
        <v>100</v>
      </c>
      <c r="S59" s="110">
        <v>100</v>
      </c>
      <c r="T59" s="110">
        <v>100</v>
      </c>
      <c r="U59" s="110">
        <v>100</v>
      </c>
      <c r="V59" s="110">
        <v>100</v>
      </c>
      <c r="W59" s="110">
        <v>100</v>
      </c>
    </row>
    <row r="60" spans="1:23" ht="13.15" customHeight="1">
      <c r="A60" s="57" t="s">
        <v>898</v>
      </c>
      <c r="B60" s="57" t="s">
        <v>320</v>
      </c>
      <c r="C60" s="57" t="s">
        <v>187</v>
      </c>
      <c r="D60" s="110">
        <v>100</v>
      </c>
      <c r="E60" s="110">
        <v>100</v>
      </c>
      <c r="F60" s="110">
        <v>100</v>
      </c>
      <c r="G60" s="110">
        <v>100</v>
      </c>
      <c r="H60" s="110">
        <v>100</v>
      </c>
      <c r="I60" s="110">
        <v>100</v>
      </c>
      <c r="J60" s="110">
        <v>99.065420560747668</v>
      </c>
      <c r="K60" s="110">
        <v>100</v>
      </c>
      <c r="L60" s="110">
        <v>99.074074074074076</v>
      </c>
      <c r="M60" s="110">
        <v>100</v>
      </c>
      <c r="N60" s="110">
        <v>100</v>
      </c>
      <c r="O60" s="110">
        <v>100</v>
      </c>
      <c r="P60" s="110">
        <v>100</v>
      </c>
      <c r="Q60" s="110">
        <v>100</v>
      </c>
      <c r="R60" s="110">
        <v>100</v>
      </c>
      <c r="S60" s="110">
        <v>100</v>
      </c>
      <c r="T60" s="110">
        <v>100</v>
      </c>
      <c r="U60" s="110">
        <v>99.411764705882348</v>
      </c>
      <c r="V60" s="110">
        <v>100</v>
      </c>
      <c r="W60" s="110">
        <v>100</v>
      </c>
    </row>
    <row r="61" spans="1:23" ht="27">
      <c r="A61" s="57" t="s">
        <v>899</v>
      </c>
      <c r="B61" s="57" t="s">
        <v>321</v>
      </c>
      <c r="C61" s="57" t="s">
        <v>187</v>
      </c>
      <c r="D61" s="110">
        <v>98.642533936651589</v>
      </c>
      <c r="E61" s="110">
        <v>98.635235732009932</v>
      </c>
      <c r="F61" s="110">
        <v>99.472990777338595</v>
      </c>
      <c r="G61" s="110">
        <v>98.978288633461048</v>
      </c>
      <c r="H61" s="110">
        <v>99.342969776609721</v>
      </c>
      <c r="I61" s="110">
        <v>99.620733249051824</v>
      </c>
      <c r="J61" s="110">
        <v>99.74326059050064</v>
      </c>
      <c r="K61" s="110">
        <v>99.734395750331998</v>
      </c>
      <c r="L61" s="110">
        <v>99.849849849849846</v>
      </c>
      <c r="M61" s="110">
        <v>99.721835883171067</v>
      </c>
      <c r="N61" s="110">
        <v>99.868073878627968</v>
      </c>
      <c r="O61" s="110">
        <v>99.714693295292449</v>
      </c>
      <c r="P61" s="110">
        <v>99.585062240663902</v>
      </c>
      <c r="Q61" s="110">
        <v>99.300699300699307</v>
      </c>
      <c r="R61" s="110">
        <v>99.30167597765363</v>
      </c>
      <c r="S61" s="110">
        <v>99.137931034482762</v>
      </c>
      <c r="T61" s="110">
        <v>99.857752489331446</v>
      </c>
      <c r="U61" s="110">
        <v>99.704579025110789</v>
      </c>
      <c r="V61" s="110">
        <v>99.466666666666669</v>
      </c>
      <c r="W61" s="110">
        <v>99.844720496894411</v>
      </c>
    </row>
    <row r="62" spans="1:23" ht="13.15" customHeight="1">
      <c r="A62" s="57" t="s">
        <v>900</v>
      </c>
      <c r="B62" s="57" t="s">
        <v>326</v>
      </c>
      <c r="C62" s="57" t="s">
        <v>187</v>
      </c>
      <c r="D62" s="110">
        <v>100</v>
      </c>
      <c r="E62" s="110">
        <v>100</v>
      </c>
      <c r="F62" s="110">
        <v>100</v>
      </c>
      <c r="G62" s="110">
        <v>100</v>
      </c>
      <c r="H62" s="110">
        <v>100</v>
      </c>
      <c r="I62" s="110">
        <v>100</v>
      </c>
      <c r="J62" s="110">
        <v>99.009900990099013</v>
      </c>
      <c r="K62" s="110">
        <v>99.559471365638757</v>
      </c>
      <c r="L62" s="110">
        <v>99.545454545454547</v>
      </c>
      <c r="M62" s="110">
        <v>100</v>
      </c>
      <c r="N62" s="110">
        <v>99.590163934426229</v>
      </c>
      <c r="O62" s="110">
        <v>99.609375</v>
      </c>
      <c r="P62" s="110">
        <v>100</v>
      </c>
      <c r="Q62" s="110">
        <v>100</v>
      </c>
      <c r="R62" s="110">
        <v>100</v>
      </c>
      <c r="S62" s="110">
        <v>100</v>
      </c>
      <c r="T62" s="110">
        <v>99.628252788104092</v>
      </c>
      <c r="U62" s="110">
        <v>100</v>
      </c>
      <c r="V62" s="110">
        <v>99.176954732510296</v>
      </c>
      <c r="W62" s="110">
        <v>99.650349650349639</v>
      </c>
    </row>
    <row r="63" spans="1:23" ht="13.15" customHeight="1">
      <c r="A63" s="57" t="s">
        <v>901</v>
      </c>
      <c r="B63" s="57" t="s">
        <v>332</v>
      </c>
      <c r="C63" s="57" t="s">
        <v>204</v>
      </c>
      <c r="D63" s="110">
        <v>99.989025460930634</v>
      </c>
      <c r="E63" s="110">
        <v>99.989975942261424</v>
      </c>
      <c r="F63" s="110">
        <v>99.979911611088795</v>
      </c>
      <c r="G63" s="110">
        <v>99.745087626128509</v>
      </c>
      <c r="H63" s="110">
        <v>100</v>
      </c>
      <c r="I63" s="110">
        <v>99.988799283154123</v>
      </c>
      <c r="J63" s="110">
        <v>99.990610328638496</v>
      </c>
      <c r="K63" s="110">
        <v>99.989875468259598</v>
      </c>
      <c r="L63" s="110">
        <v>99.989823954411321</v>
      </c>
      <c r="M63" s="110">
        <v>100</v>
      </c>
      <c r="N63" s="110">
        <v>99.989822918786899</v>
      </c>
      <c r="O63" s="110">
        <v>100</v>
      </c>
      <c r="P63" s="110">
        <v>100</v>
      </c>
      <c r="Q63" s="110">
        <v>99.990627928772255</v>
      </c>
      <c r="R63" s="110">
        <v>100</v>
      </c>
      <c r="S63" s="110">
        <v>100</v>
      </c>
      <c r="T63" s="110">
        <v>99.990947768624977</v>
      </c>
      <c r="U63" s="110">
        <v>99.988968560397126</v>
      </c>
      <c r="V63" s="110">
        <v>100</v>
      </c>
      <c r="W63" s="110">
        <v>100</v>
      </c>
    </row>
    <row r="64" spans="1:23" ht="13.15" customHeight="1">
      <c r="A64" s="57" t="s">
        <v>902</v>
      </c>
      <c r="B64" s="57" t="s">
        <v>333</v>
      </c>
      <c r="C64" s="57" t="s">
        <v>204</v>
      </c>
      <c r="D64" s="110">
        <v>99.173553719008268</v>
      </c>
      <c r="E64" s="110">
        <v>98.701298701298697</v>
      </c>
      <c r="F64" s="110">
        <v>97.2027972027972</v>
      </c>
      <c r="G64" s="110">
        <v>99.404761904761912</v>
      </c>
      <c r="H64" s="110">
        <v>98.71794871794873</v>
      </c>
      <c r="I64" s="110">
        <v>99.35275080906149</v>
      </c>
      <c r="J64" s="110">
        <v>99.402985074626869</v>
      </c>
      <c r="K64" s="110">
        <v>98.837209302325576</v>
      </c>
      <c r="L64" s="110">
        <v>98.873239436619713</v>
      </c>
      <c r="M64" s="110">
        <v>99.157303370786522</v>
      </c>
      <c r="N64" s="110">
        <v>99.470899470899468</v>
      </c>
      <c r="O64" s="110">
        <v>98.382749326145557</v>
      </c>
      <c r="P64" s="110">
        <v>98.961038961038966</v>
      </c>
      <c r="Q64" s="110">
        <v>98.559077809798268</v>
      </c>
      <c r="R64" s="110">
        <v>97.727272727272734</v>
      </c>
      <c r="S64" s="110">
        <v>97.802197802197796</v>
      </c>
      <c r="T64" s="110">
        <v>98.740554156171285</v>
      </c>
      <c r="U64" s="110">
        <v>98.488664987405542</v>
      </c>
      <c r="V64" s="110">
        <v>99.489795918367349</v>
      </c>
      <c r="W64" s="110">
        <v>99.135446685878961</v>
      </c>
    </row>
    <row r="65" spans="1:23" ht="13.15" customHeight="1">
      <c r="A65" s="57" t="s">
        <v>903</v>
      </c>
      <c r="B65" s="57" t="s">
        <v>334</v>
      </c>
      <c r="C65" s="57" t="s">
        <v>204</v>
      </c>
      <c r="D65" s="110">
        <v>100</v>
      </c>
      <c r="E65" s="110">
        <v>100</v>
      </c>
      <c r="F65" s="110">
        <v>100</v>
      </c>
      <c r="G65" s="110">
        <v>100</v>
      </c>
      <c r="H65" s="110">
        <v>100</v>
      </c>
      <c r="I65" s="110">
        <v>100</v>
      </c>
      <c r="J65" s="110">
        <v>100</v>
      </c>
      <c r="K65" s="110">
        <v>100</v>
      </c>
      <c r="L65" s="110">
        <v>100</v>
      </c>
      <c r="M65" s="110">
        <v>100</v>
      </c>
      <c r="N65" s="110">
        <v>98.019801980198025</v>
      </c>
      <c r="O65" s="110">
        <v>99.029126213592235</v>
      </c>
      <c r="P65" s="110">
        <v>100</v>
      </c>
      <c r="Q65" s="110">
        <v>100</v>
      </c>
      <c r="R65" s="110">
        <v>99.415204678362571</v>
      </c>
      <c r="S65" s="110">
        <v>100</v>
      </c>
      <c r="T65" s="110">
        <v>100</v>
      </c>
      <c r="U65" s="110">
        <v>98.05194805194806</v>
      </c>
      <c r="V65" s="110">
        <v>100</v>
      </c>
      <c r="W65" s="110">
        <v>100</v>
      </c>
    </row>
    <row r="66" spans="1:23" ht="13.15" customHeight="1">
      <c r="A66" s="57" t="s">
        <v>904</v>
      </c>
      <c r="B66" s="57" t="s">
        <v>340</v>
      </c>
      <c r="C66" s="57" t="s">
        <v>204</v>
      </c>
      <c r="D66" s="110">
        <v>98.986486486486484</v>
      </c>
      <c r="E66" s="110">
        <v>99.358974358974365</v>
      </c>
      <c r="F66" s="110">
        <v>98.357963875205257</v>
      </c>
      <c r="G66" s="110">
        <v>96.811594202898561</v>
      </c>
      <c r="H66" s="110">
        <v>96.870554765291601</v>
      </c>
      <c r="I66" s="110">
        <v>98.353909465020578</v>
      </c>
      <c r="J66" s="110">
        <v>97.35294117647058</v>
      </c>
      <c r="K66" s="110">
        <v>97.891963109354421</v>
      </c>
      <c r="L66" s="110">
        <v>98.243243243243242</v>
      </c>
      <c r="M66" s="110">
        <v>97.557840616966587</v>
      </c>
      <c r="N66" s="110">
        <v>95.528898582333696</v>
      </c>
      <c r="O66" s="110">
        <v>96.012931034482762</v>
      </c>
      <c r="P66" s="110">
        <v>95.77187807276303</v>
      </c>
      <c r="Q66" s="110">
        <v>96.571428571428569</v>
      </c>
      <c r="R66" s="110">
        <v>96.186844613918026</v>
      </c>
      <c r="S66" s="110">
        <v>96.113744075829388</v>
      </c>
      <c r="T66" s="110">
        <v>97.269969666329629</v>
      </c>
      <c r="U66" s="110">
        <v>93.686165273909012</v>
      </c>
      <c r="V66" s="110">
        <v>95.541401273885356</v>
      </c>
      <c r="W66" s="110">
        <v>96.555323590814197</v>
      </c>
    </row>
    <row r="67" spans="1:23" ht="13.15" customHeight="1">
      <c r="A67" s="57" t="s">
        <v>926</v>
      </c>
      <c r="B67" s="57" t="s">
        <v>926</v>
      </c>
      <c r="C67" s="57" t="s">
        <v>187</v>
      </c>
      <c r="D67" s="110">
        <v>98.457583547557832</v>
      </c>
      <c r="E67" s="110">
        <v>99.088838268792713</v>
      </c>
      <c r="F67" s="110">
        <v>97.641509433962256</v>
      </c>
      <c r="G67" s="110">
        <v>98.491379310344826</v>
      </c>
      <c r="H67" s="110">
        <v>98.660714285714292</v>
      </c>
      <c r="I67" s="110">
        <v>99.080459770114942</v>
      </c>
      <c r="J67" s="110">
        <v>99.128540305010887</v>
      </c>
      <c r="K67" s="110">
        <v>98.83990719257541</v>
      </c>
      <c r="L67" s="110">
        <v>96.963562753036442</v>
      </c>
      <c r="M67" s="110">
        <v>97.330595482546201</v>
      </c>
      <c r="N67" s="110">
        <v>97.61904761904762</v>
      </c>
      <c r="O67" s="110">
        <v>96.920289855072468</v>
      </c>
      <c r="P67" s="110">
        <v>97.183098591549296</v>
      </c>
      <c r="Q67" s="110">
        <v>95.78947368421052</v>
      </c>
      <c r="R67" s="110">
        <v>97.864768683274022</v>
      </c>
      <c r="S67" s="110">
        <v>99.632352941176478</v>
      </c>
      <c r="T67" s="110">
        <v>97.556390977443613</v>
      </c>
      <c r="U67" s="110">
        <v>99.198396793587179</v>
      </c>
      <c r="V67" s="110">
        <v>97.217391304347828</v>
      </c>
      <c r="W67" s="110">
        <v>97.556390977443613</v>
      </c>
    </row>
    <row r="68" spans="1:23" ht="13.15" customHeight="1">
      <c r="A68" s="57" t="s">
        <v>905</v>
      </c>
      <c r="B68" s="57" t="s">
        <v>343</v>
      </c>
      <c r="C68" s="57" t="s">
        <v>204</v>
      </c>
      <c r="D68" s="110">
        <v>99.521244763614604</v>
      </c>
      <c r="E68" s="110">
        <v>99.645390070921991</v>
      </c>
      <c r="F68" s="110">
        <v>99.593731863029603</v>
      </c>
      <c r="G68" s="110">
        <v>98.729281767955797</v>
      </c>
      <c r="H68" s="110">
        <v>99.724972497249723</v>
      </c>
      <c r="I68" s="110">
        <v>99.553571428571431</v>
      </c>
      <c r="J68" s="110">
        <v>99.30703624733475</v>
      </c>
      <c r="K68" s="110">
        <v>99.042553191489361</v>
      </c>
      <c r="L68" s="110">
        <v>99.33639612046963</v>
      </c>
      <c r="M68" s="110">
        <v>99.261603375527429</v>
      </c>
      <c r="N68" s="110">
        <v>99.099909990999109</v>
      </c>
      <c r="O68" s="110">
        <v>99.16123019571296</v>
      </c>
      <c r="P68" s="110">
        <v>98.666666666666671</v>
      </c>
      <c r="Q68" s="110">
        <v>98.172323759791126</v>
      </c>
      <c r="R68" s="110">
        <v>98.069660092320603</v>
      </c>
      <c r="S68" s="110">
        <v>98.067061143984219</v>
      </c>
      <c r="T68" s="110">
        <v>98.016660055533521</v>
      </c>
      <c r="U68" s="110">
        <v>98.044692737430168</v>
      </c>
      <c r="V68" s="110">
        <v>97.684291779235821</v>
      </c>
      <c r="W68" s="110">
        <v>98.069498069498067</v>
      </c>
    </row>
    <row r="69" spans="1:23" ht="13.15" customHeight="1">
      <c r="A69" s="57" t="s">
        <v>926</v>
      </c>
      <c r="B69" s="57" t="s">
        <v>926</v>
      </c>
      <c r="C69" s="57" t="s">
        <v>187</v>
      </c>
      <c r="D69" s="110">
        <v>99.324324324324323</v>
      </c>
      <c r="E69" s="110">
        <v>99.161073825503351</v>
      </c>
      <c r="F69" s="110">
        <v>99.303135888501743</v>
      </c>
      <c r="G69" s="110">
        <v>98.440207972270372</v>
      </c>
      <c r="H69" s="110">
        <v>99.361022364217249</v>
      </c>
      <c r="I69" s="110">
        <v>98.931297709923655</v>
      </c>
      <c r="J69" s="110">
        <v>99.694656488549612</v>
      </c>
      <c r="K69" s="110">
        <v>99.567099567099575</v>
      </c>
      <c r="L69" s="110">
        <v>99.116347569955821</v>
      </c>
      <c r="M69" s="110">
        <v>99.385560675883255</v>
      </c>
      <c r="N69" s="110">
        <v>98.744769874476987</v>
      </c>
      <c r="O69" s="110">
        <v>99.446749654218536</v>
      </c>
      <c r="P69" s="110">
        <v>98.926174496644293</v>
      </c>
      <c r="Q69" s="110">
        <v>98.351001177856304</v>
      </c>
      <c r="R69" s="110">
        <v>97.685749086479902</v>
      </c>
      <c r="S69" s="110">
        <v>98.198198198198199</v>
      </c>
      <c r="T69" s="110">
        <v>97.818599311136623</v>
      </c>
      <c r="U69" s="110">
        <v>98.277982779827795</v>
      </c>
      <c r="V69" s="110">
        <v>97.608695652173921</v>
      </c>
      <c r="W69" s="110">
        <v>98.158803222094363</v>
      </c>
    </row>
    <row r="70" spans="1:23" ht="13.15" customHeight="1">
      <c r="A70" s="57" t="s">
        <v>906</v>
      </c>
      <c r="B70" s="57" t="s">
        <v>155</v>
      </c>
      <c r="C70" s="57" t="s">
        <v>204</v>
      </c>
      <c r="D70" s="110">
        <v>98.665297741273108</v>
      </c>
      <c r="E70" s="110">
        <v>98.543184183142557</v>
      </c>
      <c r="F70" s="110">
        <v>98.285198555956683</v>
      </c>
      <c r="G70" s="110">
        <v>98.008658008658017</v>
      </c>
      <c r="H70" s="110">
        <v>98.130841121495322</v>
      </c>
      <c r="I70" s="110">
        <v>97.705403404885274</v>
      </c>
      <c r="J70" s="110">
        <v>97.70992366412213</v>
      </c>
      <c r="K70" s="110">
        <v>97.889182058047496</v>
      </c>
      <c r="L70" s="110">
        <v>97.230406599882144</v>
      </c>
      <c r="M70" s="110">
        <v>96.204715353651522</v>
      </c>
      <c r="N70" s="110">
        <v>97.079439252336456</v>
      </c>
      <c r="O70" s="110">
        <v>96.979006656426009</v>
      </c>
      <c r="P70" s="110">
        <v>95.639392454679083</v>
      </c>
      <c r="Q70" s="110">
        <v>97.267025089605724</v>
      </c>
      <c r="R70" s="110">
        <v>95.341474445952059</v>
      </c>
      <c r="S70" s="110">
        <v>94.509151414309486</v>
      </c>
      <c r="T70" s="110">
        <v>95.673271330367967</v>
      </c>
      <c r="U70" s="110">
        <v>95.119933829611242</v>
      </c>
      <c r="V70" s="110">
        <v>94.650499286733236</v>
      </c>
      <c r="W70" s="110">
        <v>95.091401489505756</v>
      </c>
    </row>
    <row r="71" spans="1:23" ht="13.15" customHeight="1">
      <c r="A71" s="57" t="s">
        <v>926</v>
      </c>
      <c r="B71" s="57" t="s">
        <v>926</v>
      </c>
      <c r="C71" s="57" t="s">
        <v>187</v>
      </c>
      <c r="D71" s="110">
        <v>99.055613850996849</v>
      </c>
      <c r="E71" s="110">
        <v>98.656429942418427</v>
      </c>
      <c r="F71" s="110">
        <v>99.156513589503277</v>
      </c>
      <c r="G71" s="110">
        <v>98.618307426597582</v>
      </c>
      <c r="H71" s="110">
        <v>99.009900990099013</v>
      </c>
      <c r="I71" s="110">
        <v>98.880597014925371</v>
      </c>
      <c r="J71" s="110">
        <v>98.273480662983431</v>
      </c>
      <c r="K71" s="110">
        <v>98.98989898989899</v>
      </c>
      <c r="L71" s="110">
        <v>98.505678421996407</v>
      </c>
      <c r="M71" s="110">
        <v>98.515439429928747</v>
      </c>
      <c r="N71" s="110">
        <v>98.208955223880594</v>
      </c>
      <c r="O71" s="110">
        <v>98.400852878464818</v>
      </c>
      <c r="P71" s="110">
        <v>98.042246264811951</v>
      </c>
      <c r="Q71" s="110">
        <v>97.440849830999525</v>
      </c>
      <c r="R71" s="110">
        <v>97.783375314861459</v>
      </c>
      <c r="S71" s="110">
        <v>97.615772581384689</v>
      </c>
      <c r="T71" s="110">
        <v>97.131147540983605</v>
      </c>
      <c r="U71" s="110">
        <v>97.048138056312439</v>
      </c>
      <c r="V71" s="110">
        <v>97.543413807708603</v>
      </c>
      <c r="W71" s="110">
        <v>97.297297297297305</v>
      </c>
    </row>
    <row r="72" spans="1:23" ht="13.15" customHeight="1">
      <c r="A72" s="57" t="s">
        <v>907</v>
      </c>
      <c r="B72" s="57" t="s">
        <v>360</v>
      </c>
      <c r="C72" s="57" t="s">
        <v>204</v>
      </c>
      <c r="D72" s="110">
        <v>94.731509625126648</v>
      </c>
      <c r="E72" s="110">
        <v>94.275929549902145</v>
      </c>
      <c r="F72" s="110">
        <v>92.095588235294116</v>
      </c>
      <c r="G72" s="110">
        <v>88.32236842105263</v>
      </c>
      <c r="H72" s="110">
        <v>91.477749790092361</v>
      </c>
      <c r="I72" s="110">
        <v>89.293680297397771</v>
      </c>
      <c r="J72" s="110">
        <v>87.567567567567579</v>
      </c>
      <c r="K72" s="110">
        <v>90.357383681726233</v>
      </c>
      <c r="L72" s="110">
        <v>89.454655016571266</v>
      </c>
      <c r="M72" s="110">
        <v>89.048045359594155</v>
      </c>
      <c r="N72" s="110">
        <v>89.041464728056013</v>
      </c>
      <c r="O72" s="110">
        <v>89.337319382162434</v>
      </c>
      <c r="P72" s="110">
        <v>87.839147286821699</v>
      </c>
      <c r="Q72" s="110">
        <v>88.22591664768845</v>
      </c>
      <c r="R72" s="110">
        <v>87.089100346020771</v>
      </c>
      <c r="S72" s="110">
        <v>88.419010669253154</v>
      </c>
      <c r="T72" s="110">
        <v>87.315048718874053</v>
      </c>
      <c r="U72" s="110">
        <v>86.785109983079522</v>
      </c>
      <c r="V72" s="110">
        <v>87.522796352583583</v>
      </c>
      <c r="W72" s="110">
        <v>87.943798156821273</v>
      </c>
    </row>
    <row r="73" spans="1:23" ht="13.15" customHeight="1">
      <c r="A73" s="57" t="s">
        <v>926</v>
      </c>
      <c r="B73" s="57" t="s">
        <v>926</v>
      </c>
      <c r="C73" s="57" t="s">
        <v>187</v>
      </c>
      <c r="D73" s="110">
        <v>96.205533596837938</v>
      </c>
      <c r="E73" s="110">
        <v>95.580898075552383</v>
      </c>
      <c r="F73" s="110">
        <v>94.857142857142861</v>
      </c>
      <c r="G73" s="110">
        <v>91.713014460511673</v>
      </c>
      <c r="H73" s="110">
        <v>91.771804717498625</v>
      </c>
      <c r="I73" s="110">
        <v>93.425238600212097</v>
      </c>
      <c r="J73" s="110">
        <v>93.17647058823529</v>
      </c>
      <c r="K73" s="110">
        <v>91.716247139588106</v>
      </c>
      <c r="L73" s="110">
        <v>91.097227645450999</v>
      </c>
      <c r="M73" s="110">
        <v>90.909090909090907</v>
      </c>
      <c r="N73" s="110">
        <v>89.928315412186379</v>
      </c>
      <c r="O73" s="110">
        <v>90.261676051672737</v>
      </c>
      <c r="P73" s="110">
        <v>91.045751633986924</v>
      </c>
      <c r="Q73" s="110">
        <v>91.281577325939622</v>
      </c>
      <c r="R73" s="110">
        <v>90.868263473053887</v>
      </c>
      <c r="S73" s="110">
        <v>91.033925686591274</v>
      </c>
      <c r="T73" s="110">
        <v>90.621840242669364</v>
      </c>
      <c r="U73" s="110">
        <v>89.581416743330266</v>
      </c>
      <c r="V73" s="110">
        <v>90.770123839009287</v>
      </c>
      <c r="W73" s="110">
        <v>90.177165354330711</v>
      </c>
    </row>
    <row r="74" spans="1:23" ht="13.15" customHeight="1">
      <c r="A74" s="57" t="s">
        <v>908</v>
      </c>
      <c r="B74" s="57" t="s">
        <v>370</v>
      </c>
      <c r="C74" s="57" t="s">
        <v>204</v>
      </c>
      <c r="D74" s="110">
        <v>100</v>
      </c>
      <c r="E74" s="110">
        <v>98.4375</v>
      </c>
      <c r="F74" s="110">
        <v>98.507462686567166</v>
      </c>
      <c r="G74" s="110">
        <v>100</v>
      </c>
      <c r="H74" s="110">
        <v>100</v>
      </c>
      <c r="I74" s="110">
        <v>98.484848484848484</v>
      </c>
      <c r="J74" s="110">
        <v>100</v>
      </c>
      <c r="K74" s="110">
        <v>98.75</v>
      </c>
      <c r="L74" s="110">
        <v>100</v>
      </c>
      <c r="M74" s="110">
        <v>98.734177215189874</v>
      </c>
      <c r="N74" s="110">
        <v>98.837209302325576</v>
      </c>
      <c r="O74" s="110">
        <v>96.590909090909093</v>
      </c>
      <c r="P74" s="110">
        <v>96.296296296296291</v>
      </c>
      <c r="Q74" s="110">
        <v>95.3125</v>
      </c>
      <c r="R74" s="110">
        <v>97.590361445783131</v>
      </c>
      <c r="S74" s="110">
        <v>98.82352941176471</v>
      </c>
      <c r="T74" s="110">
        <v>100</v>
      </c>
      <c r="U74" s="110">
        <v>100</v>
      </c>
      <c r="V74" s="110">
        <v>100</v>
      </c>
      <c r="W74" s="110">
        <v>100</v>
      </c>
    </row>
    <row r="75" spans="1:23" ht="13.15" customHeight="1">
      <c r="A75" s="57" t="s">
        <v>926</v>
      </c>
      <c r="B75" s="57" t="s">
        <v>926</v>
      </c>
      <c r="C75" s="57" t="s">
        <v>187</v>
      </c>
      <c r="D75" s="110">
        <v>100</v>
      </c>
      <c r="E75" s="110">
        <v>98.550724637681171</v>
      </c>
      <c r="F75" s="110">
        <v>100</v>
      </c>
      <c r="G75" s="110">
        <v>98.305084745762713</v>
      </c>
      <c r="H75" s="110">
        <v>98.305084745762713</v>
      </c>
      <c r="I75" s="110">
        <v>98.360655737704917</v>
      </c>
      <c r="J75" s="110">
        <v>98.571428571428584</v>
      </c>
      <c r="K75" s="110">
        <v>98.550724637681171</v>
      </c>
      <c r="L75" s="110">
        <v>98.4375</v>
      </c>
      <c r="M75" s="110">
        <v>100</v>
      </c>
      <c r="N75" s="110">
        <v>100</v>
      </c>
      <c r="O75" s="110">
        <v>98.461538461538467</v>
      </c>
      <c r="P75" s="110">
        <v>98.611111111111114</v>
      </c>
      <c r="Q75" s="110">
        <v>98.630136986301366</v>
      </c>
      <c r="R75" s="110">
        <v>100</v>
      </c>
      <c r="S75" s="110">
        <v>98.666666666666671</v>
      </c>
      <c r="T75" s="110">
        <v>98.75</v>
      </c>
      <c r="U75" s="110">
        <v>98.666666666666671</v>
      </c>
      <c r="V75" s="110">
        <v>97.894736842105274</v>
      </c>
      <c r="W75" s="110">
        <v>100</v>
      </c>
    </row>
    <row r="76" spans="1:23" ht="13.15" customHeight="1">
      <c r="A76" s="57" t="s">
        <v>909</v>
      </c>
      <c r="B76" s="57" t="s">
        <v>378</v>
      </c>
      <c r="C76" s="57" t="s">
        <v>204</v>
      </c>
      <c r="D76" s="110">
        <v>99.664991624790616</v>
      </c>
      <c r="E76" s="110">
        <v>99.836867862969001</v>
      </c>
      <c r="F76" s="110">
        <v>99.848024316109417</v>
      </c>
      <c r="G76" s="110">
        <v>99.018003273322421</v>
      </c>
      <c r="H76" s="110">
        <v>99.183006535947712</v>
      </c>
      <c r="I76" s="110">
        <v>99.21875</v>
      </c>
      <c r="J76" s="110">
        <v>99.533437013996888</v>
      </c>
      <c r="K76" s="110">
        <v>99.445983379501385</v>
      </c>
      <c r="L76" s="110">
        <v>99.731182795698928</v>
      </c>
      <c r="M76" s="110">
        <v>99.444444444444443</v>
      </c>
      <c r="N76" s="110">
        <v>99.732262382864789</v>
      </c>
      <c r="O76" s="110">
        <v>99.488491048593346</v>
      </c>
      <c r="P76" s="110">
        <v>98.962386511024647</v>
      </c>
      <c r="Q76" s="110">
        <v>99.587912087912088</v>
      </c>
      <c r="R76" s="110">
        <v>99.242424242424249</v>
      </c>
      <c r="S76" s="110">
        <v>99.193548387096769</v>
      </c>
      <c r="T76" s="110">
        <v>99.467376830892135</v>
      </c>
      <c r="U76" s="110">
        <v>99.869791666666657</v>
      </c>
      <c r="V76" s="110">
        <v>99.45799457994579</v>
      </c>
      <c r="W76" s="110">
        <v>99.737876802096977</v>
      </c>
    </row>
    <row r="77" spans="1:23" ht="13.15" customHeight="1">
      <c r="A77" s="57" t="s">
        <v>926</v>
      </c>
      <c r="B77" s="57" t="s">
        <v>926</v>
      </c>
      <c r="C77" s="57" t="s">
        <v>187</v>
      </c>
      <c r="D77" s="110">
        <v>100</v>
      </c>
      <c r="E77" s="110">
        <v>99.70104633781763</v>
      </c>
      <c r="F77" s="110">
        <v>99.47229551451187</v>
      </c>
      <c r="G77" s="110">
        <v>99.201065246338217</v>
      </c>
      <c r="H77" s="110">
        <v>98.814229249011859</v>
      </c>
      <c r="I77" s="110">
        <v>98.282694848084546</v>
      </c>
      <c r="J77" s="110">
        <v>99.597315436241601</v>
      </c>
      <c r="K77" s="110">
        <v>99.069767441860463</v>
      </c>
      <c r="L77" s="110">
        <v>99.750623441396513</v>
      </c>
      <c r="M77" s="110">
        <v>99.520383693045574</v>
      </c>
      <c r="N77" s="110">
        <v>99.881936245572618</v>
      </c>
      <c r="O77" s="110">
        <v>99.069767441860463</v>
      </c>
      <c r="P77" s="110">
        <v>99.298245614035082</v>
      </c>
      <c r="Q77" s="110">
        <v>99.156626506024097</v>
      </c>
      <c r="R77" s="110">
        <v>99.209932279909708</v>
      </c>
      <c r="S77" s="110">
        <v>99.426605504587144</v>
      </c>
      <c r="T77" s="110">
        <v>99.354005167958661</v>
      </c>
      <c r="U77" s="110">
        <v>99.501246882793012</v>
      </c>
      <c r="V77" s="110">
        <v>99.745222929936304</v>
      </c>
      <c r="W77" s="110">
        <v>99.852724594992637</v>
      </c>
    </row>
    <row r="78" spans="1:23" ht="13.15" customHeight="1">
      <c r="A78" s="57" t="s">
        <v>910</v>
      </c>
      <c r="B78" s="57" t="s">
        <v>384</v>
      </c>
      <c r="C78" s="57" t="s">
        <v>204</v>
      </c>
      <c r="D78" s="110">
        <v>100</v>
      </c>
      <c r="E78" s="110">
        <v>97.368421052631575</v>
      </c>
      <c r="F78" s="110">
        <v>100</v>
      </c>
      <c r="G78" s="110">
        <v>97.196261682242991</v>
      </c>
      <c r="H78" s="110">
        <v>98.98989898989899</v>
      </c>
      <c r="I78" s="110">
        <v>100</v>
      </c>
      <c r="J78" s="110">
        <v>98.230088495575217</v>
      </c>
      <c r="K78" s="110">
        <v>99.1869918699187</v>
      </c>
      <c r="L78" s="110">
        <v>100</v>
      </c>
      <c r="M78" s="110">
        <v>97.515527950310556</v>
      </c>
      <c r="N78" s="110">
        <v>88.571428571428569</v>
      </c>
      <c r="O78" s="110">
        <v>86.010362694300511</v>
      </c>
      <c r="P78" s="110">
        <v>86.096256684491976</v>
      </c>
      <c r="Q78" s="110">
        <v>80.882352941176478</v>
      </c>
      <c r="R78" s="110">
        <v>78.109452736318403</v>
      </c>
      <c r="S78" s="110">
        <v>76.525821596244143</v>
      </c>
      <c r="T78" s="110">
        <v>69.527896995708147</v>
      </c>
      <c r="U78" s="110">
        <v>66.058394160583944</v>
      </c>
      <c r="V78" s="110">
        <v>71.17647058823529</v>
      </c>
      <c r="W78" s="110">
        <v>73.245614035087712</v>
      </c>
    </row>
    <row r="79" spans="1:23" ht="13.15" customHeight="1">
      <c r="A79" s="57" t="s">
        <v>926</v>
      </c>
      <c r="B79" s="57" t="s">
        <v>926</v>
      </c>
      <c r="C79" s="57" t="s">
        <v>187</v>
      </c>
      <c r="D79" s="110">
        <v>100</v>
      </c>
      <c r="E79" s="110">
        <v>98.82352941176471</v>
      </c>
      <c r="F79" s="110">
        <v>98.91696750902527</v>
      </c>
      <c r="G79" s="110">
        <v>98.518518518518519</v>
      </c>
      <c r="H79" s="110">
        <v>99.215686274509807</v>
      </c>
      <c r="I79" s="110">
        <v>100</v>
      </c>
      <c r="J79" s="110">
        <v>98.349834983498354</v>
      </c>
      <c r="K79" s="110">
        <v>98.417721518987349</v>
      </c>
      <c r="L79" s="110">
        <v>98.538011695906434</v>
      </c>
      <c r="M79" s="110">
        <v>97.574123989218336</v>
      </c>
      <c r="N79" s="110">
        <v>88.662131519274382</v>
      </c>
      <c r="O79" s="110">
        <v>80.70866141732283</v>
      </c>
      <c r="P79" s="110">
        <v>81.355932203389841</v>
      </c>
      <c r="Q79" s="110">
        <v>80.178571428571431</v>
      </c>
      <c r="R79" s="110">
        <v>77.851239669421489</v>
      </c>
      <c r="S79" s="110">
        <v>71.510791366906474</v>
      </c>
      <c r="T79" s="110">
        <v>77.777777777777786</v>
      </c>
      <c r="U79" s="110">
        <v>70.458404074702884</v>
      </c>
      <c r="V79" s="110">
        <v>70.342205323193923</v>
      </c>
      <c r="W79" s="110">
        <v>74.401197604790411</v>
      </c>
    </row>
    <row r="80" spans="1:23" ht="13.15" customHeight="1">
      <c r="A80" s="57" t="s">
        <v>911</v>
      </c>
      <c r="B80" s="57" t="s">
        <v>385</v>
      </c>
      <c r="C80" s="57" t="s">
        <v>204</v>
      </c>
      <c r="D80" s="110">
        <v>100</v>
      </c>
      <c r="E80" s="110">
        <v>99.290780141843967</v>
      </c>
      <c r="F80" s="110">
        <v>99.655172413793096</v>
      </c>
      <c r="G80" s="110">
        <v>100</v>
      </c>
      <c r="H80" s="110">
        <v>99.681528662420376</v>
      </c>
      <c r="I80" s="110">
        <v>99.053627760252354</v>
      </c>
      <c r="J80" s="110">
        <v>99.228791773778923</v>
      </c>
      <c r="K80" s="110">
        <v>99.175824175824175</v>
      </c>
      <c r="L80" s="110">
        <v>100</v>
      </c>
      <c r="M80" s="110">
        <v>98.84792626728111</v>
      </c>
      <c r="N80" s="110">
        <v>99.37759336099586</v>
      </c>
      <c r="O80" s="110">
        <v>98.390804597701148</v>
      </c>
      <c r="P80" s="110">
        <v>99.084668192219681</v>
      </c>
      <c r="Q80" s="110">
        <v>99.790356394129972</v>
      </c>
      <c r="R80" s="110">
        <v>98.898678414096921</v>
      </c>
      <c r="S80" s="110">
        <v>98.663697104677055</v>
      </c>
      <c r="T80" s="110">
        <v>97.540983606557376</v>
      </c>
      <c r="U80" s="110">
        <v>99.316628701594539</v>
      </c>
      <c r="V80" s="110">
        <v>97.205588822355296</v>
      </c>
      <c r="W80" s="110">
        <v>96.868475991649277</v>
      </c>
    </row>
    <row r="81" spans="1:23" ht="13.15" customHeight="1">
      <c r="A81" s="57" t="s">
        <v>926</v>
      </c>
      <c r="B81" s="57" t="s">
        <v>926</v>
      </c>
      <c r="C81" s="57" t="s">
        <v>187</v>
      </c>
      <c r="D81" s="110">
        <v>99.819819819819827</v>
      </c>
      <c r="E81" s="110">
        <v>100</v>
      </c>
      <c r="F81" s="110">
        <v>100</v>
      </c>
      <c r="G81" s="110">
        <v>99.458483754512642</v>
      </c>
      <c r="H81" s="110">
        <v>99.624060150375939</v>
      </c>
      <c r="I81" s="110">
        <v>99.492385786802032</v>
      </c>
      <c r="J81" s="110">
        <v>99.839999999999989</v>
      </c>
      <c r="K81" s="110">
        <v>99.681020733652318</v>
      </c>
      <c r="L81" s="110">
        <v>100</v>
      </c>
      <c r="M81" s="110">
        <v>99.875311720698249</v>
      </c>
      <c r="N81" s="110">
        <v>99.166666666666671</v>
      </c>
      <c r="O81" s="110">
        <v>99.411764705882348</v>
      </c>
      <c r="P81" s="110">
        <v>99.86052998605301</v>
      </c>
      <c r="Q81" s="110">
        <v>99.476439790575924</v>
      </c>
      <c r="R81" s="110">
        <v>99.009900990099013</v>
      </c>
      <c r="S81" s="110">
        <v>100</v>
      </c>
      <c r="T81" s="110">
        <v>98.822143698468793</v>
      </c>
      <c r="U81" s="110">
        <v>99.656946826758158</v>
      </c>
      <c r="V81" s="110">
        <v>96.538936959208897</v>
      </c>
      <c r="W81" s="110">
        <v>97.662976629766291</v>
      </c>
    </row>
    <row r="82" spans="1:23" ht="13.15" customHeight="1">
      <c r="A82" s="57" t="s">
        <v>912</v>
      </c>
      <c r="B82" s="57" t="s">
        <v>394</v>
      </c>
      <c r="C82" s="57" t="s">
        <v>204</v>
      </c>
      <c r="D82" s="110">
        <v>100</v>
      </c>
      <c r="E82" s="110">
        <v>100</v>
      </c>
      <c r="F82" s="110">
        <v>100</v>
      </c>
      <c r="G82" s="110">
        <v>100</v>
      </c>
      <c r="H82" s="110">
        <v>100</v>
      </c>
      <c r="I82" s="110">
        <v>100</v>
      </c>
      <c r="J82" s="110">
        <v>100</v>
      </c>
      <c r="K82" s="110">
        <v>100</v>
      </c>
      <c r="L82" s="110">
        <v>100</v>
      </c>
      <c r="M82" s="110">
        <v>100</v>
      </c>
      <c r="N82" s="110">
        <v>100</v>
      </c>
      <c r="O82" s="110">
        <v>100</v>
      </c>
      <c r="P82" s="110">
        <v>100</v>
      </c>
      <c r="Q82" s="110">
        <v>100</v>
      </c>
      <c r="R82" s="110">
        <v>100</v>
      </c>
      <c r="S82" s="110">
        <v>100</v>
      </c>
      <c r="T82" s="110">
        <v>100</v>
      </c>
      <c r="U82" s="110">
        <v>100</v>
      </c>
      <c r="V82" s="110">
        <v>100</v>
      </c>
      <c r="W82" s="110">
        <v>98.461538461538467</v>
      </c>
    </row>
    <row r="83" spans="1:23" ht="13.15" customHeight="1">
      <c r="A83" s="57" t="s">
        <v>926</v>
      </c>
      <c r="B83" s="57" t="s">
        <v>926</v>
      </c>
      <c r="C83" s="57" t="s">
        <v>187</v>
      </c>
      <c r="D83" s="110">
        <v>100</v>
      </c>
      <c r="E83" s="110">
        <v>100</v>
      </c>
      <c r="F83" s="110">
        <v>100</v>
      </c>
      <c r="G83" s="110">
        <v>100</v>
      </c>
      <c r="H83" s="110">
        <v>100</v>
      </c>
      <c r="I83" s="110">
        <v>100</v>
      </c>
      <c r="J83" s="110">
        <v>100</v>
      </c>
      <c r="K83" s="110">
        <v>100</v>
      </c>
      <c r="L83" s="110">
        <v>100</v>
      </c>
      <c r="M83" s="110">
        <v>100</v>
      </c>
      <c r="N83" s="110">
        <v>100</v>
      </c>
      <c r="O83" s="110">
        <v>100</v>
      </c>
      <c r="P83" s="110">
        <v>100</v>
      </c>
      <c r="Q83" s="110">
        <v>100</v>
      </c>
      <c r="R83" s="110">
        <v>100</v>
      </c>
      <c r="S83" s="110">
        <v>100</v>
      </c>
      <c r="T83" s="110">
        <v>100</v>
      </c>
      <c r="U83" s="110">
        <v>100</v>
      </c>
      <c r="V83" s="110">
        <v>100</v>
      </c>
      <c r="W83" s="110">
        <v>100</v>
      </c>
    </row>
    <row r="84" spans="1:23">
      <c r="A84" s="57" t="s">
        <v>913</v>
      </c>
      <c r="B84" s="57" t="s">
        <v>405</v>
      </c>
      <c r="C84" s="57" t="s">
        <v>204</v>
      </c>
      <c r="D84" s="110">
        <v>99.386503067484668</v>
      </c>
      <c r="E84" s="110">
        <v>100</v>
      </c>
      <c r="F84" s="110">
        <v>100</v>
      </c>
      <c r="G84" s="110">
        <v>99.324324324324323</v>
      </c>
      <c r="H84" s="110">
        <v>99.421965317919074</v>
      </c>
      <c r="I84" s="110">
        <v>100</v>
      </c>
      <c r="J84" s="110">
        <v>100</v>
      </c>
      <c r="K84" s="110">
        <v>100</v>
      </c>
      <c r="L84" s="110">
        <v>99.50248756218906</v>
      </c>
      <c r="M84" s="110">
        <v>99.456521739130437</v>
      </c>
      <c r="N84" s="110">
        <v>100</v>
      </c>
      <c r="O84" s="110">
        <v>100</v>
      </c>
      <c r="P84" s="110">
        <v>98.019801980198025</v>
      </c>
      <c r="Q84" s="110">
        <v>100</v>
      </c>
      <c r="R84" s="110">
        <v>100</v>
      </c>
      <c r="S84" s="110">
        <v>100</v>
      </c>
      <c r="T84" s="110">
        <v>98.31460674157303</v>
      </c>
      <c r="U84" s="110">
        <v>98.952879581151834</v>
      </c>
      <c r="V84" s="110">
        <v>100</v>
      </c>
      <c r="W84" s="110">
        <v>100</v>
      </c>
    </row>
    <row r="85" spans="1:23" ht="13.15" customHeight="1">
      <c r="A85" s="57" t="s">
        <v>926</v>
      </c>
      <c r="B85" s="57" t="s">
        <v>926</v>
      </c>
      <c r="C85" s="57" t="s">
        <v>187</v>
      </c>
      <c r="D85" s="110">
        <v>100</v>
      </c>
      <c r="E85" s="110">
        <v>100</v>
      </c>
      <c r="F85" s="110">
        <v>100</v>
      </c>
      <c r="G85" s="110">
        <v>100</v>
      </c>
      <c r="H85" s="110">
        <v>100</v>
      </c>
      <c r="I85" s="110">
        <v>100</v>
      </c>
      <c r="J85" s="110">
        <v>100</v>
      </c>
      <c r="K85" s="110">
        <v>99.180327868852459</v>
      </c>
      <c r="L85" s="110">
        <v>100</v>
      </c>
      <c r="M85" s="110">
        <v>98.850574712643677</v>
      </c>
      <c r="N85" s="110">
        <v>100</v>
      </c>
      <c r="O85" s="110">
        <v>100</v>
      </c>
      <c r="P85" s="110">
        <v>100</v>
      </c>
      <c r="Q85" s="110">
        <v>100</v>
      </c>
      <c r="R85" s="110">
        <v>100</v>
      </c>
      <c r="S85" s="110">
        <v>98.68421052631578</v>
      </c>
      <c r="T85" s="110">
        <v>100</v>
      </c>
      <c r="U85" s="110">
        <v>100</v>
      </c>
      <c r="V85" s="110">
        <v>100</v>
      </c>
      <c r="W85" s="110">
        <v>100</v>
      </c>
    </row>
    <row r="86" spans="1:23">
      <c r="A86" s="57" t="s">
        <v>914</v>
      </c>
      <c r="B86" s="57" t="s">
        <v>415</v>
      </c>
      <c r="C86" s="57" t="s">
        <v>204</v>
      </c>
      <c r="D86" s="110">
        <v>99.717912552891391</v>
      </c>
      <c r="E86" s="110">
        <v>100</v>
      </c>
      <c r="F86" s="110">
        <v>100</v>
      </c>
      <c r="G86" s="110">
        <v>99.675324675324674</v>
      </c>
      <c r="H86" s="110">
        <v>100</v>
      </c>
      <c r="I86" s="110">
        <v>100</v>
      </c>
      <c r="J86" s="110">
        <v>99.839228295819936</v>
      </c>
      <c r="K86" s="110">
        <v>100</v>
      </c>
      <c r="L86" s="110">
        <v>99.490662139219012</v>
      </c>
      <c r="M86" s="110">
        <v>100</v>
      </c>
      <c r="N86" s="110">
        <v>99.822064056939496</v>
      </c>
      <c r="O86" s="110">
        <v>100</v>
      </c>
      <c r="P86" s="110">
        <v>100</v>
      </c>
      <c r="Q86" s="110">
        <v>100</v>
      </c>
      <c r="R86" s="110">
        <v>100</v>
      </c>
      <c r="S86" s="110">
        <v>99.728997289972895</v>
      </c>
      <c r="T86" s="110">
        <v>100</v>
      </c>
      <c r="U86" s="110">
        <v>99.722222222222229</v>
      </c>
      <c r="V86" s="110">
        <v>100</v>
      </c>
      <c r="W86" s="110">
        <v>100</v>
      </c>
    </row>
    <row r="87" spans="1:23" ht="13.15" customHeight="1">
      <c r="A87" s="57" t="s">
        <v>926</v>
      </c>
      <c r="B87" s="57" t="s">
        <v>926</v>
      </c>
      <c r="C87" s="57" t="s">
        <v>187</v>
      </c>
      <c r="D87" s="110">
        <v>99.78165938864629</v>
      </c>
      <c r="E87" s="110">
        <v>99.466382070437561</v>
      </c>
      <c r="F87" s="110">
        <v>99.878934624697337</v>
      </c>
      <c r="G87" s="110">
        <v>99.884925201380909</v>
      </c>
      <c r="H87" s="110">
        <v>100</v>
      </c>
      <c r="I87" s="110">
        <v>100</v>
      </c>
      <c r="J87" s="110">
        <v>100</v>
      </c>
      <c r="K87" s="110">
        <v>99.876543209876544</v>
      </c>
      <c r="L87" s="110">
        <v>100</v>
      </c>
      <c r="M87" s="110">
        <v>99.868938401048496</v>
      </c>
      <c r="N87" s="110">
        <v>100</v>
      </c>
      <c r="O87" s="110">
        <v>99.741602067183464</v>
      </c>
      <c r="P87" s="110">
        <v>100</v>
      </c>
      <c r="Q87" s="110">
        <v>100</v>
      </c>
      <c r="R87" s="110">
        <v>99.82014388489209</v>
      </c>
      <c r="S87" s="110">
        <v>100</v>
      </c>
      <c r="T87" s="110">
        <v>99.63963963963964</v>
      </c>
      <c r="U87" s="110">
        <v>100</v>
      </c>
      <c r="V87" s="110">
        <v>99.811676082862519</v>
      </c>
      <c r="W87" s="110">
        <v>100</v>
      </c>
    </row>
    <row r="88" spans="1:23" ht="13.15" customHeight="1">
      <c r="A88" s="57" t="s">
        <v>915</v>
      </c>
      <c r="B88" s="57" t="s">
        <v>422</v>
      </c>
      <c r="C88" s="57" t="s">
        <v>204</v>
      </c>
      <c r="D88" s="110">
        <v>100</v>
      </c>
      <c r="E88" s="110">
        <v>99.872448979591837</v>
      </c>
      <c r="F88" s="110">
        <v>99.870298313878081</v>
      </c>
      <c r="G88" s="110">
        <v>99.75</v>
      </c>
      <c r="H88" s="110">
        <v>99.753694581280783</v>
      </c>
      <c r="I88" s="110">
        <v>99.880525686977293</v>
      </c>
      <c r="J88" s="110">
        <v>100</v>
      </c>
      <c r="K88" s="110">
        <v>99.891422366992401</v>
      </c>
      <c r="L88" s="110">
        <v>100</v>
      </c>
      <c r="M88" s="110">
        <v>99.894957983193279</v>
      </c>
      <c r="N88" s="110">
        <v>99.812382739211998</v>
      </c>
      <c r="O88" s="110">
        <v>99.695431472081225</v>
      </c>
      <c r="P88" s="110">
        <v>99.617956064947464</v>
      </c>
      <c r="Q88" s="110">
        <v>99.381625441696116</v>
      </c>
      <c r="R88" s="110">
        <v>99.216710182767613</v>
      </c>
      <c r="S88" s="110">
        <v>99.721964782205745</v>
      </c>
      <c r="T88" s="110">
        <v>99.088649544324767</v>
      </c>
      <c r="U88" s="110">
        <v>98.576512455516024</v>
      </c>
      <c r="V88" s="110">
        <v>99.290220820189276</v>
      </c>
      <c r="W88" s="110">
        <v>99.005799502899748</v>
      </c>
    </row>
    <row r="89" spans="1:23" ht="13.15" customHeight="1">
      <c r="A89" s="57" t="s">
        <v>926</v>
      </c>
      <c r="B89" s="57" t="s">
        <v>926</v>
      </c>
      <c r="C89" s="57" t="s">
        <v>187</v>
      </c>
      <c r="D89" s="110">
        <v>100</v>
      </c>
      <c r="E89" s="110">
        <v>99.844479004665629</v>
      </c>
      <c r="F89" s="110">
        <v>100</v>
      </c>
      <c r="G89" s="110">
        <v>99.699248120300751</v>
      </c>
      <c r="H89" s="110">
        <v>100</v>
      </c>
      <c r="I89" s="110">
        <v>100</v>
      </c>
      <c r="J89" s="110">
        <v>100</v>
      </c>
      <c r="K89" s="110">
        <v>99.865410497981159</v>
      </c>
      <c r="L89" s="110">
        <v>99.601063829787222</v>
      </c>
      <c r="M89" s="110">
        <v>100</v>
      </c>
      <c r="N89" s="110">
        <v>99.876998769987708</v>
      </c>
      <c r="O89" s="110">
        <v>99.871794871794876</v>
      </c>
      <c r="P89" s="110">
        <v>99.226804123711347</v>
      </c>
      <c r="Q89" s="110">
        <v>99.431171786120586</v>
      </c>
      <c r="R89" s="110">
        <v>99.437570303712036</v>
      </c>
      <c r="S89" s="110">
        <v>99.020807833537333</v>
      </c>
      <c r="T89" s="110">
        <v>99.070847851335657</v>
      </c>
      <c r="U89" s="110">
        <v>99.534342258440049</v>
      </c>
      <c r="V89" s="110">
        <v>99.333333333333329</v>
      </c>
      <c r="W89" s="110">
        <v>99.339933993399342</v>
      </c>
    </row>
    <row r="90" spans="1:23" ht="13.15" customHeight="1">
      <c r="A90" s="57" t="s">
        <v>916</v>
      </c>
      <c r="B90" s="57" t="s">
        <v>426</v>
      </c>
      <c r="C90" s="57" t="s">
        <v>204</v>
      </c>
      <c r="D90" s="110">
        <v>100</v>
      </c>
      <c r="E90" s="110">
        <v>100</v>
      </c>
      <c r="F90" s="110">
        <v>100</v>
      </c>
      <c r="G90" s="110">
        <v>100</v>
      </c>
      <c r="H90" s="110">
        <v>100</v>
      </c>
      <c r="I90" s="110">
        <v>100</v>
      </c>
      <c r="J90" s="110">
        <v>100</v>
      </c>
      <c r="K90" s="110">
        <v>100</v>
      </c>
      <c r="L90" s="110">
        <v>100</v>
      </c>
      <c r="M90" s="110">
        <v>100</v>
      </c>
      <c r="N90" s="110">
        <v>100</v>
      </c>
      <c r="O90" s="110">
        <v>100</v>
      </c>
      <c r="P90" s="110">
        <v>100</v>
      </c>
      <c r="Q90" s="110">
        <v>100</v>
      </c>
      <c r="R90" s="110">
        <v>100</v>
      </c>
      <c r="S90" s="110">
        <v>100</v>
      </c>
      <c r="T90" s="110">
        <v>100</v>
      </c>
      <c r="U90" s="110">
        <v>100</v>
      </c>
      <c r="V90" s="110">
        <v>100</v>
      </c>
      <c r="W90" s="110">
        <v>100</v>
      </c>
    </row>
    <row r="91" spans="1:23" ht="13.15" customHeight="1">
      <c r="A91" s="57" t="s">
        <v>926</v>
      </c>
      <c r="B91" s="57" t="s">
        <v>926</v>
      </c>
      <c r="C91" s="57" t="s">
        <v>187</v>
      </c>
      <c r="D91" s="110">
        <v>100</v>
      </c>
      <c r="E91" s="110">
        <v>100</v>
      </c>
      <c r="F91" s="110">
        <v>100</v>
      </c>
      <c r="G91" s="110">
        <v>100</v>
      </c>
      <c r="H91" s="110">
        <v>100</v>
      </c>
      <c r="I91" s="110">
        <v>100</v>
      </c>
      <c r="J91" s="110">
        <v>100</v>
      </c>
      <c r="K91" s="110">
        <v>100</v>
      </c>
      <c r="L91" s="110">
        <v>100</v>
      </c>
      <c r="M91" s="110">
        <v>100</v>
      </c>
      <c r="N91" s="110">
        <v>100</v>
      </c>
      <c r="O91" s="110">
        <v>100</v>
      </c>
      <c r="P91" s="110">
        <v>100</v>
      </c>
      <c r="Q91" s="110">
        <v>100</v>
      </c>
      <c r="R91" s="110">
        <v>100</v>
      </c>
      <c r="S91" s="110">
        <v>100</v>
      </c>
      <c r="T91" s="110">
        <v>100</v>
      </c>
      <c r="U91" s="110">
        <v>100</v>
      </c>
      <c r="V91" s="110">
        <v>100</v>
      </c>
      <c r="W91" s="110">
        <v>100</v>
      </c>
    </row>
    <row r="92" spans="1:23" ht="13.15" customHeight="1">
      <c r="A92" s="57" t="s">
        <v>917</v>
      </c>
      <c r="B92" s="57" t="s">
        <v>427</v>
      </c>
      <c r="C92" s="57" t="s">
        <v>204</v>
      </c>
      <c r="D92" s="110">
        <v>100</v>
      </c>
      <c r="E92" s="110">
        <v>100</v>
      </c>
      <c r="F92" s="110">
        <v>100</v>
      </c>
      <c r="G92" s="110">
        <v>100</v>
      </c>
      <c r="H92" s="110">
        <v>100</v>
      </c>
      <c r="I92" s="110">
        <v>100</v>
      </c>
      <c r="J92" s="110">
        <v>98.648648648648646</v>
      </c>
      <c r="K92" s="110">
        <v>100</v>
      </c>
      <c r="L92" s="110">
        <v>100</v>
      </c>
      <c r="M92" s="110">
        <v>100</v>
      </c>
      <c r="N92" s="110">
        <v>100</v>
      </c>
      <c r="O92" s="110">
        <v>100</v>
      </c>
      <c r="P92" s="110">
        <v>100</v>
      </c>
      <c r="Q92" s="110">
        <v>100</v>
      </c>
      <c r="R92" s="110">
        <v>100</v>
      </c>
      <c r="S92" s="110">
        <v>100</v>
      </c>
      <c r="T92" s="110">
        <v>100</v>
      </c>
      <c r="U92" s="110">
        <v>100</v>
      </c>
      <c r="V92" s="110">
        <v>100</v>
      </c>
      <c r="W92" s="110">
        <v>99.099099099099092</v>
      </c>
    </row>
    <row r="93" spans="1:23" ht="13.15" customHeight="1">
      <c r="A93" s="57" t="s">
        <v>926</v>
      </c>
      <c r="B93" s="57" t="s">
        <v>926</v>
      </c>
      <c r="C93" s="57" t="s">
        <v>187</v>
      </c>
      <c r="D93" s="110">
        <v>100</v>
      </c>
      <c r="E93" s="110">
        <v>100</v>
      </c>
      <c r="F93" s="110">
        <v>100</v>
      </c>
      <c r="G93" s="110">
        <v>100</v>
      </c>
      <c r="H93" s="110">
        <v>100</v>
      </c>
      <c r="I93" s="110">
        <v>100</v>
      </c>
      <c r="J93" s="110">
        <v>100</v>
      </c>
      <c r="K93" s="110">
        <v>100</v>
      </c>
      <c r="L93" s="110">
        <v>100</v>
      </c>
      <c r="M93" s="110">
        <v>100</v>
      </c>
      <c r="N93" s="110">
        <v>100</v>
      </c>
      <c r="O93" s="110">
        <v>100</v>
      </c>
      <c r="P93" s="110">
        <v>100</v>
      </c>
      <c r="Q93" s="110">
        <v>98.214285714285708</v>
      </c>
      <c r="R93" s="110">
        <v>100</v>
      </c>
      <c r="S93" s="110">
        <v>100</v>
      </c>
      <c r="T93" s="110">
        <v>100</v>
      </c>
      <c r="U93" s="110">
        <v>100</v>
      </c>
      <c r="V93" s="110">
        <v>100</v>
      </c>
      <c r="W93" s="110">
        <v>100</v>
      </c>
    </row>
    <row r="94" spans="1:23" ht="13.15" customHeight="1">
      <c r="A94" s="57" t="s">
        <v>918</v>
      </c>
      <c r="B94" s="57" t="s">
        <v>431</v>
      </c>
      <c r="C94" s="57" t="s">
        <v>204</v>
      </c>
      <c r="D94" s="110">
        <v>100</v>
      </c>
      <c r="E94" s="110">
        <v>100</v>
      </c>
      <c r="F94" s="110">
        <v>100</v>
      </c>
      <c r="G94" s="110">
        <v>99.152542372881356</v>
      </c>
      <c r="H94" s="110">
        <v>99.693251533742327</v>
      </c>
      <c r="I94" s="110">
        <v>100</v>
      </c>
      <c r="J94" s="110">
        <v>100</v>
      </c>
      <c r="K94" s="110">
        <v>100</v>
      </c>
      <c r="L94" s="110">
        <v>100</v>
      </c>
      <c r="M94" s="110">
        <v>100</v>
      </c>
      <c r="N94" s="110">
        <v>99.748743718592976</v>
      </c>
      <c r="O94" s="110">
        <v>99.766355140186917</v>
      </c>
      <c r="P94" s="110">
        <v>100</v>
      </c>
      <c r="Q94" s="110">
        <v>100</v>
      </c>
      <c r="R94" s="110">
        <v>100</v>
      </c>
      <c r="S94" s="110">
        <v>100</v>
      </c>
      <c r="T94" s="110">
        <v>100</v>
      </c>
      <c r="U94" s="110">
        <v>100</v>
      </c>
      <c r="V94" s="110">
        <v>100</v>
      </c>
      <c r="W94" s="110">
        <v>100</v>
      </c>
    </row>
    <row r="95" spans="1:23" ht="13.15" customHeight="1">
      <c r="A95" s="57" t="s">
        <v>926</v>
      </c>
      <c r="B95" s="57" t="s">
        <v>926</v>
      </c>
      <c r="C95" s="57" t="s">
        <v>187</v>
      </c>
      <c r="D95" s="110">
        <v>100</v>
      </c>
      <c r="E95" s="110">
        <v>100</v>
      </c>
      <c r="F95" s="110">
        <v>100</v>
      </c>
      <c r="G95" s="110">
        <v>100</v>
      </c>
      <c r="H95" s="110">
        <v>100</v>
      </c>
      <c r="I95" s="110">
        <v>100</v>
      </c>
      <c r="J95" s="110">
        <v>100</v>
      </c>
      <c r="K95" s="110">
        <v>100</v>
      </c>
      <c r="L95" s="110">
        <v>100</v>
      </c>
      <c r="M95" s="110">
        <v>100</v>
      </c>
      <c r="N95" s="110">
        <v>100</v>
      </c>
      <c r="O95" s="110">
        <v>100</v>
      </c>
      <c r="P95" s="110">
        <v>100</v>
      </c>
      <c r="Q95" s="110">
        <v>100</v>
      </c>
      <c r="R95" s="110">
        <v>100</v>
      </c>
      <c r="S95" s="110">
        <v>100</v>
      </c>
      <c r="T95" s="110">
        <v>100</v>
      </c>
      <c r="U95" s="110">
        <v>100</v>
      </c>
      <c r="V95" s="110">
        <v>100</v>
      </c>
      <c r="W95" s="110">
        <v>100</v>
      </c>
    </row>
    <row r="96" spans="1:23" ht="13.15" customHeight="1">
      <c r="A96" s="57" t="s">
        <v>919</v>
      </c>
      <c r="B96" s="57" t="s">
        <v>432</v>
      </c>
      <c r="C96" s="57" t="s">
        <v>204</v>
      </c>
      <c r="D96" s="110">
        <v>100</v>
      </c>
      <c r="E96" s="110">
        <v>100</v>
      </c>
      <c r="F96" s="110">
        <v>100</v>
      </c>
      <c r="G96" s="110">
        <v>100</v>
      </c>
      <c r="H96" s="110">
        <v>99.740932642487053</v>
      </c>
      <c r="I96" s="110">
        <v>100</v>
      </c>
      <c r="J96" s="110">
        <v>99.760191846522787</v>
      </c>
      <c r="K96" s="110">
        <v>100</v>
      </c>
      <c r="L96" s="110">
        <v>100</v>
      </c>
      <c r="M96" s="110">
        <v>100</v>
      </c>
      <c r="N96" s="110">
        <v>100</v>
      </c>
      <c r="O96" s="110">
        <v>100</v>
      </c>
      <c r="P96" s="110">
        <v>99.613899613899619</v>
      </c>
      <c r="Q96" s="110">
        <v>100</v>
      </c>
      <c r="R96" s="110">
        <v>100</v>
      </c>
      <c r="S96" s="110">
        <v>100</v>
      </c>
      <c r="T96" s="110">
        <v>100</v>
      </c>
      <c r="U96" s="110">
        <v>100</v>
      </c>
      <c r="V96" s="110">
        <v>100</v>
      </c>
      <c r="W96" s="110">
        <v>100</v>
      </c>
    </row>
    <row r="97" spans="1:23" s="183" customFormat="1" ht="13.15" customHeight="1">
      <c r="A97" s="57" t="s">
        <v>926</v>
      </c>
      <c r="B97" s="57" t="s">
        <v>926</v>
      </c>
      <c r="C97" s="57" t="s">
        <v>187</v>
      </c>
      <c r="D97" s="110">
        <v>100</v>
      </c>
      <c r="E97" s="110">
        <v>100</v>
      </c>
      <c r="F97" s="110">
        <v>100</v>
      </c>
      <c r="G97" s="110">
        <v>100</v>
      </c>
      <c r="H97" s="110">
        <v>100</v>
      </c>
      <c r="I97" s="110">
        <v>100</v>
      </c>
      <c r="J97" s="110">
        <v>100</v>
      </c>
      <c r="K97" s="110">
        <v>100</v>
      </c>
      <c r="L97" s="110">
        <v>99.649122807017548</v>
      </c>
      <c r="M97" s="110">
        <v>100</v>
      </c>
      <c r="N97" s="110">
        <v>100</v>
      </c>
      <c r="O97" s="110">
        <v>100</v>
      </c>
      <c r="P97" s="110">
        <v>100</v>
      </c>
      <c r="Q97" s="110">
        <v>100</v>
      </c>
      <c r="R97" s="110">
        <v>100</v>
      </c>
      <c r="S97" s="110">
        <v>100</v>
      </c>
      <c r="T97" s="110">
        <v>100</v>
      </c>
      <c r="U97" s="110">
        <v>100</v>
      </c>
      <c r="V97" s="110">
        <v>100</v>
      </c>
      <c r="W97" s="110">
        <v>100</v>
      </c>
    </row>
    <row r="98" spans="1:23" s="183" customFormat="1" ht="13.15" customHeight="1">
      <c r="A98" s="57" t="s">
        <v>920</v>
      </c>
      <c r="B98" s="57" t="s">
        <v>436</v>
      </c>
      <c r="C98" s="57" t="s">
        <v>204</v>
      </c>
      <c r="D98" s="110">
        <v>98.86363636363636</v>
      </c>
      <c r="E98" s="110">
        <v>99.035369774919616</v>
      </c>
      <c r="F98" s="110">
        <v>99.680511182108617</v>
      </c>
      <c r="G98" s="110">
        <v>99.433427762039656</v>
      </c>
      <c r="H98" s="110">
        <v>99.436619718309856</v>
      </c>
      <c r="I98" s="110">
        <v>99.002493765586024</v>
      </c>
      <c r="J98" s="110">
        <v>99</v>
      </c>
      <c r="K98" s="110">
        <v>98.604651162790702</v>
      </c>
      <c r="L98" s="110">
        <v>98.720682302771863</v>
      </c>
      <c r="M98" s="110">
        <v>99.180327868852459</v>
      </c>
      <c r="N98" s="110">
        <v>98.695652173913047</v>
      </c>
      <c r="O98" s="110">
        <v>98.499061913696067</v>
      </c>
      <c r="P98" s="110">
        <v>96.846011131725419</v>
      </c>
      <c r="Q98" s="110">
        <v>98.324022346368707</v>
      </c>
      <c r="R98" s="110">
        <v>97.908745247148289</v>
      </c>
      <c r="S98" s="110">
        <v>98.596491228070164</v>
      </c>
      <c r="T98" s="110">
        <v>98.899371069182379</v>
      </c>
      <c r="U98" s="110">
        <v>98.319327731092429</v>
      </c>
      <c r="V98" s="110">
        <v>99.090909090909093</v>
      </c>
      <c r="W98" s="110">
        <v>99.095840867992763</v>
      </c>
    </row>
    <row r="99" spans="1:23" s="183" customFormat="1" ht="13.15" customHeight="1">
      <c r="A99" s="57" t="s">
        <v>926</v>
      </c>
      <c r="B99" s="57" t="s">
        <v>926</v>
      </c>
      <c r="C99" s="57" t="s">
        <v>187</v>
      </c>
      <c r="D99" s="110">
        <v>98.226950354609926</v>
      </c>
      <c r="E99" s="110">
        <v>99.653979238754317</v>
      </c>
      <c r="F99" s="110">
        <v>98.397435897435898</v>
      </c>
      <c r="G99" s="110">
        <v>98.722044728434497</v>
      </c>
      <c r="H99" s="110">
        <v>99.662162162162161</v>
      </c>
      <c r="I99" s="110">
        <v>99.358974358974365</v>
      </c>
      <c r="J99" s="110">
        <v>98.70550161812298</v>
      </c>
      <c r="K99" s="110">
        <v>99.727520435967293</v>
      </c>
      <c r="L99" s="110">
        <v>99.150141643059484</v>
      </c>
      <c r="M99" s="110">
        <v>99.716713881019828</v>
      </c>
      <c r="N99" s="110">
        <v>99.447513812154696</v>
      </c>
      <c r="O99" s="110">
        <v>98.997493734335833</v>
      </c>
      <c r="P99" s="110">
        <v>97.087378640776706</v>
      </c>
      <c r="Q99" s="110">
        <v>97.991071428571431</v>
      </c>
      <c r="R99" s="110">
        <v>96.933962264150935</v>
      </c>
      <c r="S99" s="110">
        <v>98.627002288329521</v>
      </c>
      <c r="T99" s="110">
        <v>99.331848552338528</v>
      </c>
      <c r="U99" s="110">
        <v>98.753117206982537</v>
      </c>
      <c r="V99" s="110">
        <v>98.630136986301366</v>
      </c>
      <c r="W99" s="110">
        <v>99.22279792746113</v>
      </c>
    </row>
    <row r="100" spans="1:23" s="183" customFormat="1" ht="13.15" customHeight="1">
      <c r="A100" s="57" t="s">
        <v>921</v>
      </c>
      <c r="B100" s="57" t="s">
        <v>922</v>
      </c>
      <c r="C100" s="57" t="s">
        <v>204</v>
      </c>
      <c r="D100" s="110">
        <v>100</v>
      </c>
      <c r="E100" s="110">
        <v>100</v>
      </c>
      <c r="F100" s="110">
        <v>100</v>
      </c>
      <c r="G100" s="110">
        <v>100</v>
      </c>
      <c r="H100" s="110">
        <v>100</v>
      </c>
      <c r="I100" s="110">
        <v>100</v>
      </c>
      <c r="J100" s="110">
        <v>100</v>
      </c>
      <c r="K100" s="110">
        <v>100</v>
      </c>
      <c r="L100" s="110">
        <v>100</v>
      </c>
      <c r="M100" s="110">
        <v>100</v>
      </c>
      <c r="N100" s="110">
        <v>100</v>
      </c>
      <c r="O100" s="110">
        <v>100</v>
      </c>
      <c r="P100" s="110">
        <v>100</v>
      </c>
      <c r="Q100" s="110">
        <v>100</v>
      </c>
      <c r="R100" s="110">
        <v>100</v>
      </c>
      <c r="S100" s="110">
        <v>100</v>
      </c>
      <c r="T100" s="110">
        <v>100</v>
      </c>
      <c r="U100" s="110">
        <v>100</v>
      </c>
      <c r="V100" s="110">
        <v>100</v>
      </c>
      <c r="W100" s="110">
        <v>100</v>
      </c>
    </row>
    <row r="101" spans="1:23" s="183" customFormat="1" ht="13.15" customHeight="1">
      <c r="A101" s="57" t="s">
        <v>926</v>
      </c>
      <c r="B101" s="57" t="s">
        <v>926</v>
      </c>
      <c r="C101" s="57" t="s">
        <v>187</v>
      </c>
      <c r="D101" s="110">
        <v>100</v>
      </c>
      <c r="E101" s="110">
        <v>100</v>
      </c>
      <c r="F101" s="110">
        <v>100</v>
      </c>
      <c r="G101" s="110">
        <v>100</v>
      </c>
      <c r="H101" s="110">
        <v>100</v>
      </c>
      <c r="I101" s="110">
        <v>100</v>
      </c>
      <c r="J101" s="110">
        <v>100</v>
      </c>
      <c r="K101" s="110">
        <v>100</v>
      </c>
      <c r="L101" s="110">
        <v>100</v>
      </c>
      <c r="M101" s="110">
        <v>100</v>
      </c>
      <c r="N101" s="110">
        <v>100</v>
      </c>
      <c r="O101" s="110">
        <v>100</v>
      </c>
      <c r="P101" s="110">
        <v>100</v>
      </c>
      <c r="Q101" s="110">
        <v>100</v>
      </c>
      <c r="R101" s="110">
        <v>100</v>
      </c>
      <c r="S101" s="110">
        <v>100</v>
      </c>
      <c r="T101" s="110">
        <v>100</v>
      </c>
      <c r="U101" s="110">
        <v>100</v>
      </c>
      <c r="V101" s="110">
        <v>100</v>
      </c>
      <c r="W101" s="110">
        <v>100</v>
      </c>
    </row>
    <row r="102" spans="1:23" s="183" customFormat="1" ht="13.15" customHeight="1">
      <c r="A102" s="57" t="s">
        <v>923</v>
      </c>
      <c r="B102" s="57" t="s">
        <v>443</v>
      </c>
      <c r="C102" s="57" t="s">
        <v>204</v>
      </c>
      <c r="D102" s="110">
        <v>100</v>
      </c>
      <c r="E102" s="110">
        <v>100</v>
      </c>
      <c r="F102" s="110">
        <v>100</v>
      </c>
      <c r="G102" s="110">
        <v>98.876404494382015</v>
      </c>
      <c r="H102" s="110">
        <v>100</v>
      </c>
      <c r="I102" s="110">
        <v>100</v>
      </c>
      <c r="J102" s="110">
        <v>100</v>
      </c>
      <c r="K102" s="110">
        <v>100</v>
      </c>
      <c r="L102" s="110">
        <v>100</v>
      </c>
      <c r="M102" s="110">
        <v>100</v>
      </c>
      <c r="N102" s="110">
        <v>100</v>
      </c>
      <c r="O102" s="110">
        <v>100</v>
      </c>
      <c r="P102" s="110">
        <v>100</v>
      </c>
      <c r="Q102" s="110">
        <v>100</v>
      </c>
      <c r="R102" s="110">
        <v>100</v>
      </c>
      <c r="S102" s="110">
        <v>100</v>
      </c>
      <c r="T102" s="110">
        <v>100</v>
      </c>
      <c r="U102" s="110">
        <v>100</v>
      </c>
      <c r="V102" s="110">
        <v>100</v>
      </c>
      <c r="W102" s="110">
        <v>100</v>
      </c>
    </row>
    <row r="103" spans="1:23" s="183" customFormat="1" ht="13.15" customHeight="1">
      <c r="A103" s="57" t="s">
        <v>926</v>
      </c>
      <c r="B103" s="57" t="s">
        <v>926</v>
      </c>
      <c r="C103" s="57" t="s">
        <v>187</v>
      </c>
      <c r="D103" s="110">
        <v>100</v>
      </c>
      <c r="E103" s="110">
        <v>100</v>
      </c>
      <c r="F103" s="110">
        <v>100</v>
      </c>
      <c r="G103" s="110">
        <v>100</v>
      </c>
      <c r="H103" s="110">
        <v>100</v>
      </c>
      <c r="I103" s="110">
        <v>100</v>
      </c>
      <c r="J103" s="110">
        <v>100</v>
      </c>
      <c r="K103" s="110">
        <v>100</v>
      </c>
      <c r="L103" s="110">
        <v>100</v>
      </c>
      <c r="M103" s="110">
        <v>100</v>
      </c>
      <c r="N103" s="110">
        <v>100</v>
      </c>
      <c r="O103" s="110">
        <v>100</v>
      </c>
      <c r="P103" s="110">
        <v>100</v>
      </c>
      <c r="Q103" s="110">
        <v>100</v>
      </c>
      <c r="R103" s="110">
        <v>100</v>
      </c>
      <c r="S103" s="110">
        <v>100</v>
      </c>
      <c r="T103" s="110">
        <v>100</v>
      </c>
      <c r="U103" s="110">
        <v>100</v>
      </c>
      <c r="V103" s="110">
        <v>100</v>
      </c>
      <c r="W103" s="110">
        <v>100</v>
      </c>
    </row>
    <row r="104" spans="1:23" s="183" customFormat="1" ht="13.15" customHeight="1">
      <c r="A104" s="57" t="s">
        <v>924</v>
      </c>
      <c r="B104" s="57" t="s">
        <v>449</v>
      </c>
      <c r="C104" s="57" t="s">
        <v>204</v>
      </c>
      <c r="D104" s="110">
        <v>100</v>
      </c>
      <c r="E104" s="110">
        <v>100</v>
      </c>
      <c r="F104" s="110">
        <v>100</v>
      </c>
      <c r="G104" s="110">
        <v>100</v>
      </c>
      <c r="H104" s="110">
        <v>100</v>
      </c>
      <c r="I104" s="110">
        <v>100</v>
      </c>
      <c r="J104" s="110">
        <v>100</v>
      </c>
      <c r="K104" s="110">
        <v>100</v>
      </c>
      <c r="L104" s="110">
        <v>100</v>
      </c>
      <c r="M104" s="110">
        <v>98.888888888888886</v>
      </c>
      <c r="N104" s="110">
        <v>100</v>
      </c>
      <c r="O104" s="110">
        <v>100</v>
      </c>
      <c r="P104" s="110">
        <v>100</v>
      </c>
      <c r="Q104" s="110">
        <v>100</v>
      </c>
      <c r="R104" s="110">
        <v>100</v>
      </c>
      <c r="S104" s="110">
        <v>100</v>
      </c>
      <c r="T104" s="110">
        <v>100</v>
      </c>
      <c r="U104" s="110">
        <v>100</v>
      </c>
      <c r="V104" s="110">
        <v>100</v>
      </c>
      <c r="W104" s="110">
        <v>100</v>
      </c>
    </row>
    <row r="105" spans="1:23" s="183" customFormat="1" ht="13.15" customHeight="1">
      <c r="A105" s="57" t="s">
        <v>926</v>
      </c>
      <c r="B105" s="57" t="s">
        <v>926</v>
      </c>
      <c r="C105" s="57" t="s">
        <v>187</v>
      </c>
      <c r="D105" s="110">
        <v>100</v>
      </c>
      <c r="E105" s="110">
        <v>100</v>
      </c>
      <c r="F105" s="110">
        <v>100</v>
      </c>
      <c r="G105" s="110">
        <v>100</v>
      </c>
      <c r="H105" s="110">
        <v>100</v>
      </c>
      <c r="I105" s="110">
        <v>100</v>
      </c>
      <c r="J105" s="110">
        <v>100</v>
      </c>
      <c r="K105" s="110">
        <v>100</v>
      </c>
      <c r="L105" s="110">
        <v>100</v>
      </c>
      <c r="M105" s="110">
        <v>100</v>
      </c>
      <c r="N105" s="110">
        <v>100</v>
      </c>
      <c r="O105" s="110">
        <v>100</v>
      </c>
      <c r="P105" s="110">
        <v>100</v>
      </c>
      <c r="Q105" s="110">
        <v>100</v>
      </c>
      <c r="R105" s="110">
        <v>100</v>
      </c>
      <c r="S105" s="110">
        <v>100</v>
      </c>
      <c r="T105" s="110">
        <v>100</v>
      </c>
      <c r="U105" s="110">
        <v>100</v>
      </c>
      <c r="V105" s="110">
        <v>100</v>
      </c>
      <c r="W105" s="110">
        <v>100</v>
      </c>
    </row>
    <row r="106" spans="1:23" s="183" customFormat="1" ht="13.15" customHeight="1">
      <c r="A106" s="57" t="s">
        <v>925</v>
      </c>
      <c r="B106" s="57" t="s">
        <v>450</v>
      </c>
      <c r="C106" s="57" t="s">
        <v>204</v>
      </c>
      <c r="D106" s="110">
        <v>100</v>
      </c>
      <c r="E106" s="110">
        <v>100</v>
      </c>
      <c r="F106" s="110">
        <v>100</v>
      </c>
      <c r="G106" s="110">
        <v>100</v>
      </c>
      <c r="H106" s="110">
        <v>100</v>
      </c>
      <c r="I106" s="110">
        <v>100</v>
      </c>
      <c r="J106" s="110">
        <v>100</v>
      </c>
      <c r="K106" s="110">
        <v>100</v>
      </c>
      <c r="L106" s="110">
        <v>100</v>
      </c>
      <c r="M106" s="110">
        <v>100</v>
      </c>
      <c r="N106" s="110">
        <v>100</v>
      </c>
      <c r="O106" s="110">
        <v>100</v>
      </c>
      <c r="P106" s="110">
        <v>100</v>
      </c>
      <c r="Q106" s="110">
        <v>100</v>
      </c>
      <c r="R106" s="110">
        <v>100</v>
      </c>
      <c r="S106" s="110">
        <v>100</v>
      </c>
      <c r="T106" s="110">
        <v>100</v>
      </c>
      <c r="U106" s="110">
        <v>100</v>
      </c>
      <c r="V106" s="110">
        <v>100</v>
      </c>
      <c r="W106" s="110">
        <v>100</v>
      </c>
    </row>
    <row r="107" spans="1:23" ht="13.15" customHeight="1" thickBot="1">
      <c r="A107" s="35" t="s">
        <v>926</v>
      </c>
      <c r="B107" s="35" t="s">
        <v>926</v>
      </c>
      <c r="C107" s="35" t="s">
        <v>187</v>
      </c>
      <c r="D107" s="112">
        <v>100</v>
      </c>
      <c r="E107" s="112">
        <v>100</v>
      </c>
      <c r="F107" s="112">
        <v>100</v>
      </c>
      <c r="G107" s="112">
        <v>97.222222222222214</v>
      </c>
      <c r="H107" s="112">
        <v>100</v>
      </c>
      <c r="I107" s="112">
        <v>100</v>
      </c>
      <c r="J107" s="112">
        <v>100</v>
      </c>
      <c r="K107" s="112">
        <v>100</v>
      </c>
      <c r="L107" s="112">
        <v>98.412698412698404</v>
      </c>
      <c r="M107" s="112">
        <v>100</v>
      </c>
      <c r="N107" s="112">
        <v>100</v>
      </c>
      <c r="O107" s="112">
        <v>100</v>
      </c>
      <c r="P107" s="112">
        <v>100</v>
      </c>
      <c r="Q107" s="112">
        <v>100</v>
      </c>
      <c r="R107" s="112">
        <v>100</v>
      </c>
      <c r="S107" s="112">
        <v>100</v>
      </c>
      <c r="T107" s="112">
        <v>100</v>
      </c>
      <c r="U107" s="112">
        <v>100</v>
      </c>
      <c r="V107" s="112">
        <v>100</v>
      </c>
      <c r="W107" s="112">
        <v>100</v>
      </c>
    </row>
    <row r="108" spans="1:23" ht="13.15" customHeight="1">
      <c r="A108" s="176" t="s">
        <v>637</v>
      </c>
    </row>
    <row r="109" spans="1:23" ht="13.15" customHeight="1"/>
    <row r="110" spans="1:23">
      <c r="A110" s="57"/>
      <c r="B110" s="57"/>
      <c r="C110" s="57"/>
    </row>
    <row r="111" spans="1:23">
      <c r="A111" s="57"/>
      <c r="B111" s="57"/>
      <c r="C111" s="57"/>
    </row>
    <row r="112" spans="1:23">
      <c r="A112" s="57"/>
      <c r="B112" s="57"/>
      <c r="C112" s="57"/>
    </row>
    <row r="113" spans="1:3">
      <c r="A113" s="57"/>
      <c r="B113" s="57"/>
      <c r="C113" s="57"/>
    </row>
    <row r="114" spans="1:3">
      <c r="A114" s="57"/>
      <c r="B114" s="57"/>
      <c r="C114" s="57"/>
    </row>
    <row r="115" spans="1:3">
      <c r="A115" s="57"/>
      <c r="B115" s="57"/>
      <c r="C115" s="57"/>
    </row>
    <row r="116" spans="1:3">
      <c r="A116" s="57"/>
      <c r="B116" s="57"/>
      <c r="C116" s="57"/>
    </row>
    <row r="117" spans="1:3">
      <c r="A117" s="57"/>
      <c r="B117" s="57"/>
      <c r="C117" s="57"/>
    </row>
    <row r="118" spans="1:3">
      <c r="A118" s="57"/>
      <c r="B118" s="57"/>
      <c r="C118" s="57"/>
    </row>
    <row r="119" spans="1:3">
      <c r="A119" s="57"/>
      <c r="B119" s="57"/>
      <c r="C119" s="57"/>
    </row>
    <row r="120" spans="1:3">
      <c r="A120" s="57"/>
      <c r="B120" s="57"/>
      <c r="C120" s="57"/>
    </row>
    <row r="121" spans="1:3">
      <c r="A121" s="57"/>
      <c r="B121" s="57"/>
      <c r="C121" s="57"/>
    </row>
    <row r="122" spans="1:3">
      <c r="A122" s="57"/>
      <c r="B122" s="57"/>
      <c r="C122" s="57"/>
    </row>
    <row r="123" spans="1:3">
      <c r="A123" s="57"/>
      <c r="B123" s="57"/>
      <c r="C123" s="57"/>
    </row>
    <row r="124" spans="1:3">
      <c r="A124" s="57"/>
      <c r="B124" s="57"/>
      <c r="C124" s="57"/>
    </row>
    <row r="125" spans="1:3">
      <c r="A125" s="57"/>
      <c r="B125" s="57"/>
      <c r="C125" s="57"/>
    </row>
    <row r="126" spans="1:3">
      <c r="A126" s="57"/>
      <c r="B126" s="57"/>
      <c r="C126" s="57"/>
    </row>
    <row r="127" spans="1:3">
      <c r="A127" s="57"/>
      <c r="B127" s="57"/>
      <c r="C127" s="57"/>
    </row>
    <row r="128" spans="1:3">
      <c r="A128" s="57"/>
      <c r="B128" s="57"/>
      <c r="C128" s="57"/>
    </row>
    <row r="129" spans="1:3">
      <c r="A129" s="57"/>
      <c r="B129" s="57"/>
      <c r="C129" s="57"/>
    </row>
    <row r="130" spans="1:3">
      <c r="A130" s="57"/>
      <c r="B130" s="57"/>
      <c r="C130" s="57"/>
    </row>
    <row r="131" spans="1:3">
      <c r="A131" s="57"/>
      <c r="B131" s="57"/>
      <c r="C131" s="57"/>
    </row>
    <row r="132" spans="1:3">
      <c r="A132" s="57"/>
      <c r="B132" s="57"/>
      <c r="C132" s="57"/>
    </row>
    <row r="133" spans="1:3">
      <c r="A133" s="57"/>
      <c r="B133" s="57"/>
      <c r="C133" s="57"/>
    </row>
    <row r="134" spans="1:3">
      <c r="A134" s="57"/>
      <c r="B134" s="57"/>
      <c r="C134" s="57"/>
    </row>
    <row r="135" spans="1:3">
      <c r="A135" s="57"/>
      <c r="B135" s="57"/>
      <c r="C135" s="57"/>
    </row>
    <row r="136" spans="1:3">
      <c r="A136" s="57"/>
      <c r="B136" s="57"/>
      <c r="C136" s="57"/>
    </row>
    <row r="137" spans="1:3">
      <c r="A137" s="57"/>
      <c r="B137" s="57"/>
      <c r="C137" s="57"/>
    </row>
    <row r="138" spans="1:3">
      <c r="A138" s="57"/>
      <c r="B138" s="57"/>
      <c r="C138" s="57"/>
    </row>
    <row r="139" spans="1:3">
      <c r="A139" s="57"/>
      <c r="B139" s="57"/>
      <c r="C139" s="57"/>
    </row>
    <row r="140" spans="1:3">
      <c r="A140" s="57"/>
      <c r="B140" s="57"/>
      <c r="C140" s="57"/>
    </row>
    <row r="141" spans="1:3">
      <c r="A141" s="57"/>
      <c r="B141" s="57"/>
      <c r="C141" s="57"/>
    </row>
    <row r="142" spans="1:3">
      <c r="A142" s="57"/>
      <c r="B142" s="57"/>
      <c r="C142" s="57"/>
    </row>
    <row r="143" spans="1:3">
      <c r="A143" s="57"/>
      <c r="B143" s="57"/>
      <c r="C143" s="57"/>
    </row>
    <row r="144" spans="1:3">
      <c r="A144" s="57"/>
      <c r="B144" s="57"/>
      <c r="C144" s="57"/>
    </row>
    <row r="145" spans="1:3">
      <c r="A145" s="57"/>
      <c r="B145" s="57"/>
      <c r="C145" s="57"/>
    </row>
    <row r="146" spans="1:3">
      <c r="A146" s="57"/>
      <c r="B146" s="57"/>
      <c r="C146" s="57"/>
    </row>
    <row r="147" spans="1:3">
      <c r="A147" s="57"/>
      <c r="B147" s="57"/>
      <c r="C147" s="57"/>
    </row>
    <row r="148" spans="1:3">
      <c r="A148" s="57"/>
      <c r="B148" s="57"/>
      <c r="C148" s="57"/>
    </row>
    <row r="149" spans="1:3">
      <c r="A149" s="57"/>
      <c r="B149" s="57"/>
      <c r="C149" s="57"/>
    </row>
    <row r="150" spans="1:3">
      <c r="A150" s="57"/>
      <c r="B150" s="57"/>
      <c r="C150" s="57"/>
    </row>
    <row r="151" spans="1:3">
      <c r="A151" s="57"/>
      <c r="B151" s="57"/>
      <c r="C151" s="57"/>
    </row>
    <row r="152" spans="1:3">
      <c r="A152" s="57"/>
      <c r="B152" s="57"/>
      <c r="C152" s="57"/>
    </row>
    <row r="153" spans="1:3">
      <c r="A153" s="57"/>
      <c r="B153" s="57"/>
      <c r="C153" s="57"/>
    </row>
    <row r="154" spans="1:3">
      <c r="A154" s="57"/>
      <c r="B154" s="57"/>
      <c r="C154" s="57"/>
    </row>
    <row r="155" spans="1:3">
      <c r="A155" s="57"/>
      <c r="B155" s="57"/>
      <c r="C155" s="57"/>
    </row>
    <row r="156" spans="1:3">
      <c r="A156" s="57"/>
      <c r="B156" s="57"/>
      <c r="C156" s="57"/>
    </row>
    <row r="157" spans="1:3">
      <c r="A157" s="57"/>
      <c r="B157" s="57"/>
      <c r="C157" s="57"/>
    </row>
    <row r="158" spans="1:3">
      <c r="A158" s="57"/>
      <c r="B158" s="57"/>
      <c r="C158" s="57"/>
    </row>
    <row r="159" spans="1:3">
      <c r="A159" s="57"/>
      <c r="B159" s="57"/>
      <c r="C159" s="57"/>
    </row>
    <row r="160" spans="1:3">
      <c r="A160" s="57"/>
      <c r="B160" s="57"/>
      <c r="C160" s="57"/>
    </row>
    <row r="161" spans="1:3">
      <c r="A161" s="57"/>
      <c r="B161" s="57"/>
      <c r="C161" s="57"/>
    </row>
    <row r="162" spans="1:3">
      <c r="A162" s="57"/>
      <c r="B162" s="57"/>
      <c r="C162" s="57"/>
    </row>
    <row r="163" spans="1:3">
      <c r="A163" s="57"/>
      <c r="B163" s="57"/>
      <c r="C163" s="57"/>
    </row>
    <row r="164" spans="1:3">
      <c r="A164" s="57"/>
      <c r="B164" s="57"/>
      <c r="C164" s="57"/>
    </row>
    <row r="165" spans="1:3">
      <c r="A165" s="57"/>
      <c r="B165" s="57"/>
      <c r="C165" s="57"/>
    </row>
    <row r="166" spans="1:3">
      <c r="A166" s="57"/>
      <c r="B166" s="57"/>
      <c r="C166" s="57"/>
    </row>
    <row r="167" spans="1:3">
      <c r="A167" s="57"/>
      <c r="B167" s="57"/>
      <c r="C167" s="57"/>
    </row>
    <row r="168" spans="1:3">
      <c r="A168" s="57"/>
      <c r="B168" s="57"/>
      <c r="C168" s="57"/>
    </row>
    <row r="169" spans="1:3">
      <c r="A169" s="57"/>
      <c r="B169" s="57"/>
      <c r="C169" s="57"/>
    </row>
    <row r="170" spans="1:3">
      <c r="A170" s="57"/>
      <c r="B170" s="57"/>
      <c r="C170" s="57"/>
    </row>
    <row r="171" spans="1:3">
      <c r="A171" s="57"/>
      <c r="B171" s="57"/>
      <c r="C171" s="57"/>
    </row>
    <row r="172" spans="1:3">
      <c r="A172" s="57"/>
      <c r="B172" s="57"/>
      <c r="C172" s="57"/>
    </row>
    <row r="173" spans="1:3">
      <c r="A173" s="57"/>
      <c r="B173" s="57"/>
      <c r="C173" s="57"/>
    </row>
    <row r="174" spans="1:3">
      <c r="A174" s="57"/>
      <c r="B174" s="57"/>
      <c r="C174" s="57"/>
    </row>
    <row r="175" spans="1:3">
      <c r="A175" s="57"/>
      <c r="B175" s="57"/>
      <c r="C175" s="57"/>
    </row>
    <row r="176" spans="1:3">
      <c r="A176" s="57"/>
      <c r="B176" s="57"/>
      <c r="C176" s="57"/>
    </row>
    <row r="177" spans="1:3">
      <c r="A177" s="57"/>
      <c r="B177" s="57"/>
      <c r="C177" s="57"/>
    </row>
    <row r="178" spans="1:3">
      <c r="A178" s="57"/>
      <c r="B178" s="57"/>
      <c r="C178" s="57"/>
    </row>
    <row r="179" spans="1:3">
      <c r="A179" s="57"/>
      <c r="B179" s="57"/>
      <c r="C179" s="57"/>
    </row>
    <row r="180" spans="1:3">
      <c r="A180" s="57"/>
      <c r="B180" s="57"/>
      <c r="C180" s="57"/>
    </row>
    <row r="181" spans="1:3">
      <c r="A181" s="57"/>
      <c r="B181" s="57"/>
      <c r="C181" s="57"/>
    </row>
    <row r="182" spans="1:3">
      <c r="A182" s="57"/>
      <c r="B182" s="57"/>
      <c r="C182" s="57"/>
    </row>
    <row r="183" spans="1:3">
      <c r="A183" s="57"/>
      <c r="B183" s="57"/>
      <c r="C183" s="57"/>
    </row>
    <row r="184" spans="1:3">
      <c r="A184" s="57"/>
      <c r="B184" s="57"/>
      <c r="C184" s="57"/>
    </row>
    <row r="185" spans="1:3">
      <c r="A185" s="57"/>
      <c r="B185" s="57"/>
      <c r="C185" s="57"/>
    </row>
    <row r="186" spans="1:3">
      <c r="A186" s="57"/>
      <c r="B186" s="57"/>
      <c r="C186" s="57"/>
    </row>
    <row r="187" spans="1:3">
      <c r="A187" s="57"/>
      <c r="B187" s="57"/>
      <c r="C187" s="57"/>
    </row>
    <row r="188" spans="1:3">
      <c r="A188" s="57"/>
      <c r="B188" s="57"/>
      <c r="C188" s="57"/>
    </row>
    <row r="189" spans="1:3">
      <c r="A189" s="57"/>
      <c r="B189" s="57"/>
      <c r="C189" s="57"/>
    </row>
    <row r="190" spans="1:3">
      <c r="A190" s="57"/>
      <c r="B190" s="57"/>
      <c r="C190" s="57"/>
    </row>
    <row r="191" spans="1:3">
      <c r="A191" s="57"/>
      <c r="B191" s="57"/>
      <c r="C191" s="57"/>
    </row>
    <row r="192" spans="1:3">
      <c r="A192" s="57"/>
      <c r="B192" s="57"/>
      <c r="C192" s="57"/>
    </row>
    <row r="193" spans="1:3">
      <c r="A193" s="57"/>
      <c r="B193" s="57"/>
      <c r="C193" s="57"/>
    </row>
    <row r="194" spans="1:3">
      <c r="A194" s="57"/>
      <c r="B194" s="57"/>
      <c r="C194" s="57"/>
    </row>
    <row r="195" spans="1:3">
      <c r="A195" s="57"/>
      <c r="B195" s="57"/>
      <c r="C195" s="57"/>
    </row>
    <row r="196" spans="1:3">
      <c r="A196" s="57"/>
      <c r="B196" s="57"/>
      <c r="C196" s="57"/>
    </row>
    <row r="197" spans="1:3">
      <c r="A197" s="57"/>
      <c r="B197" s="57"/>
      <c r="C197" s="57"/>
    </row>
    <row r="198" spans="1:3">
      <c r="A198" s="57"/>
      <c r="B198" s="57"/>
      <c r="C198" s="57"/>
    </row>
    <row r="199" spans="1:3">
      <c r="A199" s="57"/>
      <c r="B199" s="57"/>
      <c r="C199" s="57"/>
    </row>
    <row r="200" spans="1:3">
      <c r="A200" s="57"/>
      <c r="B200" s="57"/>
      <c r="C200" s="57"/>
    </row>
    <row r="201" spans="1:3">
      <c r="A201" s="57"/>
      <c r="B201" s="57"/>
      <c r="C201" s="57"/>
    </row>
    <row r="202" spans="1:3">
      <c r="A202" s="57"/>
      <c r="B202" s="57"/>
      <c r="C202" s="57"/>
    </row>
    <row r="203" spans="1:3">
      <c r="A203" s="57"/>
      <c r="B203" s="57"/>
      <c r="C203" s="57"/>
    </row>
    <row r="204" spans="1:3">
      <c r="A204" s="57"/>
      <c r="B204" s="57"/>
      <c r="C204" s="57"/>
    </row>
    <row r="205" spans="1:3">
      <c r="A205" s="57"/>
      <c r="B205" s="57"/>
      <c r="C205" s="57"/>
    </row>
    <row r="206" spans="1:3">
      <c r="A206" s="57"/>
      <c r="B206" s="57"/>
      <c r="C206" s="57"/>
    </row>
    <row r="207" spans="1:3">
      <c r="A207" s="57"/>
      <c r="B207" s="57"/>
      <c r="C207" s="57"/>
    </row>
    <row r="208" spans="1:3">
      <c r="A208" s="57"/>
      <c r="B208" s="57"/>
      <c r="C208" s="57"/>
    </row>
    <row r="209" spans="1:3">
      <c r="A209" s="57"/>
      <c r="B209" s="57"/>
      <c r="C209" s="57"/>
    </row>
    <row r="210" spans="1:3" ht="14.25" thickBot="1">
      <c r="A210" s="57"/>
      <c r="B210" s="57"/>
      <c r="C210" s="35"/>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3"/>
  <dimension ref="A1:H386"/>
  <sheetViews>
    <sheetView zoomScaleNormal="100" workbookViewId="0"/>
  </sheetViews>
  <sheetFormatPr defaultColWidth="9.1640625" defaultRowHeight="16.5"/>
  <cols>
    <col min="1" max="1" width="24.1640625" style="44" customWidth="1"/>
    <col min="2" max="2" width="40.5" style="45" customWidth="1"/>
    <col min="3" max="3" width="5.6640625" style="16" customWidth="1"/>
    <col min="4" max="4" width="6.5" style="16" customWidth="1"/>
    <col min="5" max="5" width="5.6640625" style="16" customWidth="1"/>
    <col min="6" max="6" width="9.1640625" style="16"/>
    <col min="7" max="7" width="22.6640625" style="16" customWidth="1"/>
    <col min="8" max="16384" width="9.1640625" style="16"/>
  </cols>
  <sheetData>
    <row r="1" spans="1:8" ht="23.25" customHeight="1">
      <c r="A1" s="42" t="s">
        <v>6</v>
      </c>
      <c r="B1" s="43" t="s">
        <v>7</v>
      </c>
      <c r="G1" s="29"/>
    </row>
    <row r="2" spans="1:8" ht="13.5" customHeight="1">
      <c r="G2" s="33"/>
      <c r="H2" s="37"/>
    </row>
    <row r="3" spans="1:8" ht="13.5" customHeight="1">
      <c r="A3" s="46"/>
    </row>
    <row r="4" spans="1:8" ht="13.5" customHeight="1">
      <c r="A4" s="52" t="s">
        <v>23</v>
      </c>
      <c r="B4" s="31" t="s">
        <v>24</v>
      </c>
      <c r="G4" s="31"/>
    </row>
    <row r="5" spans="1:8" ht="13.5" customHeight="1">
      <c r="A5" s="52" t="s">
        <v>89</v>
      </c>
      <c r="B5" s="31" t="s">
        <v>90</v>
      </c>
      <c r="G5" s="31"/>
    </row>
    <row r="6" spans="1:8" ht="13.5" customHeight="1">
      <c r="A6" s="52" t="s">
        <v>91</v>
      </c>
      <c r="B6" s="31" t="s">
        <v>92</v>
      </c>
      <c r="G6" s="31"/>
    </row>
    <row r="7" spans="1:8" ht="13.5" customHeight="1">
      <c r="A7" s="52" t="s">
        <v>93</v>
      </c>
      <c r="B7" s="31" t="s">
        <v>94</v>
      </c>
      <c r="G7" s="31"/>
    </row>
    <row r="8" spans="1:8" ht="13.5" customHeight="1">
      <c r="A8" s="52" t="s">
        <v>95</v>
      </c>
      <c r="B8" s="31" t="s">
        <v>96</v>
      </c>
      <c r="G8" s="31"/>
    </row>
    <row r="9" spans="1:8" s="17" customFormat="1" ht="13.5" customHeight="1">
      <c r="A9" s="52" t="s">
        <v>25</v>
      </c>
      <c r="B9" s="31" t="s">
        <v>26</v>
      </c>
    </row>
    <row r="10" spans="1:8" s="17" customFormat="1" ht="13.5" customHeight="1">
      <c r="A10" s="52" t="s">
        <v>27</v>
      </c>
      <c r="B10" s="31" t="s">
        <v>28</v>
      </c>
    </row>
    <row r="11" spans="1:8" s="3" customFormat="1" ht="13.5">
      <c r="A11" s="52" t="s">
        <v>29</v>
      </c>
      <c r="B11" s="31" t="s">
        <v>30</v>
      </c>
    </row>
    <row r="12" spans="1:8" s="3" customFormat="1" ht="13.5">
      <c r="A12" s="52" t="s">
        <v>31</v>
      </c>
      <c r="B12" s="31" t="s">
        <v>32</v>
      </c>
    </row>
    <row r="13" spans="1:8" s="3" customFormat="1" ht="13.5">
      <c r="A13" s="52" t="s">
        <v>33</v>
      </c>
      <c r="B13" s="31" t="s">
        <v>34</v>
      </c>
    </row>
    <row r="14" spans="1:8" s="3" customFormat="1" ht="13.5">
      <c r="A14" s="52" t="s">
        <v>35</v>
      </c>
      <c r="B14" s="31" t="s">
        <v>1033</v>
      </c>
    </row>
    <row r="15" spans="1:8" s="3" customFormat="1" ht="13.5">
      <c r="A15" s="52" t="s">
        <v>36</v>
      </c>
      <c r="B15" s="31" t="s">
        <v>37</v>
      </c>
    </row>
    <row r="16" spans="1:8" s="3" customFormat="1" ht="13.5">
      <c r="A16" s="52" t="s">
        <v>38</v>
      </c>
      <c r="B16" s="31" t="s">
        <v>39</v>
      </c>
    </row>
    <row r="17" spans="1:2" s="3" customFormat="1" ht="13.5">
      <c r="A17" s="52" t="s">
        <v>40</v>
      </c>
      <c r="B17" s="31" t="s">
        <v>41</v>
      </c>
    </row>
    <row r="18" spans="1:2" s="3" customFormat="1" ht="13.5">
      <c r="A18" s="52" t="s">
        <v>42</v>
      </c>
      <c r="B18" s="31" t="s">
        <v>43</v>
      </c>
    </row>
    <row r="19" spans="1:2" s="3" customFormat="1" ht="13.5">
      <c r="A19" s="52" t="s">
        <v>44</v>
      </c>
      <c r="B19" s="31" t="s">
        <v>45</v>
      </c>
    </row>
    <row r="20" spans="1:2" s="3" customFormat="1" ht="13.5">
      <c r="A20" s="52" t="s">
        <v>46</v>
      </c>
      <c r="B20" s="31" t="s">
        <v>47</v>
      </c>
    </row>
    <row r="21" spans="1:2" s="3" customFormat="1" ht="13.5">
      <c r="A21" s="52" t="s">
        <v>48</v>
      </c>
      <c r="B21" s="31" t="s">
        <v>49</v>
      </c>
    </row>
    <row r="22" spans="1:2" s="3" customFormat="1" ht="13.5">
      <c r="A22" s="52" t="s">
        <v>50</v>
      </c>
      <c r="B22" s="31" t="s">
        <v>51</v>
      </c>
    </row>
    <row r="23" spans="1:2" s="3" customFormat="1" ht="13.5">
      <c r="A23" s="52" t="s">
        <v>52</v>
      </c>
      <c r="B23" s="31" t="s">
        <v>53</v>
      </c>
    </row>
    <row r="24" spans="1:2" s="3" customFormat="1" ht="13.5">
      <c r="A24" s="52" t="s">
        <v>54</v>
      </c>
      <c r="B24" s="31" t="s">
        <v>55</v>
      </c>
    </row>
    <row r="25" spans="1:2" s="3" customFormat="1" ht="13.5">
      <c r="A25" s="52" t="s">
        <v>56</v>
      </c>
      <c r="B25" s="31" t="s">
        <v>57</v>
      </c>
    </row>
    <row r="26" spans="1:2" s="3" customFormat="1" ht="13.5">
      <c r="A26" s="52" t="s">
        <v>58</v>
      </c>
      <c r="B26" s="31" t="s">
        <v>59</v>
      </c>
    </row>
    <row r="27" spans="1:2" s="3" customFormat="1" ht="13.5">
      <c r="A27" s="52" t="s">
        <v>60</v>
      </c>
      <c r="B27" s="31" t="s">
        <v>61</v>
      </c>
    </row>
    <row r="28" spans="1:2" s="3" customFormat="1" ht="13.5">
      <c r="A28" s="52" t="s">
        <v>62</v>
      </c>
      <c r="B28" s="31" t="s">
        <v>63</v>
      </c>
    </row>
    <row r="29" spans="1:2" s="3" customFormat="1" ht="13.5">
      <c r="A29" s="52" t="s">
        <v>64</v>
      </c>
      <c r="B29" s="31" t="s">
        <v>65</v>
      </c>
    </row>
    <row r="30" spans="1:2" s="3" customFormat="1" ht="13.5">
      <c r="A30" s="52" t="s">
        <v>66</v>
      </c>
      <c r="B30" s="31" t="s">
        <v>67</v>
      </c>
    </row>
    <row r="31" spans="1:2" s="3" customFormat="1" ht="13.5">
      <c r="A31" s="52" t="s">
        <v>68</v>
      </c>
      <c r="B31" s="31" t="s">
        <v>69</v>
      </c>
    </row>
    <row r="32" spans="1:2" s="3" customFormat="1" ht="13.5">
      <c r="A32" s="52" t="s">
        <v>70</v>
      </c>
      <c r="B32" s="31" t="s">
        <v>71</v>
      </c>
    </row>
    <row r="33" spans="1:2" s="3" customFormat="1" ht="13.5">
      <c r="A33" s="52" t="s">
        <v>72</v>
      </c>
      <c r="B33" s="31" t="s">
        <v>73</v>
      </c>
    </row>
    <row r="34" spans="1:2" s="3" customFormat="1" ht="13.5">
      <c r="A34" s="52" t="s">
        <v>74</v>
      </c>
      <c r="B34" s="31" t="s">
        <v>75</v>
      </c>
    </row>
    <row r="35" spans="1:2" s="3" customFormat="1" ht="13.5">
      <c r="A35" s="52" t="s">
        <v>76</v>
      </c>
      <c r="B35" s="31" t="s">
        <v>77</v>
      </c>
    </row>
    <row r="36" spans="1:2" s="3" customFormat="1" ht="13.5">
      <c r="A36" s="52" t="s">
        <v>78</v>
      </c>
      <c r="B36" s="31" t="s">
        <v>79</v>
      </c>
    </row>
    <row r="37" spans="1:2" s="3" customFormat="1" ht="13.5">
      <c r="A37" s="52" t="s">
        <v>80</v>
      </c>
      <c r="B37" s="31" t="s">
        <v>81</v>
      </c>
    </row>
    <row r="38" spans="1:2" s="3" customFormat="1" ht="13.5">
      <c r="A38" s="52" t="s">
        <v>82</v>
      </c>
      <c r="B38" s="31" t="s">
        <v>768</v>
      </c>
    </row>
    <row r="39" spans="1:2" s="3" customFormat="1" ht="13.5">
      <c r="A39" s="52" t="s">
        <v>83</v>
      </c>
      <c r="B39" s="31" t="s">
        <v>84</v>
      </c>
    </row>
    <row r="40" spans="1:2" s="3" customFormat="1" ht="13.5">
      <c r="A40" s="52" t="s">
        <v>85</v>
      </c>
      <c r="B40" s="31" t="s">
        <v>86</v>
      </c>
    </row>
    <row r="41" spans="1:2" s="3" customFormat="1" ht="13.5">
      <c r="A41" s="52" t="s">
        <v>87</v>
      </c>
      <c r="B41" s="31" t="s">
        <v>88</v>
      </c>
    </row>
    <row r="42" spans="1:2" s="3" customFormat="1" ht="13.5">
      <c r="A42" s="52"/>
      <c r="B42" s="31"/>
    </row>
    <row r="43" spans="1:2" s="3" customFormat="1" ht="13.5">
      <c r="A43" s="52"/>
      <c r="B43" s="31"/>
    </row>
    <row r="44" spans="1:2" s="3" customFormat="1" ht="13.5">
      <c r="A44" s="52"/>
      <c r="B44" s="31"/>
    </row>
    <row r="45" spans="1:2" s="3" customFormat="1" ht="13.5">
      <c r="A45" s="52"/>
      <c r="B45" s="31"/>
    </row>
    <row r="46" spans="1:2" s="3" customFormat="1" ht="12">
      <c r="A46" s="47"/>
      <c r="B46" s="48"/>
    </row>
    <row r="47" spans="1:2" s="3" customFormat="1" ht="12">
      <c r="A47" s="47"/>
      <c r="B47" s="48"/>
    </row>
    <row r="48" spans="1:2" s="3" customFormat="1" ht="12">
      <c r="A48" s="47"/>
      <c r="B48" s="48"/>
    </row>
    <row r="49" spans="1:2" s="3" customFormat="1" ht="12">
      <c r="A49" s="47"/>
      <c r="B49" s="48"/>
    </row>
    <row r="50" spans="1:2" s="3" customFormat="1" ht="12">
      <c r="A50" s="47"/>
      <c r="B50" s="48"/>
    </row>
    <row r="51" spans="1:2" s="3" customFormat="1" ht="12">
      <c r="A51" s="47"/>
      <c r="B51" s="48"/>
    </row>
    <row r="52" spans="1:2" s="3" customFormat="1" ht="12">
      <c r="A52" s="47"/>
      <c r="B52" s="48"/>
    </row>
    <row r="53" spans="1:2" s="3" customFormat="1" ht="12">
      <c r="A53" s="47"/>
      <c r="B53" s="48"/>
    </row>
    <row r="54" spans="1:2" s="3" customFormat="1" ht="12">
      <c r="A54" s="47"/>
      <c r="B54" s="48"/>
    </row>
    <row r="55" spans="1:2" s="3" customFormat="1" ht="12">
      <c r="A55" s="47"/>
      <c r="B55" s="48"/>
    </row>
    <row r="56" spans="1:2" s="3" customFormat="1" ht="12">
      <c r="A56" s="47"/>
      <c r="B56" s="48"/>
    </row>
    <row r="57" spans="1:2" s="3" customFormat="1" ht="12">
      <c r="A57" s="47"/>
      <c r="B57" s="48"/>
    </row>
    <row r="58" spans="1:2" s="3" customFormat="1" ht="12">
      <c r="A58" s="47"/>
      <c r="B58" s="48"/>
    </row>
    <row r="59" spans="1:2" s="3" customFormat="1" ht="12">
      <c r="A59" s="47"/>
      <c r="B59" s="48"/>
    </row>
    <row r="60" spans="1:2" s="3" customFormat="1" ht="12">
      <c r="A60" s="47"/>
      <c r="B60" s="48"/>
    </row>
    <row r="61" spans="1:2" s="3" customFormat="1" ht="12">
      <c r="A61" s="47"/>
      <c r="B61" s="48"/>
    </row>
    <row r="62" spans="1:2" s="3" customFormat="1" ht="12">
      <c r="A62" s="47"/>
      <c r="B62" s="48"/>
    </row>
    <row r="63" spans="1:2" s="3" customFormat="1" ht="12">
      <c r="A63" s="47"/>
      <c r="B63" s="48"/>
    </row>
    <row r="64" spans="1:2" s="3" customFormat="1" ht="12">
      <c r="A64" s="47"/>
      <c r="B64" s="48"/>
    </row>
    <row r="65" spans="1:2" s="3" customFormat="1" ht="12">
      <c r="A65" s="47"/>
      <c r="B65" s="48"/>
    </row>
    <row r="66" spans="1:2" s="3" customFormat="1" ht="12">
      <c r="A66" s="47"/>
      <c r="B66" s="48"/>
    </row>
    <row r="67" spans="1:2" s="3" customFormat="1" ht="12">
      <c r="A67" s="47"/>
      <c r="B67" s="48"/>
    </row>
    <row r="68" spans="1:2" s="3" customFormat="1" ht="12">
      <c r="A68" s="47"/>
      <c r="B68" s="48"/>
    </row>
    <row r="69" spans="1:2" s="3" customFormat="1" ht="12">
      <c r="A69" s="47"/>
      <c r="B69" s="48"/>
    </row>
    <row r="70" spans="1:2" s="3" customFormat="1" ht="12">
      <c r="A70" s="47"/>
      <c r="B70" s="48"/>
    </row>
    <row r="71" spans="1:2" s="3" customFormat="1" ht="12">
      <c r="A71" s="47"/>
      <c r="B71" s="48"/>
    </row>
    <row r="72" spans="1:2" s="3" customFormat="1" ht="12">
      <c r="A72" s="47"/>
      <c r="B72" s="48"/>
    </row>
    <row r="73" spans="1:2" s="3" customFormat="1" ht="12">
      <c r="A73" s="47"/>
      <c r="B73" s="48"/>
    </row>
    <row r="74" spans="1:2" s="3" customFormat="1" ht="12">
      <c r="A74" s="47"/>
      <c r="B74" s="48"/>
    </row>
    <row r="75" spans="1:2" s="3" customFormat="1" ht="12">
      <c r="A75" s="47"/>
      <c r="B75" s="48"/>
    </row>
    <row r="76" spans="1:2" s="3" customFormat="1" ht="12">
      <c r="A76" s="47"/>
      <c r="B76" s="48"/>
    </row>
    <row r="77" spans="1:2" s="3" customFormat="1" ht="12">
      <c r="A77" s="47"/>
      <c r="B77" s="48"/>
    </row>
    <row r="78" spans="1:2" s="3" customFormat="1" ht="12">
      <c r="A78" s="47"/>
      <c r="B78" s="48"/>
    </row>
    <row r="79" spans="1:2" s="3" customFormat="1" ht="12">
      <c r="A79" s="47"/>
      <c r="B79" s="48"/>
    </row>
    <row r="80" spans="1:2" s="3" customFormat="1" ht="12">
      <c r="A80" s="47"/>
      <c r="B80" s="48"/>
    </row>
    <row r="81" spans="1:2" s="3" customFormat="1" ht="12">
      <c r="A81" s="47"/>
      <c r="B81" s="48"/>
    </row>
    <row r="82" spans="1:2" s="3" customFormat="1" ht="12">
      <c r="A82" s="47"/>
      <c r="B82" s="48"/>
    </row>
    <row r="83" spans="1:2" s="3" customFormat="1" ht="12">
      <c r="A83" s="47"/>
      <c r="B83" s="48"/>
    </row>
    <row r="84" spans="1:2" s="3" customFormat="1" ht="12">
      <c r="A84" s="47"/>
      <c r="B84" s="48"/>
    </row>
    <row r="85" spans="1:2" s="3" customFormat="1" ht="12">
      <c r="A85" s="47"/>
      <c r="B85" s="48"/>
    </row>
    <row r="86" spans="1:2" s="3" customFormat="1" ht="12">
      <c r="A86" s="47"/>
      <c r="B86" s="48"/>
    </row>
    <row r="87" spans="1:2" s="3" customFormat="1" ht="12">
      <c r="A87" s="47"/>
      <c r="B87" s="48"/>
    </row>
    <row r="88" spans="1:2" s="3" customFormat="1" ht="12">
      <c r="A88" s="47"/>
      <c r="B88" s="48"/>
    </row>
    <row r="89" spans="1:2" s="3" customFormat="1" ht="12">
      <c r="A89" s="47"/>
      <c r="B89" s="48"/>
    </row>
    <row r="90" spans="1:2" s="3" customFormat="1" ht="12">
      <c r="A90" s="47"/>
      <c r="B90" s="48"/>
    </row>
    <row r="91" spans="1:2" s="3" customFormat="1" ht="12">
      <c r="A91" s="47"/>
      <c r="B91" s="48"/>
    </row>
    <row r="92" spans="1:2" s="3" customFormat="1" ht="12">
      <c r="A92" s="47"/>
      <c r="B92" s="48"/>
    </row>
    <row r="93" spans="1:2" s="3" customFormat="1" ht="12">
      <c r="A93" s="47"/>
      <c r="B93" s="48"/>
    </row>
    <row r="94" spans="1:2" s="3" customFormat="1" ht="12">
      <c r="A94" s="47"/>
      <c r="B94" s="48"/>
    </row>
    <row r="95" spans="1:2" s="3" customFormat="1" ht="12">
      <c r="A95" s="47"/>
      <c r="B95" s="48"/>
    </row>
    <row r="96" spans="1:2" s="3" customFormat="1" ht="12">
      <c r="A96" s="47"/>
      <c r="B96" s="48"/>
    </row>
    <row r="97" spans="1:2" s="3" customFormat="1" ht="12">
      <c r="A97" s="47"/>
      <c r="B97" s="48"/>
    </row>
    <row r="98" spans="1:2" s="3" customFormat="1" ht="12">
      <c r="A98" s="47"/>
      <c r="B98" s="48"/>
    </row>
    <row r="99" spans="1:2" s="3" customFormat="1" ht="12">
      <c r="A99" s="47"/>
      <c r="B99" s="48"/>
    </row>
    <row r="100" spans="1:2" s="3" customFormat="1" ht="12">
      <c r="A100" s="47"/>
      <c r="B100" s="48"/>
    </row>
    <row r="101" spans="1:2" s="3" customFormat="1" ht="12">
      <c r="A101" s="47"/>
      <c r="B101" s="48"/>
    </row>
    <row r="102" spans="1:2" s="3" customFormat="1" ht="12">
      <c r="A102" s="47"/>
      <c r="B102" s="48"/>
    </row>
    <row r="103" spans="1:2" s="3" customFormat="1" ht="12">
      <c r="A103" s="47"/>
      <c r="B103" s="48"/>
    </row>
    <row r="104" spans="1:2" s="3" customFormat="1" ht="12">
      <c r="A104" s="47"/>
      <c r="B104" s="48"/>
    </row>
    <row r="105" spans="1:2" s="3" customFormat="1" ht="12">
      <c r="A105" s="47"/>
      <c r="B105" s="48"/>
    </row>
    <row r="106" spans="1:2" s="3" customFormat="1" ht="12">
      <c r="A106" s="47"/>
      <c r="B106" s="48"/>
    </row>
    <row r="107" spans="1:2" s="3" customFormat="1" ht="12">
      <c r="A107" s="47"/>
      <c r="B107" s="48"/>
    </row>
    <row r="108" spans="1:2" s="3" customFormat="1" ht="12">
      <c r="A108" s="47"/>
      <c r="B108" s="48"/>
    </row>
    <row r="109" spans="1:2" s="3" customFormat="1" ht="12">
      <c r="A109" s="47"/>
      <c r="B109" s="48"/>
    </row>
    <row r="110" spans="1:2" s="3" customFormat="1" ht="12">
      <c r="A110" s="47"/>
      <c r="B110" s="48"/>
    </row>
    <row r="111" spans="1:2" s="3" customFormat="1" ht="12">
      <c r="A111" s="47"/>
      <c r="B111" s="48"/>
    </row>
    <row r="112" spans="1:2" s="3" customFormat="1" ht="12">
      <c r="A112" s="47"/>
      <c r="B112" s="48"/>
    </row>
    <row r="113" spans="1:2" s="3" customFormat="1" ht="12">
      <c r="A113" s="47"/>
      <c r="B113" s="48"/>
    </row>
    <row r="114" spans="1:2" s="3" customFormat="1" ht="12">
      <c r="A114" s="47"/>
      <c r="B114" s="48"/>
    </row>
    <row r="115" spans="1:2" s="3" customFormat="1" ht="12">
      <c r="A115" s="47"/>
      <c r="B115" s="48"/>
    </row>
    <row r="116" spans="1:2" s="3" customFormat="1" ht="12">
      <c r="A116" s="47"/>
      <c r="B116" s="48"/>
    </row>
    <row r="117" spans="1:2" s="3" customFormat="1" ht="12">
      <c r="A117" s="47"/>
      <c r="B117" s="48"/>
    </row>
    <row r="118" spans="1:2" s="3" customFormat="1" ht="12">
      <c r="A118" s="47"/>
      <c r="B118" s="48"/>
    </row>
    <row r="119" spans="1:2" s="3" customFormat="1" ht="12">
      <c r="A119" s="47"/>
      <c r="B119" s="48"/>
    </row>
    <row r="120" spans="1:2" s="3" customFormat="1" ht="12">
      <c r="A120" s="47"/>
      <c r="B120" s="48"/>
    </row>
    <row r="121" spans="1:2" s="3" customFormat="1" ht="12">
      <c r="A121" s="47"/>
      <c r="B121" s="48"/>
    </row>
    <row r="122" spans="1:2" s="3" customFormat="1" ht="12">
      <c r="A122" s="47"/>
      <c r="B122" s="48"/>
    </row>
    <row r="123" spans="1:2" s="3" customFormat="1" ht="12">
      <c r="A123" s="47"/>
      <c r="B123" s="48"/>
    </row>
    <row r="124" spans="1:2" s="3" customFormat="1" ht="12">
      <c r="A124" s="47"/>
      <c r="B124" s="48"/>
    </row>
    <row r="125" spans="1:2" s="3" customFormat="1" ht="12">
      <c r="A125" s="47"/>
      <c r="B125" s="48"/>
    </row>
    <row r="126" spans="1:2" s="3" customFormat="1" ht="12">
      <c r="A126" s="47"/>
      <c r="B126" s="48"/>
    </row>
    <row r="127" spans="1:2" s="3" customFormat="1" ht="12">
      <c r="A127" s="47"/>
      <c r="B127" s="48"/>
    </row>
    <row r="128" spans="1:2" s="3" customFormat="1" ht="12">
      <c r="A128" s="47"/>
      <c r="B128" s="48"/>
    </row>
    <row r="129" spans="1:2" s="3" customFormat="1" ht="12">
      <c r="A129" s="47"/>
      <c r="B129" s="48"/>
    </row>
    <row r="130" spans="1:2" s="3" customFormat="1" ht="12">
      <c r="A130" s="47"/>
      <c r="B130" s="48"/>
    </row>
    <row r="131" spans="1:2" s="3" customFormat="1" ht="12">
      <c r="A131" s="47"/>
      <c r="B131" s="48"/>
    </row>
    <row r="132" spans="1:2" s="3" customFormat="1" ht="12">
      <c r="A132" s="47"/>
      <c r="B132" s="48"/>
    </row>
    <row r="133" spans="1:2" s="3" customFormat="1" ht="12">
      <c r="A133" s="47"/>
      <c r="B133" s="48"/>
    </row>
    <row r="134" spans="1:2" s="3" customFormat="1" ht="12">
      <c r="A134" s="47"/>
      <c r="B134" s="48"/>
    </row>
    <row r="135" spans="1:2" s="3" customFormat="1" ht="12">
      <c r="A135" s="47"/>
      <c r="B135" s="48"/>
    </row>
    <row r="136" spans="1:2" s="3" customFormat="1" ht="12">
      <c r="A136" s="47"/>
      <c r="B136" s="48"/>
    </row>
    <row r="137" spans="1:2" s="3" customFormat="1" ht="12">
      <c r="A137" s="47"/>
      <c r="B137" s="48"/>
    </row>
    <row r="138" spans="1:2" s="3" customFormat="1" ht="12">
      <c r="A138" s="47"/>
      <c r="B138" s="48"/>
    </row>
    <row r="139" spans="1:2" s="3" customFormat="1" ht="12">
      <c r="A139" s="47"/>
      <c r="B139" s="48"/>
    </row>
    <row r="140" spans="1:2" s="3" customFormat="1" ht="12">
      <c r="A140" s="47"/>
      <c r="B140" s="48"/>
    </row>
    <row r="141" spans="1:2" s="3" customFormat="1" ht="12">
      <c r="A141" s="47"/>
      <c r="B141" s="48"/>
    </row>
    <row r="142" spans="1:2" s="3" customFormat="1" ht="12">
      <c r="A142" s="47"/>
      <c r="B142" s="48"/>
    </row>
    <row r="143" spans="1:2" s="3" customFormat="1" ht="12">
      <c r="A143" s="47"/>
      <c r="B143" s="48"/>
    </row>
    <row r="144" spans="1:2" s="3" customFormat="1" ht="12">
      <c r="A144" s="47"/>
      <c r="B144" s="48"/>
    </row>
    <row r="145" spans="1:2" s="3" customFormat="1" ht="12">
      <c r="A145" s="47"/>
      <c r="B145" s="48"/>
    </row>
    <row r="146" spans="1:2" s="3" customFormat="1" ht="12">
      <c r="A146" s="47"/>
      <c r="B146" s="48"/>
    </row>
    <row r="147" spans="1:2" s="3" customFormat="1" ht="12">
      <c r="A147" s="47"/>
      <c r="B147" s="48"/>
    </row>
    <row r="148" spans="1:2" s="3" customFormat="1" ht="12">
      <c r="A148" s="47"/>
      <c r="B148" s="48"/>
    </row>
    <row r="149" spans="1:2" s="3" customFormat="1" ht="12">
      <c r="A149" s="47"/>
      <c r="B149" s="48"/>
    </row>
    <row r="150" spans="1:2" s="3" customFormat="1" ht="12">
      <c r="A150" s="47"/>
      <c r="B150" s="48"/>
    </row>
    <row r="151" spans="1:2" s="3" customFormat="1" ht="12">
      <c r="A151" s="47"/>
      <c r="B151" s="48"/>
    </row>
    <row r="152" spans="1:2" s="3" customFormat="1" ht="12">
      <c r="A152" s="47"/>
      <c r="B152" s="48"/>
    </row>
    <row r="153" spans="1:2" s="3" customFormat="1" ht="12">
      <c r="A153" s="47"/>
      <c r="B153" s="48"/>
    </row>
    <row r="154" spans="1:2" s="3" customFormat="1" ht="12">
      <c r="A154" s="47"/>
      <c r="B154" s="48"/>
    </row>
    <row r="155" spans="1:2" s="3" customFormat="1" ht="12">
      <c r="A155" s="47"/>
      <c r="B155" s="48"/>
    </row>
    <row r="156" spans="1:2" s="3" customFormat="1" ht="12">
      <c r="A156" s="47"/>
      <c r="B156" s="48"/>
    </row>
    <row r="157" spans="1:2" s="3" customFormat="1" ht="12">
      <c r="A157" s="47"/>
      <c r="B157" s="48"/>
    </row>
    <row r="158" spans="1:2" s="3" customFormat="1" ht="12">
      <c r="A158" s="47"/>
      <c r="B158" s="48"/>
    </row>
    <row r="159" spans="1:2" s="3" customFormat="1" ht="12">
      <c r="A159" s="47"/>
      <c r="B159" s="48"/>
    </row>
    <row r="160" spans="1:2" s="3" customFormat="1" ht="12">
      <c r="A160" s="47"/>
      <c r="B160" s="48"/>
    </row>
    <row r="161" spans="1:2" s="3" customFormat="1" ht="12">
      <c r="A161" s="47"/>
      <c r="B161" s="48"/>
    </row>
    <row r="162" spans="1:2" s="3" customFormat="1" ht="12">
      <c r="A162" s="47"/>
      <c r="B162" s="48"/>
    </row>
    <row r="163" spans="1:2" s="3" customFormat="1" ht="12">
      <c r="A163" s="47"/>
      <c r="B163" s="48"/>
    </row>
    <row r="164" spans="1:2" s="3" customFormat="1" ht="12">
      <c r="A164" s="47"/>
      <c r="B164" s="48"/>
    </row>
    <row r="165" spans="1:2" s="3" customFormat="1" ht="12">
      <c r="A165" s="47"/>
      <c r="B165" s="48"/>
    </row>
    <row r="166" spans="1:2" s="3" customFormat="1" ht="12">
      <c r="A166" s="47"/>
      <c r="B166" s="48"/>
    </row>
    <row r="167" spans="1:2" s="3" customFormat="1" ht="12">
      <c r="A167" s="47"/>
      <c r="B167" s="48"/>
    </row>
    <row r="168" spans="1:2" s="3" customFormat="1" ht="12">
      <c r="A168" s="47"/>
      <c r="B168" s="48"/>
    </row>
    <row r="169" spans="1:2" s="3" customFormat="1" ht="12">
      <c r="A169" s="47"/>
      <c r="B169" s="48"/>
    </row>
    <row r="170" spans="1:2" s="3" customFormat="1" ht="12">
      <c r="A170" s="47"/>
      <c r="B170" s="48"/>
    </row>
    <row r="171" spans="1:2" s="3" customFormat="1" ht="12">
      <c r="A171" s="47"/>
      <c r="B171" s="48"/>
    </row>
    <row r="172" spans="1:2" s="3" customFormat="1" ht="12">
      <c r="A172" s="47"/>
      <c r="B172" s="48"/>
    </row>
    <row r="173" spans="1:2" s="3" customFormat="1" ht="12">
      <c r="A173" s="47"/>
      <c r="B173" s="48"/>
    </row>
    <row r="174" spans="1:2" s="3" customFormat="1" ht="12">
      <c r="A174" s="47"/>
      <c r="B174" s="48"/>
    </row>
    <row r="175" spans="1:2" s="3" customFormat="1" ht="12">
      <c r="A175" s="47"/>
      <c r="B175" s="48"/>
    </row>
    <row r="176" spans="1:2" s="3" customFormat="1" ht="12">
      <c r="A176" s="47"/>
      <c r="B176" s="48"/>
    </row>
    <row r="177" spans="1:2" s="3" customFormat="1" ht="12">
      <c r="A177" s="47"/>
      <c r="B177" s="48"/>
    </row>
    <row r="178" spans="1:2" s="3" customFormat="1" ht="12">
      <c r="A178" s="47"/>
      <c r="B178" s="48"/>
    </row>
    <row r="179" spans="1:2" s="3" customFormat="1" ht="12">
      <c r="A179" s="47"/>
      <c r="B179" s="48"/>
    </row>
    <row r="180" spans="1:2" s="3" customFormat="1" ht="12">
      <c r="A180" s="47"/>
      <c r="B180" s="48"/>
    </row>
    <row r="181" spans="1:2" s="3" customFormat="1" ht="12">
      <c r="A181" s="47"/>
      <c r="B181" s="48"/>
    </row>
    <row r="182" spans="1:2" s="3" customFormat="1" ht="12">
      <c r="A182" s="47"/>
      <c r="B182" s="48"/>
    </row>
    <row r="183" spans="1:2" s="3" customFormat="1" ht="12">
      <c r="A183" s="47"/>
      <c r="B183" s="48"/>
    </row>
    <row r="184" spans="1:2" s="3" customFormat="1" ht="12">
      <c r="A184" s="47"/>
      <c r="B184" s="48"/>
    </row>
    <row r="185" spans="1:2" s="3" customFormat="1" ht="12">
      <c r="A185" s="47"/>
      <c r="B185" s="48"/>
    </row>
    <row r="186" spans="1:2" s="3" customFormat="1" ht="12">
      <c r="A186" s="47"/>
      <c r="B186" s="48"/>
    </row>
    <row r="187" spans="1:2" s="3" customFormat="1" ht="12">
      <c r="A187" s="47"/>
      <c r="B187" s="48"/>
    </row>
    <row r="188" spans="1:2" s="3" customFormat="1" ht="12">
      <c r="A188" s="47"/>
      <c r="B188" s="48"/>
    </row>
    <row r="189" spans="1:2" s="3" customFormat="1" ht="12">
      <c r="A189" s="47"/>
      <c r="B189" s="48"/>
    </row>
    <row r="190" spans="1:2" s="3" customFormat="1" ht="12">
      <c r="A190" s="47"/>
      <c r="B190" s="48"/>
    </row>
    <row r="191" spans="1:2" s="3" customFormat="1" ht="12">
      <c r="A191" s="47"/>
      <c r="B191" s="48"/>
    </row>
    <row r="192" spans="1:2" s="3" customFormat="1" ht="12">
      <c r="A192" s="47"/>
      <c r="B192" s="48"/>
    </row>
    <row r="193" spans="1:2" s="3" customFormat="1" ht="12">
      <c r="A193" s="47"/>
      <c r="B193" s="48"/>
    </row>
    <row r="194" spans="1:2" s="3" customFormat="1" ht="12">
      <c r="A194" s="47"/>
      <c r="B194" s="48"/>
    </row>
    <row r="195" spans="1:2" s="3" customFormat="1" ht="12">
      <c r="A195" s="47"/>
      <c r="B195" s="48"/>
    </row>
    <row r="196" spans="1:2" s="3" customFormat="1" ht="12">
      <c r="A196" s="47"/>
      <c r="B196" s="48"/>
    </row>
    <row r="197" spans="1:2" s="3" customFormat="1" ht="12">
      <c r="A197" s="47"/>
      <c r="B197" s="48"/>
    </row>
    <row r="198" spans="1:2" s="3" customFormat="1" ht="12">
      <c r="A198" s="47"/>
      <c r="B198" s="48"/>
    </row>
    <row r="199" spans="1:2" s="3" customFormat="1" ht="12">
      <c r="A199" s="47"/>
      <c r="B199" s="48"/>
    </row>
    <row r="200" spans="1:2" s="3" customFormat="1" ht="12">
      <c r="A200" s="47"/>
      <c r="B200" s="48"/>
    </row>
    <row r="201" spans="1:2" s="3" customFormat="1" ht="12">
      <c r="A201" s="47"/>
      <c r="B201" s="48"/>
    </row>
    <row r="202" spans="1:2" s="3" customFormat="1" ht="12">
      <c r="A202" s="47"/>
      <c r="B202" s="48"/>
    </row>
    <row r="203" spans="1:2" s="3" customFormat="1" ht="12">
      <c r="A203" s="47"/>
      <c r="B203" s="48"/>
    </row>
    <row r="204" spans="1:2" s="3" customFormat="1" ht="12">
      <c r="A204" s="47"/>
      <c r="B204" s="48"/>
    </row>
    <row r="205" spans="1:2" s="3" customFormat="1" ht="12">
      <c r="A205" s="47"/>
      <c r="B205" s="48"/>
    </row>
    <row r="206" spans="1:2" s="3" customFormat="1" ht="12">
      <c r="A206" s="47"/>
      <c r="B206" s="48"/>
    </row>
    <row r="207" spans="1:2" s="3" customFormat="1" ht="12">
      <c r="A207" s="47"/>
      <c r="B207" s="48"/>
    </row>
    <row r="208" spans="1:2" s="3" customFormat="1" ht="12">
      <c r="A208" s="47"/>
      <c r="B208" s="48"/>
    </row>
    <row r="209" spans="1:2" s="3" customFormat="1" ht="12">
      <c r="A209" s="47"/>
      <c r="B209" s="48"/>
    </row>
    <row r="210" spans="1:2" s="3" customFormat="1" ht="12">
      <c r="A210" s="47"/>
      <c r="B210" s="48"/>
    </row>
    <row r="211" spans="1:2" s="3" customFormat="1" ht="12">
      <c r="A211" s="47"/>
      <c r="B211" s="48"/>
    </row>
    <row r="212" spans="1:2" s="3" customFormat="1" ht="12">
      <c r="A212" s="47"/>
      <c r="B212" s="48"/>
    </row>
    <row r="213" spans="1:2" s="3" customFormat="1" ht="12">
      <c r="A213" s="47"/>
      <c r="B213" s="48"/>
    </row>
    <row r="214" spans="1:2" s="3" customFormat="1" ht="12">
      <c r="A214" s="47"/>
      <c r="B214" s="48"/>
    </row>
    <row r="215" spans="1:2" s="3" customFormat="1" ht="12">
      <c r="A215" s="47"/>
      <c r="B215" s="48"/>
    </row>
    <row r="216" spans="1:2" s="3" customFormat="1" ht="12">
      <c r="A216" s="47"/>
      <c r="B216" s="48"/>
    </row>
    <row r="217" spans="1:2" s="3" customFormat="1" ht="12">
      <c r="A217" s="47"/>
      <c r="B217" s="48"/>
    </row>
    <row r="218" spans="1:2" s="3" customFormat="1" ht="12">
      <c r="A218" s="47"/>
      <c r="B218" s="48"/>
    </row>
    <row r="219" spans="1:2" s="3" customFormat="1" ht="12">
      <c r="A219" s="47"/>
      <c r="B219" s="48"/>
    </row>
    <row r="220" spans="1:2" s="3" customFormat="1" ht="12">
      <c r="A220" s="47"/>
      <c r="B220" s="48"/>
    </row>
    <row r="221" spans="1:2" s="3" customFormat="1" ht="12">
      <c r="A221" s="47"/>
      <c r="B221" s="48"/>
    </row>
    <row r="222" spans="1:2" s="3" customFormat="1" ht="12">
      <c r="A222" s="47"/>
      <c r="B222" s="48"/>
    </row>
    <row r="223" spans="1:2" s="3" customFormat="1" ht="12">
      <c r="A223" s="47"/>
      <c r="B223" s="48"/>
    </row>
    <row r="224" spans="1:2" s="3" customFormat="1" ht="12">
      <c r="A224" s="47"/>
      <c r="B224" s="48"/>
    </row>
    <row r="225" spans="1:2" s="3" customFormat="1" ht="12">
      <c r="A225" s="47"/>
      <c r="B225" s="48"/>
    </row>
    <row r="226" spans="1:2" s="3" customFormat="1" ht="12">
      <c r="A226" s="47"/>
      <c r="B226" s="48"/>
    </row>
    <row r="227" spans="1:2" s="3" customFormat="1" ht="12">
      <c r="A227" s="47"/>
      <c r="B227" s="48"/>
    </row>
    <row r="228" spans="1:2" s="3" customFormat="1" ht="12">
      <c r="A228" s="47"/>
      <c r="B228" s="48"/>
    </row>
    <row r="229" spans="1:2" s="3" customFormat="1" ht="12">
      <c r="A229" s="47"/>
      <c r="B229" s="48"/>
    </row>
    <row r="230" spans="1:2" s="3" customFormat="1" ht="12">
      <c r="A230" s="47"/>
      <c r="B230" s="48"/>
    </row>
    <row r="231" spans="1:2" s="3" customFormat="1" ht="12">
      <c r="A231" s="47"/>
      <c r="B231" s="48"/>
    </row>
    <row r="232" spans="1:2" s="3" customFormat="1" ht="12">
      <c r="A232" s="47"/>
      <c r="B232" s="48"/>
    </row>
    <row r="233" spans="1:2" s="3" customFormat="1" ht="12">
      <c r="A233" s="47"/>
      <c r="B233" s="48"/>
    </row>
    <row r="234" spans="1:2" s="3" customFormat="1" ht="12">
      <c r="A234" s="47"/>
      <c r="B234" s="48"/>
    </row>
    <row r="235" spans="1:2" s="3" customFormat="1" ht="12">
      <c r="A235" s="47"/>
      <c r="B235" s="48"/>
    </row>
    <row r="236" spans="1:2" s="3" customFormat="1" ht="12">
      <c r="A236" s="47"/>
      <c r="B236" s="48"/>
    </row>
    <row r="237" spans="1:2" s="3" customFormat="1" ht="12">
      <c r="A237" s="47"/>
      <c r="B237" s="48"/>
    </row>
    <row r="238" spans="1:2" s="3" customFormat="1" ht="12">
      <c r="A238" s="47"/>
      <c r="B238" s="48"/>
    </row>
    <row r="239" spans="1:2" s="3" customFormat="1" ht="12">
      <c r="A239" s="47"/>
      <c r="B239" s="48"/>
    </row>
    <row r="240" spans="1:2" s="3" customFormat="1" ht="12">
      <c r="A240" s="47"/>
      <c r="B240" s="48"/>
    </row>
    <row r="241" spans="1:2" s="3" customFormat="1" ht="12">
      <c r="A241" s="47"/>
      <c r="B241" s="48"/>
    </row>
    <row r="242" spans="1:2" s="3" customFormat="1" ht="12">
      <c r="A242" s="47"/>
      <c r="B242" s="48"/>
    </row>
    <row r="243" spans="1:2" s="3" customFormat="1" ht="12">
      <c r="A243" s="47"/>
      <c r="B243" s="48"/>
    </row>
    <row r="244" spans="1:2" s="3" customFormat="1" ht="12">
      <c r="A244" s="47"/>
      <c r="B244" s="48"/>
    </row>
    <row r="245" spans="1:2" s="3" customFormat="1" ht="12">
      <c r="A245" s="47"/>
      <c r="B245" s="48"/>
    </row>
    <row r="246" spans="1:2" s="3" customFormat="1" ht="12">
      <c r="A246" s="47"/>
      <c r="B246" s="48"/>
    </row>
    <row r="247" spans="1:2" s="3" customFormat="1" ht="12">
      <c r="A247" s="47"/>
      <c r="B247" s="48"/>
    </row>
    <row r="248" spans="1:2" s="3" customFormat="1" ht="12">
      <c r="A248" s="47"/>
      <c r="B248" s="48"/>
    </row>
    <row r="249" spans="1:2" s="3" customFormat="1" ht="12">
      <c r="A249" s="47"/>
      <c r="B249" s="48"/>
    </row>
    <row r="250" spans="1:2" s="3" customFormat="1" ht="12">
      <c r="A250" s="47"/>
      <c r="B250" s="48"/>
    </row>
    <row r="251" spans="1:2" s="3" customFormat="1" ht="12">
      <c r="A251" s="47"/>
      <c r="B251" s="48"/>
    </row>
    <row r="252" spans="1:2" s="3" customFormat="1" ht="12">
      <c r="A252" s="47"/>
      <c r="B252" s="48"/>
    </row>
    <row r="253" spans="1:2" s="3" customFormat="1" ht="12">
      <c r="A253" s="47"/>
      <c r="B253" s="48"/>
    </row>
    <row r="254" spans="1:2" s="3" customFormat="1" ht="12">
      <c r="A254" s="47"/>
      <c r="B254" s="48"/>
    </row>
    <row r="255" spans="1:2" s="3" customFormat="1" ht="12">
      <c r="A255" s="47"/>
      <c r="B255" s="48"/>
    </row>
    <row r="256" spans="1:2" s="3" customFormat="1" ht="12">
      <c r="A256" s="47"/>
      <c r="B256" s="48"/>
    </row>
    <row r="257" spans="1:2" s="3" customFormat="1" ht="12">
      <c r="A257" s="47"/>
      <c r="B257" s="48"/>
    </row>
    <row r="258" spans="1:2" s="3" customFormat="1" ht="12">
      <c r="A258" s="47"/>
      <c r="B258" s="48"/>
    </row>
    <row r="259" spans="1:2" s="3" customFormat="1" ht="12">
      <c r="A259" s="47"/>
      <c r="B259" s="48"/>
    </row>
    <row r="260" spans="1:2" s="3" customFormat="1" ht="12">
      <c r="A260" s="47"/>
      <c r="B260" s="48"/>
    </row>
    <row r="261" spans="1:2" s="3" customFormat="1" ht="12">
      <c r="A261" s="47"/>
      <c r="B261" s="48"/>
    </row>
    <row r="262" spans="1:2" s="3" customFormat="1" ht="12">
      <c r="A262" s="47"/>
      <c r="B262" s="48"/>
    </row>
    <row r="263" spans="1:2" s="3" customFormat="1" ht="12">
      <c r="A263" s="47"/>
      <c r="B263" s="48"/>
    </row>
    <row r="264" spans="1:2" s="3" customFormat="1" ht="12">
      <c r="A264" s="47"/>
      <c r="B264" s="48"/>
    </row>
    <row r="265" spans="1:2" s="3" customFormat="1" ht="12">
      <c r="A265" s="47"/>
      <c r="B265" s="48"/>
    </row>
    <row r="266" spans="1:2" s="3" customFormat="1" ht="12">
      <c r="A266" s="47"/>
      <c r="B266" s="48"/>
    </row>
    <row r="267" spans="1:2" s="3" customFormat="1" ht="12">
      <c r="A267" s="47"/>
      <c r="B267" s="48"/>
    </row>
    <row r="268" spans="1:2" s="3" customFormat="1" ht="12">
      <c r="A268" s="47"/>
      <c r="B268" s="48"/>
    </row>
    <row r="269" spans="1:2" s="3" customFormat="1" ht="12">
      <c r="A269" s="47"/>
      <c r="B269" s="48"/>
    </row>
    <row r="270" spans="1:2" s="3" customFormat="1" ht="12">
      <c r="A270" s="47"/>
      <c r="B270" s="48"/>
    </row>
    <row r="271" spans="1:2" s="3" customFormat="1" ht="12">
      <c r="A271" s="47"/>
      <c r="B271" s="48"/>
    </row>
    <row r="272" spans="1:2" s="3" customFormat="1" ht="12">
      <c r="A272" s="47"/>
      <c r="B272" s="48"/>
    </row>
    <row r="273" spans="1:2" s="3" customFormat="1" ht="12">
      <c r="A273" s="47"/>
      <c r="B273" s="48"/>
    </row>
    <row r="274" spans="1:2" s="3" customFormat="1" ht="12">
      <c r="A274" s="47"/>
      <c r="B274" s="48"/>
    </row>
    <row r="275" spans="1:2" s="3" customFormat="1" ht="12">
      <c r="A275" s="47"/>
      <c r="B275" s="48"/>
    </row>
    <row r="276" spans="1:2" s="3" customFormat="1" ht="12">
      <c r="A276" s="47"/>
      <c r="B276" s="48"/>
    </row>
    <row r="277" spans="1:2" s="3" customFormat="1" ht="12">
      <c r="A277" s="47"/>
      <c r="B277" s="48"/>
    </row>
    <row r="278" spans="1:2" s="3" customFormat="1" ht="12">
      <c r="A278" s="47"/>
      <c r="B278" s="48"/>
    </row>
    <row r="279" spans="1:2" s="3" customFormat="1" ht="12">
      <c r="A279" s="47"/>
      <c r="B279" s="48"/>
    </row>
    <row r="280" spans="1:2" s="3" customFormat="1" ht="12">
      <c r="A280" s="47"/>
      <c r="B280" s="48"/>
    </row>
    <row r="281" spans="1:2" s="3" customFormat="1" ht="12">
      <c r="A281" s="47"/>
      <c r="B281" s="48"/>
    </row>
    <row r="282" spans="1:2" s="3" customFormat="1" ht="12">
      <c r="A282" s="47"/>
      <c r="B282" s="48"/>
    </row>
    <row r="283" spans="1:2" s="3" customFormat="1" ht="12">
      <c r="A283" s="47"/>
      <c r="B283" s="48"/>
    </row>
    <row r="284" spans="1:2" s="3" customFormat="1" ht="12">
      <c r="A284" s="47"/>
      <c r="B284" s="48"/>
    </row>
    <row r="285" spans="1:2" s="3" customFormat="1" ht="12">
      <c r="A285" s="47"/>
      <c r="B285" s="48"/>
    </row>
    <row r="286" spans="1:2" s="3" customFormat="1" ht="12">
      <c r="A286" s="47"/>
      <c r="B286" s="48"/>
    </row>
    <row r="287" spans="1:2" s="3" customFormat="1" ht="12">
      <c r="A287" s="47"/>
      <c r="B287" s="48"/>
    </row>
    <row r="288" spans="1:2" s="3" customFormat="1" ht="12">
      <c r="A288" s="47"/>
      <c r="B288" s="48"/>
    </row>
    <row r="289" spans="1:2" s="3" customFormat="1" ht="12">
      <c r="A289" s="47"/>
      <c r="B289" s="48"/>
    </row>
    <row r="290" spans="1:2" s="3" customFormat="1" ht="12">
      <c r="A290" s="47"/>
      <c r="B290" s="48"/>
    </row>
    <row r="291" spans="1:2" s="3" customFormat="1" ht="12">
      <c r="A291" s="47"/>
      <c r="B291" s="48"/>
    </row>
    <row r="292" spans="1:2" s="3" customFormat="1" ht="12">
      <c r="A292" s="47"/>
      <c r="B292" s="48"/>
    </row>
    <row r="293" spans="1:2" s="3" customFormat="1" ht="12">
      <c r="A293" s="47"/>
      <c r="B293" s="48"/>
    </row>
    <row r="294" spans="1:2" s="3" customFormat="1" ht="12">
      <c r="A294" s="47"/>
      <c r="B294" s="48"/>
    </row>
    <row r="295" spans="1:2" s="3" customFormat="1" ht="12">
      <c r="A295" s="47"/>
      <c r="B295" s="48"/>
    </row>
    <row r="296" spans="1:2" s="3" customFormat="1" ht="12">
      <c r="A296" s="47"/>
      <c r="B296" s="48"/>
    </row>
    <row r="297" spans="1:2" s="3" customFormat="1" ht="12">
      <c r="A297" s="47"/>
      <c r="B297" s="48"/>
    </row>
    <row r="298" spans="1:2" s="3" customFormat="1" ht="12">
      <c r="A298" s="47"/>
      <c r="B298" s="48"/>
    </row>
    <row r="299" spans="1:2" s="3" customFormat="1" ht="12">
      <c r="A299" s="47"/>
      <c r="B299" s="48"/>
    </row>
    <row r="300" spans="1:2" s="3" customFormat="1" ht="12">
      <c r="A300" s="47"/>
      <c r="B300" s="48"/>
    </row>
    <row r="301" spans="1:2" s="3" customFormat="1" ht="12">
      <c r="A301" s="47"/>
      <c r="B301" s="48"/>
    </row>
    <row r="302" spans="1:2" s="3" customFormat="1" ht="12">
      <c r="A302" s="47"/>
      <c r="B302" s="48"/>
    </row>
    <row r="303" spans="1:2" s="3" customFormat="1" ht="12">
      <c r="A303" s="47"/>
      <c r="B303" s="48"/>
    </row>
    <row r="304" spans="1:2" s="3" customFormat="1" ht="12">
      <c r="A304" s="47"/>
      <c r="B304" s="48"/>
    </row>
    <row r="305" spans="1:2" s="3" customFormat="1" ht="12">
      <c r="A305" s="47"/>
      <c r="B305" s="48"/>
    </row>
    <row r="306" spans="1:2" s="3" customFormat="1" ht="12">
      <c r="A306" s="47"/>
      <c r="B306" s="48"/>
    </row>
    <row r="307" spans="1:2" s="3" customFormat="1" ht="12">
      <c r="A307" s="47"/>
      <c r="B307" s="48"/>
    </row>
    <row r="308" spans="1:2" s="3" customFormat="1" ht="12">
      <c r="A308" s="47"/>
      <c r="B308" s="48"/>
    </row>
    <row r="309" spans="1:2" s="3" customFormat="1" ht="12">
      <c r="A309" s="47"/>
      <c r="B309" s="48"/>
    </row>
    <row r="310" spans="1:2" s="3" customFormat="1" ht="12">
      <c r="A310" s="47"/>
      <c r="B310" s="48"/>
    </row>
    <row r="311" spans="1:2" s="3" customFormat="1" ht="12">
      <c r="A311" s="47"/>
      <c r="B311" s="48"/>
    </row>
    <row r="312" spans="1:2" s="3" customFormat="1" ht="12">
      <c r="A312" s="47"/>
      <c r="B312" s="48"/>
    </row>
    <row r="313" spans="1:2" s="3" customFormat="1" ht="12">
      <c r="A313" s="47"/>
      <c r="B313" s="48"/>
    </row>
    <row r="314" spans="1:2" s="3" customFormat="1" ht="12">
      <c r="A314" s="47"/>
      <c r="B314" s="48"/>
    </row>
    <row r="315" spans="1:2" s="3" customFormat="1" ht="12">
      <c r="A315" s="47"/>
      <c r="B315" s="48"/>
    </row>
    <row r="316" spans="1:2" s="3" customFormat="1" ht="12">
      <c r="A316" s="47"/>
      <c r="B316" s="48"/>
    </row>
    <row r="317" spans="1:2" s="3" customFormat="1" ht="12">
      <c r="A317" s="47"/>
      <c r="B317" s="48"/>
    </row>
    <row r="318" spans="1:2" s="3" customFormat="1" ht="12">
      <c r="A318" s="47"/>
      <c r="B318" s="48"/>
    </row>
    <row r="319" spans="1:2" s="3" customFormat="1" ht="12">
      <c r="A319" s="47"/>
      <c r="B319" s="48"/>
    </row>
    <row r="320" spans="1:2" s="3" customFormat="1" ht="12">
      <c r="A320" s="47"/>
      <c r="B320" s="48"/>
    </row>
    <row r="321" spans="1:2" s="3" customFormat="1" ht="12">
      <c r="A321" s="47"/>
      <c r="B321" s="48"/>
    </row>
    <row r="322" spans="1:2" s="3" customFormat="1" ht="12">
      <c r="A322" s="47"/>
      <c r="B322" s="48"/>
    </row>
    <row r="323" spans="1:2" s="3" customFormat="1" ht="12">
      <c r="A323" s="47"/>
      <c r="B323" s="48"/>
    </row>
    <row r="324" spans="1:2" s="3" customFormat="1" ht="12">
      <c r="A324" s="47"/>
      <c r="B324" s="48"/>
    </row>
    <row r="325" spans="1:2" s="3" customFormat="1" ht="12">
      <c r="A325" s="47"/>
      <c r="B325" s="48"/>
    </row>
    <row r="326" spans="1:2" s="3" customFormat="1" ht="12">
      <c r="A326" s="47"/>
      <c r="B326" s="48"/>
    </row>
    <row r="327" spans="1:2" s="3" customFormat="1" ht="12">
      <c r="A327" s="47"/>
      <c r="B327" s="48"/>
    </row>
    <row r="328" spans="1:2" s="3" customFormat="1" ht="12">
      <c r="A328" s="47"/>
      <c r="B328" s="48"/>
    </row>
    <row r="329" spans="1:2" s="3" customFormat="1" ht="12">
      <c r="A329" s="47"/>
      <c r="B329" s="48"/>
    </row>
    <row r="330" spans="1:2" s="3" customFormat="1" ht="12">
      <c r="A330" s="47"/>
      <c r="B330" s="48"/>
    </row>
    <row r="331" spans="1:2" s="3" customFormat="1" ht="12">
      <c r="A331" s="47"/>
      <c r="B331" s="48"/>
    </row>
    <row r="332" spans="1:2" s="3" customFormat="1" ht="12">
      <c r="A332" s="47"/>
      <c r="B332" s="48"/>
    </row>
    <row r="333" spans="1:2" s="3" customFormat="1" ht="12">
      <c r="A333" s="47"/>
      <c r="B333" s="48"/>
    </row>
    <row r="334" spans="1:2" s="3" customFormat="1" ht="12">
      <c r="A334" s="47"/>
      <c r="B334" s="48"/>
    </row>
    <row r="335" spans="1:2" s="3" customFormat="1" ht="12">
      <c r="A335" s="47"/>
      <c r="B335" s="48"/>
    </row>
    <row r="336" spans="1:2" s="3" customFormat="1" ht="12">
      <c r="A336" s="47"/>
      <c r="B336" s="48"/>
    </row>
    <row r="337" spans="1:2" s="3" customFormat="1" ht="12">
      <c r="A337" s="47"/>
      <c r="B337" s="48"/>
    </row>
    <row r="338" spans="1:2" s="3" customFormat="1" ht="12">
      <c r="A338" s="47"/>
      <c r="B338" s="48"/>
    </row>
    <row r="339" spans="1:2" s="3" customFormat="1" ht="12">
      <c r="A339" s="47"/>
      <c r="B339" s="48"/>
    </row>
    <row r="340" spans="1:2" s="3" customFormat="1" ht="12">
      <c r="A340" s="47"/>
      <c r="B340" s="48"/>
    </row>
    <row r="341" spans="1:2" s="3" customFormat="1" ht="12">
      <c r="A341" s="47"/>
      <c r="B341" s="48"/>
    </row>
    <row r="342" spans="1:2" s="3" customFormat="1" ht="12">
      <c r="A342" s="47"/>
      <c r="B342" s="48"/>
    </row>
    <row r="343" spans="1:2" s="3" customFormat="1" ht="12">
      <c r="A343" s="47"/>
      <c r="B343" s="48"/>
    </row>
    <row r="344" spans="1:2" s="3" customFormat="1" ht="12">
      <c r="A344" s="47"/>
      <c r="B344" s="48"/>
    </row>
    <row r="345" spans="1:2" s="3" customFormat="1" ht="12">
      <c r="A345" s="47"/>
      <c r="B345" s="48"/>
    </row>
    <row r="346" spans="1:2" s="3" customFormat="1" ht="12">
      <c r="A346" s="47"/>
      <c r="B346" s="48"/>
    </row>
    <row r="347" spans="1:2" s="3" customFormat="1" ht="12">
      <c r="A347" s="47"/>
      <c r="B347" s="48"/>
    </row>
    <row r="348" spans="1:2" s="3" customFormat="1" ht="12">
      <c r="A348" s="47"/>
      <c r="B348" s="48"/>
    </row>
    <row r="349" spans="1:2" s="3" customFormat="1" ht="12">
      <c r="A349" s="47"/>
      <c r="B349" s="48"/>
    </row>
    <row r="350" spans="1:2" s="3" customFormat="1" ht="12">
      <c r="A350" s="47"/>
      <c r="B350" s="48"/>
    </row>
    <row r="351" spans="1:2" s="3" customFormat="1" ht="12">
      <c r="A351" s="47"/>
      <c r="B351" s="48"/>
    </row>
    <row r="352" spans="1:2" s="3" customFormat="1" ht="12">
      <c r="A352" s="47"/>
      <c r="B352" s="48"/>
    </row>
    <row r="353" spans="1:2" s="3" customFormat="1" ht="12">
      <c r="A353" s="47"/>
      <c r="B353" s="48"/>
    </row>
    <row r="354" spans="1:2" s="3" customFormat="1" ht="12">
      <c r="A354" s="47"/>
      <c r="B354" s="48"/>
    </row>
    <row r="355" spans="1:2" s="3" customFormat="1" ht="12">
      <c r="A355" s="47"/>
      <c r="B355" s="48"/>
    </row>
    <row r="356" spans="1:2" s="3" customFormat="1" ht="12">
      <c r="A356" s="47"/>
      <c r="B356" s="48"/>
    </row>
    <row r="357" spans="1:2" s="3" customFormat="1" ht="12">
      <c r="A357" s="47"/>
      <c r="B357" s="48"/>
    </row>
    <row r="358" spans="1:2" s="3" customFormat="1" ht="12">
      <c r="A358" s="47"/>
      <c r="B358" s="48"/>
    </row>
    <row r="359" spans="1:2" s="3" customFormat="1" ht="12">
      <c r="A359" s="47"/>
      <c r="B359" s="48"/>
    </row>
    <row r="360" spans="1:2" s="3" customFormat="1" ht="12">
      <c r="A360" s="47"/>
      <c r="B360" s="48"/>
    </row>
    <row r="361" spans="1:2" s="3" customFormat="1" ht="12">
      <c r="A361" s="47"/>
      <c r="B361" s="48"/>
    </row>
    <row r="362" spans="1:2" s="3" customFormat="1" ht="12">
      <c r="A362" s="47"/>
      <c r="B362" s="48"/>
    </row>
    <row r="363" spans="1:2" s="3" customFormat="1" ht="12">
      <c r="A363" s="47"/>
      <c r="B363" s="48"/>
    </row>
    <row r="364" spans="1:2" s="3" customFormat="1" ht="12">
      <c r="A364" s="47"/>
      <c r="B364" s="48"/>
    </row>
    <row r="365" spans="1:2" s="3" customFormat="1" ht="12">
      <c r="A365" s="47"/>
      <c r="B365" s="48"/>
    </row>
    <row r="366" spans="1:2" s="3" customFormat="1" ht="12">
      <c r="A366" s="47"/>
      <c r="B366" s="48"/>
    </row>
    <row r="367" spans="1:2" s="3" customFormat="1" ht="12">
      <c r="A367" s="47"/>
      <c r="B367" s="48"/>
    </row>
    <row r="368" spans="1:2" s="3" customFormat="1" ht="12">
      <c r="A368" s="47"/>
      <c r="B368" s="48"/>
    </row>
    <row r="369" spans="1:2" s="3" customFormat="1" ht="12">
      <c r="A369" s="47"/>
      <c r="B369" s="48"/>
    </row>
    <row r="370" spans="1:2" s="3" customFormat="1" ht="12">
      <c r="A370" s="47"/>
      <c r="B370" s="48"/>
    </row>
    <row r="371" spans="1:2" s="3" customFormat="1" ht="12">
      <c r="A371" s="47"/>
      <c r="B371" s="48"/>
    </row>
    <row r="372" spans="1:2" s="3" customFormat="1" ht="12">
      <c r="A372" s="47"/>
      <c r="B372" s="48"/>
    </row>
    <row r="373" spans="1:2" s="3" customFormat="1" ht="12">
      <c r="A373" s="47"/>
      <c r="B373" s="48"/>
    </row>
    <row r="374" spans="1:2" s="3" customFormat="1" ht="12">
      <c r="A374" s="47"/>
      <c r="B374" s="48"/>
    </row>
    <row r="375" spans="1:2" s="3" customFormat="1" ht="12">
      <c r="A375" s="47"/>
      <c r="B375" s="48"/>
    </row>
    <row r="376" spans="1:2" s="3" customFormat="1" ht="12">
      <c r="A376" s="47"/>
      <c r="B376" s="48"/>
    </row>
    <row r="377" spans="1:2" s="3" customFormat="1" ht="12">
      <c r="A377" s="47"/>
      <c r="B377" s="48"/>
    </row>
    <row r="378" spans="1:2" s="3" customFormat="1" ht="12">
      <c r="A378" s="47"/>
      <c r="B378" s="48"/>
    </row>
    <row r="379" spans="1:2" s="3" customFormat="1" ht="12">
      <c r="A379" s="47"/>
      <c r="B379" s="48"/>
    </row>
    <row r="380" spans="1:2" s="3" customFormat="1" ht="12">
      <c r="A380" s="47"/>
      <c r="B380" s="48"/>
    </row>
    <row r="381" spans="1:2" s="3" customFormat="1" ht="12">
      <c r="A381" s="47"/>
      <c r="B381" s="48"/>
    </row>
    <row r="382" spans="1:2" s="3" customFormat="1" ht="12">
      <c r="A382" s="47"/>
      <c r="B382" s="48"/>
    </row>
    <row r="383" spans="1:2" s="3" customFormat="1" ht="12">
      <c r="A383" s="47"/>
      <c r="B383" s="48"/>
    </row>
    <row r="384" spans="1:2" s="3" customFormat="1" ht="12">
      <c r="A384" s="47"/>
      <c r="B384" s="48"/>
    </row>
    <row r="385" spans="1:2" s="3" customFormat="1" ht="12">
      <c r="A385" s="47"/>
      <c r="B385" s="48"/>
    </row>
    <row r="386" spans="1:2" s="3" customFormat="1" ht="12">
      <c r="A386" s="47"/>
      <c r="B386" s="48"/>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4"/>
  <dimension ref="A1:N56"/>
  <sheetViews>
    <sheetView zoomScaleNormal="100" workbookViewId="0"/>
  </sheetViews>
  <sheetFormatPr defaultRowHeight="13.5"/>
  <cols>
    <col min="1" max="1" width="41.1640625" customWidth="1"/>
    <col min="2" max="2" width="9" customWidth="1"/>
    <col min="3" max="3" width="10.1640625" bestFit="1" customWidth="1"/>
    <col min="4" max="5" width="9" customWidth="1"/>
    <col min="6" max="6" width="11.6640625" bestFit="1" customWidth="1"/>
  </cols>
  <sheetData>
    <row r="1" spans="1:14" ht="14.25">
      <c r="A1" s="19" t="s">
        <v>1034</v>
      </c>
    </row>
    <row r="2" spans="1:14">
      <c r="A2" s="4" t="s">
        <v>991</v>
      </c>
    </row>
    <row r="3" spans="1:14" ht="14.25" thickBot="1"/>
    <row r="4" spans="1:14" ht="14.25" thickTop="1">
      <c r="A4" s="99" t="s">
        <v>1035</v>
      </c>
      <c r="B4" s="103"/>
      <c r="C4" s="100"/>
      <c r="D4" s="100"/>
      <c r="E4" s="101"/>
      <c r="F4" s="101"/>
    </row>
    <row r="5" spans="1:14" ht="16.5" customHeight="1">
      <c r="A5" s="98" t="s">
        <v>1057</v>
      </c>
      <c r="B5" s="162" t="s">
        <v>188</v>
      </c>
      <c r="C5" s="216" t="s">
        <v>696</v>
      </c>
      <c r="D5" s="97" t="s">
        <v>778</v>
      </c>
      <c r="E5" s="97" t="s">
        <v>50</v>
      </c>
      <c r="F5" s="216" t="s">
        <v>815</v>
      </c>
    </row>
    <row r="6" spans="1:14">
      <c r="A6" s="92" t="s">
        <v>97</v>
      </c>
      <c r="B6" s="137">
        <v>140</v>
      </c>
      <c r="C6" s="137">
        <v>27</v>
      </c>
      <c r="D6" s="137">
        <v>113</v>
      </c>
      <c r="E6" s="137">
        <v>111</v>
      </c>
      <c r="F6" s="137">
        <v>107</v>
      </c>
      <c r="M6" s="153"/>
      <c r="N6" s="153"/>
    </row>
    <row r="7" spans="1:14">
      <c r="A7" s="92" t="s">
        <v>98</v>
      </c>
      <c r="B7" s="137">
        <v>244</v>
      </c>
      <c r="C7" s="137">
        <v>9</v>
      </c>
      <c r="D7" s="137">
        <v>235</v>
      </c>
      <c r="E7" s="137">
        <v>234</v>
      </c>
      <c r="F7" s="137">
        <v>222</v>
      </c>
      <c r="M7" s="153"/>
      <c r="N7" s="153"/>
    </row>
    <row r="8" spans="1:14">
      <c r="A8" s="92" t="s">
        <v>817</v>
      </c>
      <c r="B8" s="137">
        <v>61</v>
      </c>
      <c r="C8" s="137">
        <v>0</v>
      </c>
      <c r="D8" s="137">
        <v>61</v>
      </c>
      <c r="E8" s="137">
        <v>61</v>
      </c>
      <c r="F8" s="137">
        <v>61</v>
      </c>
      <c r="M8" s="153"/>
      <c r="N8" s="153"/>
    </row>
    <row r="9" spans="1:14">
      <c r="A9" s="92" t="s">
        <v>99</v>
      </c>
      <c r="B9" s="137">
        <v>31</v>
      </c>
      <c r="C9" s="137">
        <v>2</v>
      </c>
      <c r="D9" s="137">
        <v>29</v>
      </c>
      <c r="E9" s="137">
        <v>29</v>
      </c>
      <c r="F9" s="137">
        <v>29</v>
      </c>
      <c r="M9" s="153"/>
      <c r="N9" s="153"/>
    </row>
    <row r="10" spans="1:14">
      <c r="A10" s="92" t="s">
        <v>655</v>
      </c>
      <c r="B10" s="137">
        <v>133</v>
      </c>
      <c r="C10" s="137">
        <v>3</v>
      </c>
      <c r="D10" s="137">
        <v>130</v>
      </c>
      <c r="E10" s="137">
        <v>129</v>
      </c>
      <c r="F10" s="137">
        <v>110</v>
      </c>
      <c r="M10" s="153"/>
      <c r="N10" s="153"/>
    </row>
    <row r="11" spans="1:14">
      <c r="A11" s="92" t="s">
        <v>100</v>
      </c>
      <c r="B11" s="137">
        <v>226</v>
      </c>
      <c r="C11" s="137">
        <v>0</v>
      </c>
      <c r="D11" s="137">
        <v>226</v>
      </c>
      <c r="E11" s="137">
        <v>225</v>
      </c>
      <c r="F11" s="137">
        <v>220</v>
      </c>
      <c r="M11" s="153"/>
      <c r="N11" s="153"/>
    </row>
    <row r="12" spans="1:14">
      <c r="A12" s="92" t="s">
        <v>814</v>
      </c>
      <c r="B12" s="137">
        <v>23</v>
      </c>
      <c r="C12" s="137">
        <v>1</v>
      </c>
      <c r="D12" s="137">
        <v>22</v>
      </c>
      <c r="E12" s="137">
        <v>22</v>
      </c>
      <c r="F12" s="137">
        <v>22</v>
      </c>
      <c r="M12" s="153"/>
      <c r="N12" s="153"/>
    </row>
    <row r="13" spans="1:14">
      <c r="A13" s="92" t="s">
        <v>818</v>
      </c>
      <c r="B13" s="137">
        <v>38</v>
      </c>
      <c r="C13" s="137">
        <v>1</v>
      </c>
      <c r="D13" s="137">
        <v>37</v>
      </c>
      <c r="E13" s="137">
        <v>37</v>
      </c>
      <c r="F13" s="137">
        <v>37</v>
      </c>
      <c r="M13" s="153"/>
      <c r="N13" s="153"/>
    </row>
    <row r="14" spans="1:14">
      <c r="A14" s="92" t="s">
        <v>819</v>
      </c>
      <c r="B14" s="137">
        <v>2</v>
      </c>
      <c r="C14" s="137">
        <v>0</v>
      </c>
      <c r="D14" s="137">
        <v>2</v>
      </c>
      <c r="E14" s="137">
        <v>2</v>
      </c>
      <c r="F14" s="137">
        <v>2</v>
      </c>
      <c r="M14" s="153"/>
      <c r="N14" s="153"/>
    </row>
    <row r="15" spans="1:14">
      <c r="A15" s="92" t="s">
        <v>101</v>
      </c>
      <c r="B15" s="137">
        <v>406</v>
      </c>
      <c r="C15" s="137">
        <v>30</v>
      </c>
      <c r="D15" s="137">
        <v>376</v>
      </c>
      <c r="E15" s="137">
        <v>374</v>
      </c>
      <c r="F15" s="137">
        <v>373</v>
      </c>
      <c r="M15" s="153"/>
      <c r="N15" s="153"/>
    </row>
    <row r="16" spans="1:14">
      <c r="A16" s="92" t="s">
        <v>695</v>
      </c>
      <c r="B16" s="137">
        <v>592</v>
      </c>
      <c r="C16" s="137">
        <v>23</v>
      </c>
      <c r="D16" s="137">
        <v>569</v>
      </c>
      <c r="E16" s="137">
        <v>559</v>
      </c>
      <c r="F16" s="137">
        <v>553</v>
      </c>
      <c r="G16" s="134"/>
      <c r="M16" s="153"/>
      <c r="N16" s="153"/>
    </row>
    <row r="17" spans="1:14">
      <c r="A17" s="92" t="s">
        <v>102</v>
      </c>
      <c r="B17" s="137">
        <v>261</v>
      </c>
      <c r="C17" s="137">
        <v>15</v>
      </c>
      <c r="D17" s="137">
        <v>246</v>
      </c>
      <c r="E17" s="137">
        <v>204</v>
      </c>
      <c r="F17" s="137">
        <v>202</v>
      </c>
      <c r="G17" s="84"/>
      <c r="M17" s="153"/>
      <c r="N17" s="153"/>
    </row>
    <row r="18" spans="1:14">
      <c r="A18" s="92" t="s">
        <v>103</v>
      </c>
      <c r="B18" s="137">
        <v>3465</v>
      </c>
      <c r="C18" s="137">
        <v>752</v>
      </c>
      <c r="D18" s="137">
        <v>2713</v>
      </c>
      <c r="E18" s="137">
        <v>2619</v>
      </c>
      <c r="F18" s="137">
        <v>2565</v>
      </c>
      <c r="G18" s="84"/>
      <c r="M18" s="153"/>
      <c r="N18" s="153"/>
    </row>
    <row r="19" spans="1:14">
      <c r="A19" s="92" t="s">
        <v>820</v>
      </c>
      <c r="B19" s="137">
        <v>1875</v>
      </c>
      <c r="C19" s="137">
        <v>426</v>
      </c>
      <c r="D19" s="137">
        <v>1449</v>
      </c>
      <c r="E19" s="137">
        <v>1443</v>
      </c>
      <c r="F19" s="137">
        <v>1433</v>
      </c>
      <c r="G19" s="84"/>
      <c r="M19" s="153"/>
      <c r="N19" s="153"/>
    </row>
    <row r="20" spans="1:14">
      <c r="A20" s="92" t="s">
        <v>104</v>
      </c>
      <c r="B20" s="137">
        <v>827</v>
      </c>
      <c r="C20" s="137">
        <v>35</v>
      </c>
      <c r="D20" s="137">
        <v>792</v>
      </c>
      <c r="E20" s="137">
        <v>787</v>
      </c>
      <c r="F20" s="137">
        <v>783</v>
      </c>
      <c r="G20" s="84"/>
      <c r="M20" s="153"/>
      <c r="N20" s="153"/>
    </row>
    <row r="21" spans="1:14">
      <c r="A21" s="92" t="s">
        <v>105</v>
      </c>
      <c r="B21" s="137">
        <v>38</v>
      </c>
      <c r="C21" s="137">
        <v>12</v>
      </c>
      <c r="D21" s="137">
        <v>26</v>
      </c>
      <c r="E21" s="137">
        <v>26</v>
      </c>
      <c r="F21" s="137">
        <v>26</v>
      </c>
      <c r="G21" s="84"/>
      <c r="M21" s="153"/>
      <c r="N21" s="153"/>
    </row>
    <row r="22" spans="1:14">
      <c r="A22" s="92" t="s">
        <v>106</v>
      </c>
      <c r="B22" s="137">
        <v>820</v>
      </c>
      <c r="C22" s="137">
        <v>42</v>
      </c>
      <c r="D22" s="137">
        <v>778</v>
      </c>
      <c r="E22" s="137">
        <v>777</v>
      </c>
      <c r="F22" s="137">
        <v>777</v>
      </c>
      <c r="G22" s="84"/>
      <c r="M22" s="153"/>
      <c r="N22" s="153"/>
    </row>
    <row r="23" spans="1:14">
      <c r="A23" s="92" t="s">
        <v>107</v>
      </c>
      <c r="B23" s="137">
        <v>6</v>
      </c>
      <c r="C23" s="137">
        <v>0</v>
      </c>
      <c r="D23" s="137">
        <v>6</v>
      </c>
      <c r="E23" s="137">
        <v>6</v>
      </c>
      <c r="F23" s="137">
        <v>6</v>
      </c>
      <c r="G23" s="84"/>
      <c r="M23" s="153"/>
      <c r="N23" s="153"/>
    </row>
    <row r="24" spans="1:14">
      <c r="A24" s="92" t="s">
        <v>821</v>
      </c>
      <c r="B24" s="137">
        <v>100</v>
      </c>
      <c r="C24" s="137">
        <v>57</v>
      </c>
      <c r="D24" s="137">
        <v>43</v>
      </c>
      <c r="E24" s="137">
        <v>43</v>
      </c>
      <c r="F24" s="137">
        <v>43</v>
      </c>
      <c r="G24" s="84"/>
      <c r="M24" s="153"/>
      <c r="N24" s="153"/>
    </row>
    <row r="25" spans="1:14">
      <c r="A25" s="92" t="s">
        <v>822</v>
      </c>
      <c r="B25" s="137">
        <v>167</v>
      </c>
      <c r="C25" s="137">
        <v>23</v>
      </c>
      <c r="D25" s="137">
        <v>144</v>
      </c>
      <c r="E25" s="137">
        <v>143</v>
      </c>
      <c r="F25" s="137">
        <v>139</v>
      </c>
      <c r="G25" s="84"/>
      <c r="M25" s="153"/>
      <c r="N25" s="153"/>
    </row>
    <row r="26" spans="1:14">
      <c r="A26" s="92" t="s">
        <v>823</v>
      </c>
      <c r="B26" s="137">
        <v>2045</v>
      </c>
      <c r="C26" s="137">
        <v>12</v>
      </c>
      <c r="D26" s="137">
        <v>2033</v>
      </c>
      <c r="E26" s="137">
        <v>2014</v>
      </c>
      <c r="F26" s="137">
        <v>1975</v>
      </c>
      <c r="G26" s="84"/>
      <c r="M26" s="153"/>
      <c r="N26" s="153"/>
    </row>
    <row r="27" spans="1:14" s="182" customFormat="1">
      <c r="A27" s="193" t="s">
        <v>824</v>
      </c>
      <c r="B27" s="137">
        <v>12</v>
      </c>
      <c r="C27" s="137">
        <v>3</v>
      </c>
      <c r="D27" s="137">
        <v>9</v>
      </c>
      <c r="E27" s="137">
        <v>9</v>
      </c>
      <c r="F27" s="137">
        <v>9</v>
      </c>
      <c r="G27" s="84"/>
      <c r="M27" s="153"/>
      <c r="N27" s="153"/>
    </row>
    <row r="28" spans="1:14">
      <c r="A28" s="92" t="s">
        <v>108</v>
      </c>
      <c r="B28" s="137">
        <v>6</v>
      </c>
      <c r="C28" s="137">
        <v>1</v>
      </c>
      <c r="D28" s="137">
        <v>5</v>
      </c>
      <c r="E28" s="137">
        <v>5</v>
      </c>
      <c r="F28" s="137">
        <v>5</v>
      </c>
      <c r="G28" s="84"/>
      <c r="M28" s="153"/>
      <c r="N28" s="153"/>
    </row>
    <row r="29" spans="1:14">
      <c r="A29" s="92" t="s">
        <v>109</v>
      </c>
      <c r="B29" s="137">
        <v>71</v>
      </c>
      <c r="C29" s="137">
        <v>10</v>
      </c>
      <c r="D29" s="137">
        <v>61</v>
      </c>
      <c r="E29" s="137">
        <v>57</v>
      </c>
      <c r="F29" s="137">
        <v>57</v>
      </c>
      <c r="G29" s="84"/>
      <c r="M29" s="153"/>
      <c r="N29" s="153"/>
    </row>
    <row r="30" spans="1:14">
      <c r="A30" s="92" t="s">
        <v>123</v>
      </c>
      <c r="B30" s="137">
        <v>12211</v>
      </c>
      <c r="C30" s="137">
        <v>207</v>
      </c>
      <c r="D30" s="137">
        <v>12004</v>
      </c>
      <c r="E30" s="137">
        <v>12004</v>
      </c>
      <c r="F30" s="137">
        <v>12003</v>
      </c>
      <c r="G30" s="84"/>
      <c r="M30" s="153"/>
      <c r="N30" s="153"/>
    </row>
    <row r="31" spans="1:14">
      <c r="A31" s="92" t="s">
        <v>110</v>
      </c>
      <c r="B31" s="137">
        <v>349</v>
      </c>
      <c r="C31" s="137">
        <v>2</v>
      </c>
      <c r="D31" s="137">
        <v>347</v>
      </c>
      <c r="E31" s="137">
        <v>344</v>
      </c>
      <c r="F31" s="137">
        <v>335</v>
      </c>
      <c r="G31" s="84"/>
      <c r="M31" s="153"/>
      <c r="N31" s="153"/>
    </row>
    <row r="32" spans="1:14">
      <c r="A32" s="92" t="s">
        <v>111</v>
      </c>
      <c r="B32" s="137">
        <v>263</v>
      </c>
      <c r="C32" s="137">
        <v>137</v>
      </c>
      <c r="D32" s="137">
        <v>126</v>
      </c>
      <c r="E32" s="137">
        <v>126</v>
      </c>
      <c r="F32" s="137">
        <v>125</v>
      </c>
      <c r="G32" s="84"/>
      <c r="M32" s="153"/>
      <c r="N32" s="153"/>
    </row>
    <row r="33" spans="1:14">
      <c r="A33" s="92" t="s">
        <v>826</v>
      </c>
      <c r="B33" s="137">
        <v>977</v>
      </c>
      <c r="C33" s="137">
        <v>19</v>
      </c>
      <c r="D33" s="137">
        <v>958</v>
      </c>
      <c r="E33" s="137">
        <v>925</v>
      </c>
      <c r="F33" s="137">
        <v>905</v>
      </c>
      <c r="G33" s="134"/>
      <c r="M33" s="153"/>
      <c r="N33" s="153"/>
    </row>
    <row r="34" spans="1:14">
      <c r="A34" s="92" t="s">
        <v>124</v>
      </c>
      <c r="B34" s="137">
        <v>2635</v>
      </c>
      <c r="C34" s="137">
        <v>45</v>
      </c>
      <c r="D34" s="137">
        <v>2590</v>
      </c>
      <c r="E34" s="137">
        <v>2540</v>
      </c>
      <c r="F34" s="137">
        <v>2406</v>
      </c>
      <c r="G34" s="134"/>
      <c r="M34" s="153"/>
      <c r="N34" s="153"/>
    </row>
    <row r="35" spans="1:14">
      <c r="A35" s="92" t="s">
        <v>112</v>
      </c>
      <c r="B35" s="137">
        <v>6950</v>
      </c>
      <c r="C35" s="137">
        <v>3996</v>
      </c>
      <c r="D35" s="137">
        <v>2954</v>
      </c>
      <c r="E35" s="137">
        <v>2809</v>
      </c>
      <c r="F35" s="137">
        <v>2559</v>
      </c>
      <c r="G35" s="134"/>
      <c r="M35" s="153"/>
      <c r="N35" s="153"/>
    </row>
    <row r="36" spans="1:14">
      <c r="A36" s="92" t="s">
        <v>827</v>
      </c>
      <c r="B36" s="137">
        <v>13793</v>
      </c>
      <c r="C36" s="137">
        <v>7174</v>
      </c>
      <c r="D36" s="137">
        <v>6619</v>
      </c>
      <c r="E36" s="137">
        <v>5821</v>
      </c>
      <c r="F36" s="137">
        <v>4126</v>
      </c>
      <c r="G36" s="134"/>
      <c r="M36" s="153"/>
      <c r="N36" s="153"/>
    </row>
    <row r="37" spans="1:14">
      <c r="A37" s="92" t="s">
        <v>828</v>
      </c>
      <c r="B37" s="137">
        <v>83</v>
      </c>
      <c r="C37" s="137">
        <v>5</v>
      </c>
      <c r="D37" s="137">
        <v>78</v>
      </c>
      <c r="E37" s="137">
        <v>78</v>
      </c>
      <c r="F37" s="137">
        <v>76</v>
      </c>
      <c r="G37" s="134"/>
      <c r="M37" s="153"/>
      <c r="N37" s="153"/>
    </row>
    <row r="38" spans="1:14">
      <c r="A38" s="92" t="s">
        <v>829</v>
      </c>
      <c r="B38" s="137">
        <v>763</v>
      </c>
      <c r="C38" s="137">
        <v>0</v>
      </c>
      <c r="D38" s="137">
        <v>763</v>
      </c>
      <c r="E38" s="137">
        <v>761</v>
      </c>
      <c r="F38" s="137">
        <v>748</v>
      </c>
      <c r="G38" s="134"/>
      <c r="M38" s="153"/>
      <c r="N38" s="153"/>
    </row>
    <row r="39" spans="1:14" ht="13.9" customHeight="1">
      <c r="A39" s="92" t="s">
        <v>113</v>
      </c>
      <c r="B39" s="137">
        <v>236</v>
      </c>
      <c r="C39" s="137">
        <v>8</v>
      </c>
      <c r="D39" s="137">
        <v>228</v>
      </c>
      <c r="E39" s="137">
        <v>167</v>
      </c>
      <c r="F39" s="137">
        <v>164</v>
      </c>
      <c r="G39" s="134"/>
      <c r="M39" s="153"/>
      <c r="N39" s="153"/>
    </row>
    <row r="40" spans="1:14" ht="13.9" customHeight="1">
      <c r="A40" s="92" t="s">
        <v>125</v>
      </c>
      <c r="B40" s="137">
        <v>479</v>
      </c>
      <c r="C40" s="137">
        <v>0</v>
      </c>
      <c r="D40" s="137">
        <v>479</v>
      </c>
      <c r="E40" s="137">
        <v>464</v>
      </c>
      <c r="F40" s="137">
        <v>460</v>
      </c>
      <c r="G40" s="134"/>
      <c r="M40" s="153"/>
      <c r="N40" s="153"/>
    </row>
    <row r="41" spans="1:14">
      <c r="A41" s="92" t="s">
        <v>114</v>
      </c>
      <c r="B41" s="137">
        <v>69</v>
      </c>
      <c r="C41" s="137">
        <v>4</v>
      </c>
      <c r="D41" s="137">
        <v>65</v>
      </c>
      <c r="E41" s="137">
        <v>64</v>
      </c>
      <c r="F41" s="137">
        <v>64</v>
      </c>
      <c r="G41" s="134"/>
      <c r="M41" s="153"/>
      <c r="N41" s="153"/>
    </row>
    <row r="42" spans="1:14">
      <c r="A42" s="92" t="s">
        <v>830</v>
      </c>
      <c r="B42" s="137">
        <v>201</v>
      </c>
      <c r="C42" s="137">
        <v>13</v>
      </c>
      <c r="D42" s="137">
        <v>188</v>
      </c>
      <c r="E42" s="137">
        <v>188</v>
      </c>
      <c r="F42" s="137">
        <v>186</v>
      </c>
      <c r="G42" s="134"/>
      <c r="M42" s="153"/>
      <c r="N42" s="153"/>
    </row>
    <row r="43" spans="1:14">
      <c r="A43" s="92" t="s">
        <v>831</v>
      </c>
      <c r="B43" s="137">
        <v>303</v>
      </c>
      <c r="C43" s="137">
        <v>11</v>
      </c>
      <c r="D43" s="137">
        <v>292</v>
      </c>
      <c r="E43" s="137">
        <v>292</v>
      </c>
      <c r="F43" s="137">
        <v>290</v>
      </c>
      <c r="G43" s="134"/>
      <c r="M43" s="153"/>
      <c r="N43" s="153"/>
    </row>
    <row r="44" spans="1:14">
      <c r="A44" s="92" t="s">
        <v>115</v>
      </c>
      <c r="B44" s="137">
        <v>1222</v>
      </c>
      <c r="C44" s="137">
        <v>15</v>
      </c>
      <c r="D44" s="137">
        <v>1207</v>
      </c>
      <c r="E44" s="137">
        <v>1195</v>
      </c>
      <c r="F44" s="137">
        <v>1171</v>
      </c>
      <c r="G44" s="84"/>
      <c r="M44" s="153"/>
      <c r="N44" s="153"/>
    </row>
    <row r="45" spans="1:14">
      <c r="A45" s="92" t="s">
        <v>116</v>
      </c>
      <c r="B45" s="137">
        <v>132</v>
      </c>
      <c r="C45" s="137">
        <v>1</v>
      </c>
      <c r="D45" s="137">
        <v>131</v>
      </c>
      <c r="E45" s="137">
        <v>131</v>
      </c>
      <c r="F45" s="137">
        <v>131</v>
      </c>
      <c r="G45" s="84"/>
      <c r="M45" s="153"/>
      <c r="N45" s="153"/>
    </row>
    <row r="46" spans="1:14">
      <c r="A46" s="92" t="s">
        <v>117</v>
      </c>
      <c r="B46" s="137">
        <v>119</v>
      </c>
      <c r="C46" s="137">
        <v>8</v>
      </c>
      <c r="D46" s="137">
        <v>111</v>
      </c>
      <c r="E46" s="137">
        <v>110</v>
      </c>
      <c r="F46" s="137">
        <v>109</v>
      </c>
      <c r="G46" s="84"/>
      <c r="M46" s="153"/>
      <c r="N46" s="153"/>
    </row>
    <row r="47" spans="1:14">
      <c r="A47" s="92" t="s">
        <v>118</v>
      </c>
      <c r="B47" s="137">
        <v>568</v>
      </c>
      <c r="C47" s="137">
        <v>4</v>
      </c>
      <c r="D47" s="137">
        <v>564</v>
      </c>
      <c r="E47" s="137">
        <v>564</v>
      </c>
      <c r="F47" s="137">
        <v>564</v>
      </c>
      <c r="G47" s="84"/>
      <c r="M47" s="153"/>
      <c r="N47" s="153"/>
    </row>
    <row r="48" spans="1:14">
      <c r="A48" s="92" t="s">
        <v>119</v>
      </c>
      <c r="B48" s="137">
        <v>477</v>
      </c>
      <c r="C48" s="137">
        <v>0</v>
      </c>
      <c r="D48" s="137">
        <v>477</v>
      </c>
      <c r="E48" s="137">
        <v>477</v>
      </c>
      <c r="F48" s="137">
        <v>476</v>
      </c>
      <c r="G48" s="84"/>
      <c r="M48" s="153"/>
      <c r="N48" s="153"/>
    </row>
    <row r="49" spans="1:14">
      <c r="A49" s="92" t="s">
        <v>120</v>
      </c>
      <c r="B49" s="137">
        <v>553</v>
      </c>
      <c r="C49" s="137">
        <v>0</v>
      </c>
      <c r="D49" s="137">
        <v>553</v>
      </c>
      <c r="E49" s="137">
        <v>548</v>
      </c>
      <c r="F49" s="137">
        <v>525</v>
      </c>
      <c r="G49" s="84"/>
      <c r="M49" s="153"/>
      <c r="N49" s="153"/>
    </row>
    <row r="50" spans="1:14">
      <c r="A50" s="92" t="s">
        <v>832</v>
      </c>
      <c r="B50" s="137">
        <v>9</v>
      </c>
      <c r="C50" s="137">
        <v>0</v>
      </c>
      <c r="D50" s="137">
        <v>9</v>
      </c>
      <c r="E50" s="137">
        <v>9</v>
      </c>
      <c r="F50" s="137">
        <v>9</v>
      </c>
      <c r="G50" s="84"/>
      <c r="M50" s="153"/>
      <c r="N50" s="153"/>
    </row>
    <row r="51" spans="1:14">
      <c r="A51" s="92" t="s">
        <v>833</v>
      </c>
      <c r="B51" s="137">
        <v>154</v>
      </c>
      <c r="C51" s="137">
        <v>0</v>
      </c>
      <c r="D51" s="137">
        <v>154</v>
      </c>
      <c r="E51" s="137">
        <v>154</v>
      </c>
      <c r="F51" s="137">
        <v>154</v>
      </c>
      <c r="G51" s="84"/>
      <c r="M51" s="153"/>
      <c r="N51" s="153"/>
    </row>
    <row r="52" spans="1:14">
      <c r="A52" s="92" t="s">
        <v>121</v>
      </c>
      <c r="B52" s="137">
        <v>117</v>
      </c>
      <c r="C52" s="137">
        <v>0</v>
      </c>
      <c r="D52" s="137">
        <v>117</v>
      </c>
      <c r="E52" s="137">
        <v>117</v>
      </c>
      <c r="F52" s="137">
        <v>117</v>
      </c>
      <c r="G52" s="84"/>
      <c r="M52" s="153"/>
      <c r="N52" s="153"/>
    </row>
    <row r="53" spans="1:14">
      <c r="A53" s="92" t="s">
        <v>122</v>
      </c>
      <c r="B53" s="137">
        <v>114</v>
      </c>
      <c r="C53" s="137">
        <v>1</v>
      </c>
      <c r="D53" s="137">
        <v>113</v>
      </c>
      <c r="E53" s="137">
        <v>113</v>
      </c>
      <c r="F53" s="137">
        <v>112</v>
      </c>
      <c r="G53" s="84"/>
      <c r="M53" s="153"/>
      <c r="N53" s="153"/>
    </row>
    <row r="54" spans="1:14" ht="14.25" thickBot="1">
      <c r="A54" s="194" t="s">
        <v>1037</v>
      </c>
      <c r="B54" s="195">
        <v>54372</v>
      </c>
      <c r="C54" s="195">
        <v>13136</v>
      </c>
      <c r="D54" s="195">
        <v>41236</v>
      </c>
      <c r="E54" s="195">
        <v>38912</v>
      </c>
      <c r="F54" s="195">
        <v>29896</v>
      </c>
      <c r="G54" s="84"/>
      <c r="N54" s="153"/>
    </row>
    <row r="55" spans="1:14" ht="14.25" thickTop="1">
      <c r="A55" s="62" t="s">
        <v>637</v>
      </c>
    </row>
    <row r="56" spans="1:14">
      <c r="B56" s="153"/>
      <c r="C56" s="153"/>
      <c r="D56" s="153"/>
      <c r="E56" s="153"/>
      <c r="F56" s="153"/>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5"/>
  <dimension ref="A1:N59"/>
  <sheetViews>
    <sheetView zoomScaleNormal="100" workbookViewId="0"/>
  </sheetViews>
  <sheetFormatPr defaultRowHeight="13.5"/>
  <cols>
    <col min="1" max="1" width="49.1640625" customWidth="1"/>
    <col min="2" max="2" width="9" customWidth="1"/>
    <col min="3" max="3" width="10.1640625" bestFit="1" customWidth="1"/>
    <col min="4" max="5" width="9" customWidth="1"/>
    <col min="6" max="6" width="11.6640625" bestFit="1" customWidth="1"/>
  </cols>
  <sheetData>
    <row r="1" spans="1:14" ht="14.25">
      <c r="A1" s="19" t="s">
        <v>1036</v>
      </c>
    </row>
    <row r="2" spans="1:14">
      <c r="A2" s="4" t="s">
        <v>993</v>
      </c>
    </row>
    <row r="3" spans="1:14" ht="14.25" thickBot="1"/>
    <row r="4" spans="1:14" ht="14.25" thickTop="1">
      <c r="A4" s="99" t="s">
        <v>1035</v>
      </c>
      <c r="B4" s="103"/>
      <c r="C4" s="100"/>
      <c r="D4" s="100"/>
      <c r="E4" s="101"/>
      <c r="F4" s="101"/>
    </row>
    <row r="5" spans="1:14">
      <c r="A5" s="98" t="s">
        <v>1057</v>
      </c>
      <c r="B5" s="162" t="s">
        <v>188</v>
      </c>
      <c r="C5" s="216" t="s">
        <v>696</v>
      </c>
      <c r="D5" s="97" t="s">
        <v>778</v>
      </c>
      <c r="E5" s="97" t="s">
        <v>50</v>
      </c>
      <c r="F5" s="216" t="s">
        <v>815</v>
      </c>
    </row>
    <row r="6" spans="1:14">
      <c r="A6" s="4" t="s">
        <v>97</v>
      </c>
      <c r="B6" s="135">
        <v>134</v>
      </c>
      <c r="C6" s="135">
        <v>35</v>
      </c>
      <c r="D6" s="135">
        <v>99</v>
      </c>
      <c r="E6" s="135">
        <v>98</v>
      </c>
      <c r="F6" s="135">
        <v>93</v>
      </c>
      <c r="M6" s="153"/>
      <c r="N6" s="153"/>
    </row>
    <row r="7" spans="1:14">
      <c r="A7" s="4" t="s">
        <v>98</v>
      </c>
      <c r="B7" s="135">
        <v>162</v>
      </c>
      <c r="C7" s="135">
        <v>8</v>
      </c>
      <c r="D7" s="135">
        <v>154</v>
      </c>
      <c r="E7" s="135">
        <v>154</v>
      </c>
      <c r="F7" s="135">
        <v>144</v>
      </c>
      <c r="M7" s="153"/>
      <c r="N7" s="153"/>
    </row>
    <row r="8" spans="1:14">
      <c r="A8" s="4" t="s">
        <v>817</v>
      </c>
      <c r="B8" s="135">
        <v>68</v>
      </c>
      <c r="C8" s="135">
        <v>2</v>
      </c>
      <c r="D8" s="135">
        <v>66</v>
      </c>
      <c r="E8" s="135">
        <v>65</v>
      </c>
      <c r="F8" s="135">
        <v>65</v>
      </c>
      <c r="M8" s="153"/>
      <c r="N8" s="153"/>
    </row>
    <row r="9" spans="1:14">
      <c r="A9" s="4" t="s">
        <v>99</v>
      </c>
      <c r="B9" s="135">
        <v>32</v>
      </c>
      <c r="C9" s="135">
        <v>4</v>
      </c>
      <c r="D9" s="135">
        <v>28</v>
      </c>
      <c r="E9" s="135">
        <v>28</v>
      </c>
      <c r="F9" s="135">
        <v>28</v>
      </c>
      <c r="M9" s="153"/>
      <c r="N9" s="153"/>
    </row>
    <row r="10" spans="1:14">
      <c r="A10" s="4" t="s">
        <v>655</v>
      </c>
      <c r="B10" s="135">
        <v>156</v>
      </c>
      <c r="C10" s="135">
        <v>7</v>
      </c>
      <c r="D10" s="135">
        <v>149</v>
      </c>
      <c r="E10" s="135">
        <v>146</v>
      </c>
      <c r="F10" s="135">
        <v>131</v>
      </c>
      <c r="M10" s="153"/>
      <c r="N10" s="153"/>
    </row>
    <row r="11" spans="1:14">
      <c r="A11" s="4" t="s">
        <v>100</v>
      </c>
      <c r="B11" s="135">
        <v>88</v>
      </c>
      <c r="C11" s="135">
        <v>0</v>
      </c>
      <c r="D11" s="135">
        <v>88</v>
      </c>
      <c r="E11" s="135">
        <v>88</v>
      </c>
      <c r="F11" s="135">
        <v>86</v>
      </c>
      <c r="M11" s="153"/>
      <c r="N11" s="153"/>
    </row>
    <row r="12" spans="1:14">
      <c r="A12" s="4" t="s">
        <v>814</v>
      </c>
      <c r="B12" s="135">
        <v>11</v>
      </c>
      <c r="C12" s="135">
        <v>0</v>
      </c>
      <c r="D12" s="135">
        <v>11</v>
      </c>
      <c r="E12" s="135">
        <v>11</v>
      </c>
      <c r="F12" s="135">
        <v>11</v>
      </c>
      <c r="M12" s="153"/>
      <c r="N12" s="153"/>
    </row>
    <row r="13" spans="1:14">
      <c r="A13" s="4" t="s">
        <v>818</v>
      </c>
      <c r="B13" s="135">
        <v>12</v>
      </c>
      <c r="C13" s="135">
        <v>0</v>
      </c>
      <c r="D13" s="135">
        <v>12</v>
      </c>
      <c r="E13" s="135">
        <v>12</v>
      </c>
      <c r="F13" s="135">
        <v>12</v>
      </c>
      <c r="M13" s="153"/>
      <c r="N13" s="153"/>
    </row>
    <row r="14" spans="1:14" s="183" customFormat="1">
      <c r="A14" s="4" t="s">
        <v>819</v>
      </c>
      <c r="B14" s="135">
        <v>4</v>
      </c>
      <c r="C14" s="135">
        <v>0</v>
      </c>
      <c r="D14" s="135">
        <v>4</v>
      </c>
      <c r="E14" s="135">
        <v>4</v>
      </c>
      <c r="F14" s="135">
        <v>4</v>
      </c>
      <c r="M14" s="153"/>
      <c r="N14" s="153"/>
    </row>
    <row r="15" spans="1:14">
      <c r="A15" s="4" t="s">
        <v>101</v>
      </c>
      <c r="B15" s="135">
        <v>150</v>
      </c>
      <c r="C15" s="135">
        <v>11</v>
      </c>
      <c r="D15" s="135">
        <v>139</v>
      </c>
      <c r="E15" s="135">
        <v>139</v>
      </c>
      <c r="F15" s="135">
        <v>138</v>
      </c>
      <c r="M15" s="153"/>
      <c r="N15" s="153"/>
    </row>
    <row r="16" spans="1:14">
      <c r="A16" s="4" t="s">
        <v>695</v>
      </c>
      <c r="B16" s="135">
        <v>402</v>
      </c>
      <c r="C16" s="135">
        <v>20</v>
      </c>
      <c r="D16" s="135">
        <v>382</v>
      </c>
      <c r="E16" s="135">
        <v>364</v>
      </c>
      <c r="F16" s="135">
        <v>354</v>
      </c>
      <c r="M16" s="153"/>
      <c r="N16" s="153"/>
    </row>
    <row r="17" spans="1:14">
      <c r="A17" s="4" t="s">
        <v>102</v>
      </c>
      <c r="B17" s="135">
        <v>235</v>
      </c>
      <c r="C17" s="135">
        <v>22</v>
      </c>
      <c r="D17" s="135">
        <v>213</v>
      </c>
      <c r="E17" s="135">
        <v>176</v>
      </c>
      <c r="F17" s="135">
        <v>176</v>
      </c>
      <c r="M17" s="153"/>
      <c r="N17" s="153"/>
    </row>
    <row r="18" spans="1:14">
      <c r="A18" s="4" t="s">
        <v>103</v>
      </c>
      <c r="B18" s="135">
        <v>3295</v>
      </c>
      <c r="C18" s="135">
        <v>582</v>
      </c>
      <c r="D18" s="135">
        <v>2713</v>
      </c>
      <c r="E18" s="135">
        <v>2621</v>
      </c>
      <c r="F18" s="135">
        <v>2564</v>
      </c>
      <c r="M18" s="153"/>
      <c r="N18" s="153"/>
    </row>
    <row r="19" spans="1:14">
      <c r="A19" s="4" t="s">
        <v>820</v>
      </c>
      <c r="B19" s="135">
        <v>1245</v>
      </c>
      <c r="C19" s="135">
        <v>287</v>
      </c>
      <c r="D19" s="135">
        <v>958</v>
      </c>
      <c r="E19" s="135">
        <v>955</v>
      </c>
      <c r="F19" s="135">
        <v>952</v>
      </c>
      <c r="M19" s="153"/>
      <c r="N19" s="153"/>
    </row>
    <row r="20" spans="1:14">
      <c r="A20" s="4" t="s">
        <v>104</v>
      </c>
      <c r="B20" s="135">
        <v>604</v>
      </c>
      <c r="C20" s="135">
        <v>41</v>
      </c>
      <c r="D20" s="135">
        <v>563</v>
      </c>
      <c r="E20" s="135">
        <v>562</v>
      </c>
      <c r="F20" s="135">
        <v>561</v>
      </c>
      <c r="M20" s="153"/>
      <c r="N20" s="153"/>
    </row>
    <row r="21" spans="1:14">
      <c r="A21" s="4" t="s">
        <v>105</v>
      </c>
      <c r="B21" s="135">
        <v>23</v>
      </c>
      <c r="C21" s="135">
        <v>9</v>
      </c>
      <c r="D21" s="135">
        <v>14</v>
      </c>
      <c r="E21" s="135">
        <v>14</v>
      </c>
      <c r="F21" s="135">
        <v>14</v>
      </c>
      <c r="M21" s="153"/>
      <c r="N21" s="153"/>
    </row>
    <row r="22" spans="1:14">
      <c r="A22" s="4" t="s">
        <v>106</v>
      </c>
      <c r="B22" s="135">
        <v>824</v>
      </c>
      <c r="C22" s="135">
        <v>47</v>
      </c>
      <c r="D22" s="135">
        <v>777</v>
      </c>
      <c r="E22" s="135">
        <v>777</v>
      </c>
      <c r="F22" s="135">
        <v>777</v>
      </c>
      <c r="M22" s="153"/>
      <c r="N22" s="153"/>
    </row>
    <row r="23" spans="1:14">
      <c r="A23" s="4" t="s">
        <v>107</v>
      </c>
      <c r="B23" s="135">
        <v>43</v>
      </c>
      <c r="C23" s="135">
        <v>1</v>
      </c>
      <c r="D23" s="135">
        <v>42</v>
      </c>
      <c r="E23" s="135">
        <v>42</v>
      </c>
      <c r="F23" s="135">
        <v>42</v>
      </c>
      <c r="M23" s="153"/>
      <c r="N23" s="153"/>
    </row>
    <row r="24" spans="1:14">
      <c r="A24" s="4" t="s">
        <v>821</v>
      </c>
      <c r="B24" s="135">
        <v>51</v>
      </c>
      <c r="C24" s="135">
        <v>25</v>
      </c>
      <c r="D24" s="135">
        <v>26</v>
      </c>
      <c r="E24" s="135">
        <v>26</v>
      </c>
      <c r="F24" s="135">
        <v>24</v>
      </c>
      <c r="M24" s="153"/>
      <c r="N24" s="153"/>
    </row>
    <row r="25" spans="1:14">
      <c r="A25" s="4" t="s">
        <v>822</v>
      </c>
      <c r="B25" s="135">
        <v>38</v>
      </c>
      <c r="C25" s="135">
        <v>7</v>
      </c>
      <c r="D25" s="135">
        <v>31</v>
      </c>
      <c r="E25" s="135">
        <v>31</v>
      </c>
      <c r="F25" s="135">
        <v>30</v>
      </c>
      <c r="M25" s="153"/>
      <c r="N25" s="153"/>
    </row>
    <row r="26" spans="1:14">
      <c r="A26" s="4" t="s">
        <v>823</v>
      </c>
      <c r="B26" s="135">
        <v>2501</v>
      </c>
      <c r="C26" s="135">
        <v>13</v>
      </c>
      <c r="D26" s="135">
        <v>2488</v>
      </c>
      <c r="E26" s="135">
        <v>2458</v>
      </c>
      <c r="F26" s="135">
        <v>2395</v>
      </c>
      <c r="M26" s="153"/>
      <c r="N26" s="153"/>
    </row>
    <row r="27" spans="1:14">
      <c r="A27" s="4" t="s">
        <v>824</v>
      </c>
      <c r="B27" s="135">
        <v>5</v>
      </c>
      <c r="C27" s="135">
        <v>0</v>
      </c>
      <c r="D27" s="135">
        <v>5</v>
      </c>
      <c r="E27" s="135">
        <v>5</v>
      </c>
      <c r="F27" s="135">
        <v>5</v>
      </c>
      <c r="M27" s="153"/>
      <c r="N27" s="153"/>
    </row>
    <row r="28" spans="1:14">
      <c r="A28" s="92" t="s">
        <v>108</v>
      </c>
      <c r="B28" s="137">
        <v>3</v>
      </c>
      <c r="C28" s="135">
        <v>1</v>
      </c>
      <c r="D28" s="135">
        <v>2</v>
      </c>
      <c r="E28" s="135">
        <v>2</v>
      </c>
      <c r="F28" s="135">
        <v>2</v>
      </c>
      <c r="M28" s="153"/>
      <c r="N28" s="153"/>
    </row>
    <row r="29" spans="1:14">
      <c r="A29" s="4" t="s">
        <v>109</v>
      </c>
      <c r="B29" s="135">
        <v>13360</v>
      </c>
      <c r="C29" s="135">
        <v>2408</v>
      </c>
      <c r="D29" s="135">
        <v>10952</v>
      </c>
      <c r="E29" s="135">
        <v>8486</v>
      </c>
      <c r="F29" s="135">
        <v>7844</v>
      </c>
      <c r="M29" s="153"/>
      <c r="N29" s="153"/>
    </row>
    <row r="30" spans="1:14">
      <c r="A30" s="4" t="s">
        <v>834</v>
      </c>
      <c r="B30" s="135">
        <v>10507</v>
      </c>
      <c r="C30" s="135">
        <v>9982</v>
      </c>
      <c r="D30" s="135">
        <v>525</v>
      </c>
      <c r="E30" s="135">
        <v>521</v>
      </c>
      <c r="F30" s="135">
        <v>519</v>
      </c>
      <c r="M30" s="153"/>
      <c r="N30" s="153"/>
    </row>
    <row r="31" spans="1:14">
      <c r="A31" s="4" t="s">
        <v>835</v>
      </c>
      <c r="B31" s="135">
        <v>1608</v>
      </c>
      <c r="C31" s="135">
        <v>217</v>
      </c>
      <c r="D31" s="135">
        <v>1391</v>
      </c>
      <c r="E31" s="135">
        <v>1390</v>
      </c>
      <c r="F31" s="135">
        <v>1389</v>
      </c>
      <c r="M31" s="153"/>
      <c r="N31" s="153"/>
    </row>
    <row r="32" spans="1:14">
      <c r="A32" s="4" t="s">
        <v>836</v>
      </c>
      <c r="B32" s="135">
        <v>131</v>
      </c>
      <c r="C32" s="135">
        <v>129</v>
      </c>
      <c r="D32" s="135">
        <v>2</v>
      </c>
      <c r="E32" s="135">
        <v>2</v>
      </c>
      <c r="F32" s="135">
        <v>2</v>
      </c>
      <c r="M32" s="153"/>
      <c r="N32" s="153"/>
    </row>
    <row r="33" spans="1:14">
      <c r="A33" s="4" t="s">
        <v>837</v>
      </c>
      <c r="B33" s="135">
        <v>133</v>
      </c>
      <c r="C33" s="135">
        <v>7</v>
      </c>
      <c r="D33" s="135">
        <v>126</v>
      </c>
      <c r="E33" s="135">
        <v>126</v>
      </c>
      <c r="F33" s="135">
        <v>126</v>
      </c>
      <c r="M33" s="153"/>
      <c r="N33" s="153"/>
    </row>
    <row r="34" spans="1:14">
      <c r="A34" s="4" t="s">
        <v>825</v>
      </c>
      <c r="B34" s="135">
        <v>937</v>
      </c>
      <c r="C34" s="135">
        <v>293</v>
      </c>
      <c r="D34" s="135">
        <v>644</v>
      </c>
      <c r="E34" s="135">
        <v>643</v>
      </c>
      <c r="F34" s="135">
        <v>643</v>
      </c>
      <c r="M34" s="153"/>
      <c r="N34" s="153"/>
    </row>
    <row r="35" spans="1:14">
      <c r="A35" s="4" t="s">
        <v>139</v>
      </c>
      <c r="B35" s="135">
        <v>666</v>
      </c>
      <c r="C35" s="135">
        <v>380</v>
      </c>
      <c r="D35" s="135">
        <v>286</v>
      </c>
      <c r="E35" s="135">
        <v>285</v>
      </c>
      <c r="F35" s="135">
        <v>283</v>
      </c>
      <c r="M35" s="153"/>
      <c r="N35" s="153"/>
    </row>
    <row r="36" spans="1:14">
      <c r="A36" s="4" t="s">
        <v>826</v>
      </c>
      <c r="B36" s="135">
        <v>546</v>
      </c>
      <c r="C36" s="135">
        <v>14</v>
      </c>
      <c r="D36" s="135">
        <v>532</v>
      </c>
      <c r="E36" s="135">
        <v>519</v>
      </c>
      <c r="F36" s="135">
        <v>512</v>
      </c>
      <c r="M36" s="153"/>
      <c r="N36" s="153"/>
    </row>
    <row r="37" spans="1:14">
      <c r="A37" s="4" t="s">
        <v>124</v>
      </c>
      <c r="B37" s="135">
        <v>895</v>
      </c>
      <c r="C37" s="135">
        <v>26</v>
      </c>
      <c r="D37" s="135">
        <v>869</v>
      </c>
      <c r="E37" s="135">
        <v>853</v>
      </c>
      <c r="F37" s="135">
        <v>820</v>
      </c>
      <c r="M37" s="153"/>
      <c r="N37" s="153"/>
    </row>
    <row r="38" spans="1:14">
      <c r="A38" s="4" t="s">
        <v>112</v>
      </c>
      <c r="B38" s="135">
        <v>5905</v>
      </c>
      <c r="C38" s="135">
        <v>3389</v>
      </c>
      <c r="D38" s="135">
        <v>2516</v>
      </c>
      <c r="E38" s="135">
        <v>2448</v>
      </c>
      <c r="F38" s="135">
        <v>2278</v>
      </c>
      <c r="M38" s="153"/>
      <c r="N38" s="153"/>
    </row>
    <row r="39" spans="1:14">
      <c r="A39" s="4" t="s">
        <v>827</v>
      </c>
      <c r="B39" s="135">
        <v>13224</v>
      </c>
      <c r="C39" s="135">
        <v>8144</v>
      </c>
      <c r="D39" s="135">
        <v>5080</v>
      </c>
      <c r="E39" s="135">
        <v>4581</v>
      </c>
      <c r="F39" s="135">
        <v>3512</v>
      </c>
      <c r="M39" s="153"/>
      <c r="N39" s="153"/>
    </row>
    <row r="40" spans="1:14">
      <c r="A40" s="4" t="s">
        <v>828</v>
      </c>
      <c r="B40" s="135">
        <v>68</v>
      </c>
      <c r="C40" s="135">
        <v>2</v>
      </c>
      <c r="D40" s="135">
        <v>66</v>
      </c>
      <c r="E40" s="135">
        <v>66</v>
      </c>
      <c r="F40" s="135">
        <v>65</v>
      </c>
      <c r="M40" s="153"/>
      <c r="N40" s="153"/>
    </row>
    <row r="41" spans="1:14">
      <c r="A41" s="4" t="s">
        <v>829</v>
      </c>
      <c r="B41" s="135">
        <v>679</v>
      </c>
      <c r="C41" s="135">
        <v>0</v>
      </c>
      <c r="D41" s="135">
        <v>679</v>
      </c>
      <c r="E41" s="135">
        <v>678</v>
      </c>
      <c r="F41" s="135">
        <v>667</v>
      </c>
      <c r="M41" s="153"/>
      <c r="N41" s="153"/>
    </row>
    <row r="42" spans="1:14">
      <c r="A42" s="4" t="s">
        <v>113</v>
      </c>
      <c r="B42" s="135">
        <v>686</v>
      </c>
      <c r="C42" s="135">
        <v>18</v>
      </c>
      <c r="D42" s="135">
        <v>668</v>
      </c>
      <c r="E42" s="135">
        <v>497</v>
      </c>
      <c r="F42" s="135">
        <v>491</v>
      </c>
      <c r="M42" s="153"/>
      <c r="N42" s="153"/>
    </row>
    <row r="43" spans="1:14">
      <c r="A43" s="4" t="s">
        <v>125</v>
      </c>
      <c r="B43" s="135">
        <v>813</v>
      </c>
      <c r="C43" s="135">
        <v>0</v>
      </c>
      <c r="D43" s="135">
        <v>813</v>
      </c>
      <c r="E43" s="135">
        <v>794</v>
      </c>
      <c r="F43" s="135">
        <v>777</v>
      </c>
      <c r="M43" s="153"/>
      <c r="N43" s="153"/>
    </row>
    <row r="44" spans="1:14">
      <c r="A44" s="4" t="s">
        <v>114</v>
      </c>
      <c r="B44" s="135">
        <v>44</v>
      </c>
      <c r="C44" s="135">
        <v>2</v>
      </c>
      <c r="D44" s="135">
        <v>42</v>
      </c>
      <c r="E44" s="135">
        <v>42</v>
      </c>
      <c r="F44" s="135">
        <v>41</v>
      </c>
      <c r="M44" s="153"/>
      <c r="N44" s="153"/>
    </row>
    <row r="45" spans="1:14">
      <c r="A45" s="4" t="s">
        <v>830</v>
      </c>
      <c r="B45" s="135">
        <v>122</v>
      </c>
      <c r="C45" s="135">
        <v>10</v>
      </c>
      <c r="D45" s="135">
        <v>112</v>
      </c>
      <c r="E45" s="135">
        <v>112</v>
      </c>
      <c r="F45" s="135">
        <v>110</v>
      </c>
      <c r="M45" s="153"/>
      <c r="N45" s="153"/>
    </row>
    <row r="46" spans="1:14">
      <c r="A46" s="4" t="s">
        <v>831</v>
      </c>
      <c r="B46" s="135">
        <v>459</v>
      </c>
      <c r="C46" s="135">
        <v>7</v>
      </c>
      <c r="D46" s="135">
        <v>452</v>
      </c>
      <c r="E46" s="135">
        <v>452</v>
      </c>
      <c r="F46" s="135">
        <v>450</v>
      </c>
      <c r="M46" s="153"/>
      <c r="N46" s="153"/>
    </row>
    <row r="47" spans="1:14">
      <c r="A47" s="4" t="s">
        <v>115</v>
      </c>
      <c r="B47" s="135">
        <v>919</v>
      </c>
      <c r="C47" s="135">
        <v>10</v>
      </c>
      <c r="D47" s="135">
        <v>909</v>
      </c>
      <c r="E47" s="135">
        <v>903</v>
      </c>
      <c r="F47" s="135">
        <v>891</v>
      </c>
      <c r="M47" s="153"/>
      <c r="N47" s="153"/>
    </row>
    <row r="48" spans="1:14">
      <c r="A48" s="4" t="s">
        <v>116</v>
      </c>
      <c r="B48" s="135">
        <v>108</v>
      </c>
      <c r="C48" s="135">
        <v>0</v>
      </c>
      <c r="D48" s="135">
        <v>108</v>
      </c>
      <c r="E48" s="135">
        <v>108</v>
      </c>
      <c r="F48" s="135">
        <v>108</v>
      </c>
      <c r="M48" s="153"/>
      <c r="N48" s="153"/>
    </row>
    <row r="49" spans="1:14">
      <c r="A49" s="4" t="s">
        <v>117</v>
      </c>
      <c r="B49" s="135">
        <v>75</v>
      </c>
      <c r="C49" s="135">
        <v>15</v>
      </c>
      <c r="D49" s="135">
        <v>60</v>
      </c>
      <c r="E49" s="135">
        <v>60</v>
      </c>
      <c r="F49" s="135">
        <v>60</v>
      </c>
      <c r="M49" s="153"/>
      <c r="N49" s="153"/>
    </row>
    <row r="50" spans="1:14">
      <c r="A50" s="4" t="s">
        <v>118</v>
      </c>
      <c r="B50" s="135">
        <v>369</v>
      </c>
      <c r="C50" s="135">
        <v>1</v>
      </c>
      <c r="D50" s="135">
        <v>368</v>
      </c>
      <c r="E50" s="135">
        <v>368</v>
      </c>
      <c r="F50" s="135">
        <v>368</v>
      </c>
      <c r="M50" s="153"/>
      <c r="N50" s="153"/>
    </row>
    <row r="51" spans="1:14">
      <c r="A51" s="4" t="s">
        <v>119</v>
      </c>
      <c r="B51" s="135">
        <v>265</v>
      </c>
      <c r="C51" s="135">
        <v>0</v>
      </c>
      <c r="D51" s="135">
        <v>265</v>
      </c>
      <c r="E51" s="135">
        <v>265</v>
      </c>
      <c r="F51" s="135">
        <v>264</v>
      </c>
      <c r="M51" s="153"/>
      <c r="N51" s="153"/>
    </row>
    <row r="52" spans="1:14">
      <c r="A52" s="4" t="s">
        <v>120</v>
      </c>
      <c r="B52" s="135">
        <v>388</v>
      </c>
      <c r="C52" s="135">
        <v>2</v>
      </c>
      <c r="D52" s="135">
        <v>386</v>
      </c>
      <c r="E52" s="135">
        <v>383</v>
      </c>
      <c r="F52" s="135">
        <v>368</v>
      </c>
      <c r="M52" s="153"/>
      <c r="N52" s="153"/>
    </row>
    <row r="53" spans="1:14">
      <c r="A53" s="4" t="s">
        <v>832</v>
      </c>
      <c r="B53" s="135">
        <v>10</v>
      </c>
      <c r="C53" s="135">
        <v>0</v>
      </c>
      <c r="D53" s="135">
        <v>10</v>
      </c>
      <c r="E53" s="135">
        <v>10</v>
      </c>
      <c r="F53" s="135">
        <v>10</v>
      </c>
      <c r="M53" s="153"/>
      <c r="N53" s="153"/>
    </row>
    <row r="54" spans="1:14">
      <c r="A54" s="4" t="s">
        <v>833</v>
      </c>
      <c r="B54" s="135">
        <v>199</v>
      </c>
      <c r="C54" s="135">
        <v>0</v>
      </c>
      <c r="D54" s="135">
        <v>199</v>
      </c>
      <c r="E54" s="135">
        <v>199</v>
      </c>
      <c r="F54" s="135">
        <v>199</v>
      </c>
      <c r="M54" s="153"/>
      <c r="N54" s="153"/>
    </row>
    <row r="55" spans="1:14">
      <c r="A55" s="7" t="s">
        <v>121</v>
      </c>
      <c r="B55" s="135">
        <v>98</v>
      </c>
      <c r="C55" s="135">
        <v>0</v>
      </c>
      <c r="D55" s="135">
        <v>98</v>
      </c>
      <c r="E55" s="135">
        <v>98</v>
      </c>
      <c r="F55" s="135">
        <v>98</v>
      </c>
      <c r="M55" s="153"/>
      <c r="N55" s="153"/>
    </row>
    <row r="56" spans="1:14" s="183" customFormat="1">
      <c r="A56" s="7" t="s">
        <v>122</v>
      </c>
      <c r="B56" s="135">
        <v>103</v>
      </c>
      <c r="C56" s="135">
        <v>0</v>
      </c>
      <c r="D56" s="135">
        <v>103</v>
      </c>
      <c r="E56" s="135">
        <v>103</v>
      </c>
      <c r="F56" s="135">
        <v>103</v>
      </c>
      <c r="M56" s="153"/>
      <c r="N56" s="153"/>
    </row>
    <row r="57" spans="1:14" ht="14.25" thickBot="1">
      <c r="A57" s="59" t="s">
        <v>1037</v>
      </c>
      <c r="B57" s="136">
        <v>63405</v>
      </c>
      <c r="C57" s="136">
        <v>26178</v>
      </c>
      <c r="D57" s="136">
        <v>37227</v>
      </c>
      <c r="E57" s="136">
        <v>33196</v>
      </c>
      <c r="F57" s="136">
        <v>26081</v>
      </c>
      <c r="M57" s="153"/>
      <c r="N57" s="153"/>
    </row>
    <row r="58" spans="1:14" ht="14.25" thickTop="1">
      <c r="A58" s="62" t="s">
        <v>637</v>
      </c>
      <c r="D58" s="222"/>
    </row>
    <row r="59" spans="1:14">
      <c r="B59" s="153"/>
      <c r="C59" s="153"/>
      <c r="E59" s="153"/>
      <c r="F59" s="153"/>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6"/>
  <dimension ref="A1:F47"/>
  <sheetViews>
    <sheetView zoomScaleNormal="100" workbookViewId="0">
      <pane ySplit="4" topLeftCell="A5" activePane="bottomLeft" state="frozen"/>
      <selection pane="bottomLeft"/>
    </sheetView>
  </sheetViews>
  <sheetFormatPr defaultRowHeight="13.5"/>
  <cols>
    <col min="1" max="1" width="18" customWidth="1"/>
    <col min="2" max="2" width="35.83203125" bestFit="1" customWidth="1"/>
    <col min="3" max="3" width="8" customWidth="1"/>
    <col min="4" max="5" width="6.33203125" bestFit="1" customWidth="1"/>
    <col min="6" max="6" width="15.6640625" customWidth="1"/>
  </cols>
  <sheetData>
    <row r="1" spans="1:6" ht="13.15" customHeight="1">
      <c r="A1" s="19" t="s">
        <v>1038</v>
      </c>
      <c r="B1" s="19"/>
      <c r="C1" s="19"/>
      <c r="D1" s="19"/>
      <c r="E1" s="19"/>
    </row>
    <row r="2" spans="1:6" ht="13.15" customHeight="1">
      <c r="A2" s="4" t="s">
        <v>1039</v>
      </c>
      <c r="B2" s="4"/>
      <c r="C2" s="4"/>
      <c r="D2" s="4"/>
      <c r="E2" s="4"/>
    </row>
    <row r="3" spans="1:6" ht="13.15" customHeight="1" thickBot="1">
      <c r="A3" s="8" t="s">
        <v>236</v>
      </c>
      <c r="F3" s="188"/>
    </row>
    <row r="4" spans="1:6" ht="27" customHeight="1" thickTop="1">
      <c r="A4" s="56" t="s">
        <v>1059</v>
      </c>
      <c r="B4" s="56" t="s">
        <v>62</v>
      </c>
      <c r="C4" s="56" t="s">
        <v>140</v>
      </c>
      <c r="D4" s="56" t="s">
        <v>141</v>
      </c>
      <c r="E4" s="56" t="s">
        <v>142</v>
      </c>
      <c r="F4" s="56" t="s">
        <v>1060</v>
      </c>
    </row>
    <row r="5" spans="1:6" ht="13.15" customHeight="1">
      <c r="A5" s="57" t="s">
        <v>1115</v>
      </c>
      <c r="B5" s="4" t="s">
        <v>975</v>
      </c>
      <c r="C5" s="55" t="s">
        <v>204</v>
      </c>
      <c r="D5" s="105" t="s">
        <v>838</v>
      </c>
      <c r="E5" s="105" t="s">
        <v>864</v>
      </c>
      <c r="F5" s="204" t="s">
        <v>1061</v>
      </c>
    </row>
    <row r="6" spans="1:6" ht="13.15" customHeight="1">
      <c r="A6" s="57" t="s">
        <v>926</v>
      </c>
      <c r="B6" s="4" t="s">
        <v>926</v>
      </c>
      <c r="C6" s="55" t="s">
        <v>187</v>
      </c>
      <c r="D6" s="105" t="s">
        <v>839</v>
      </c>
      <c r="E6" s="105" t="s">
        <v>1062</v>
      </c>
      <c r="F6" s="204" t="s">
        <v>1063</v>
      </c>
    </row>
    <row r="7" spans="1:6" ht="13.15" customHeight="1">
      <c r="A7" s="63" t="s">
        <v>1116</v>
      </c>
      <c r="B7" s="64" t="s">
        <v>143</v>
      </c>
      <c r="C7" s="65" t="s">
        <v>204</v>
      </c>
      <c r="D7" s="106" t="s">
        <v>840</v>
      </c>
      <c r="E7" s="106" t="s">
        <v>1064</v>
      </c>
      <c r="F7" s="203" t="s">
        <v>1065</v>
      </c>
    </row>
    <row r="8" spans="1:6" ht="13.15" customHeight="1">
      <c r="A8" s="63" t="s">
        <v>926</v>
      </c>
      <c r="B8" s="64" t="s">
        <v>926</v>
      </c>
      <c r="C8" s="65" t="s">
        <v>187</v>
      </c>
      <c r="D8" s="106" t="s">
        <v>841</v>
      </c>
      <c r="E8" s="106" t="s">
        <v>854</v>
      </c>
      <c r="F8" s="203" t="s">
        <v>1066</v>
      </c>
    </row>
    <row r="9" spans="1:6" ht="13.15" customHeight="1">
      <c r="A9" s="57" t="s">
        <v>1117</v>
      </c>
      <c r="B9" s="4" t="s">
        <v>144</v>
      </c>
      <c r="C9" s="55" t="s">
        <v>204</v>
      </c>
      <c r="D9" s="105" t="s">
        <v>1067</v>
      </c>
      <c r="E9" s="105" t="s">
        <v>842</v>
      </c>
      <c r="F9" s="204" t="s">
        <v>1068</v>
      </c>
    </row>
    <row r="10" spans="1:6" ht="13.15" customHeight="1">
      <c r="A10" s="57" t="s">
        <v>926</v>
      </c>
      <c r="B10" s="4" t="s">
        <v>926</v>
      </c>
      <c r="C10" s="55" t="s">
        <v>187</v>
      </c>
      <c r="D10" s="105" t="s">
        <v>1069</v>
      </c>
      <c r="E10" s="105" t="s">
        <v>1064</v>
      </c>
      <c r="F10" s="204" t="s">
        <v>1070</v>
      </c>
    </row>
    <row r="11" spans="1:6" ht="13.15" customHeight="1">
      <c r="A11" s="63" t="s">
        <v>883</v>
      </c>
      <c r="B11" s="64" t="s">
        <v>146</v>
      </c>
      <c r="C11" s="65" t="s">
        <v>204</v>
      </c>
      <c r="D11" s="106" t="s">
        <v>843</v>
      </c>
      <c r="E11" s="106" t="s">
        <v>1071</v>
      </c>
      <c r="F11" s="203" t="s">
        <v>1072</v>
      </c>
    </row>
    <row r="12" spans="1:6" ht="13.15" customHeight="1">
      <c r="A12" s="63" t="s">
        <v>926</v>
      </c>
      <c r="B12" s="64" t="s">
        <v>926</v>
      </c>
      <c r="C12" s="65" t="s">
        <v>187</v>
      </c>
      <c r="D12" s="106" t="s">
        <v>844</v>
      </c>
      <c r="E12" s="106" t="s">
        <v>1062</v>
      </c>
      <c r="F12" s="203" t="s">
        <v>1073</v>
      </c>
    </row>
    <row r="13" spans="1:6" ht="13.15" customHeight="1">
      <c r="A13" s="57" t="s">
        <v>884</v>
      </c>
      <c r="B13" s="4" t="s">
        <v>147</v>
      </c>
      <c r="C13" s="55" t="s">
        <v>204</v>
      </c>
      <c r="D13" s="105" t="s">
        <v>845</v>
      </c>
      <c r="E13" s="105" t="s">
        <v>866</v>
      </c>
      <c r="F13" s="204" t="s">
        <v>1074</v>
      </c>
    </row>
    <row r="14" spans="1:6" ht="13.15" customHeight="1">
      <c r="A14" s="57" t="s">
        <v>926</v>
      </c>
      <c r="B14" s="4" t="s">
        <v>926</v>
      </c>
      <c r="C14" s="55" t="s">
        <v>187</v>
      </c>
      <c r="D14" s="105" t="s">
        <v>847</v>
      </c>
      <c r="E14" s="105" t="s">
        <v>842</v>
      </c>
      <c r="F14" s="204" t="s">
        <v>1075</v>
      </c>
    </row>
    <row r="15" spans="1:6" ht="13.15" customHeight="1">
      <c r="A15" s="63" t="s">
        <v>1118</v>
      </c>
      <c r="B15" s="64" t="s">
        <v>148</v>
      </c>
      <c r="C15" s="65" t="s">
        <v>204</v>
      </c>
      <c r="D15" s="106" t="s">
        <v>867</v>
      </c>
      <c r="E15" s="106" t="s">
        <v>1071</v>
      </c>
      <c r="F15" s="203" t="s">
        <v>1076</v>
      </c>
    </row>
    <row r="16" spans="1:6" ht="13.15" customHeight="1">
      <c r="A16" s="63" t="s">
        <v>926</v>
      </c>
      <c r="B16" s="64" t="s">
        <v>926</v>
      </c>
      <c r="C16" s="65" t="s">
        <v>187</v>
      </c>
      <c r="D16" s="106" t="s">
        <v>854</v>
      </c>
      <c r="E16" s="106" t="s">
        <v>1064</v>
      </c>
      <c r="F16" s="203" t="s">
        <v>1077</v>
      </c>
    </row>
    <row r="17" spans="1:6" ht="13.15" customHeight="1">
      <c r="A17" s="57" t="s">
        <v>1119</v>
      </c>
      <c r="B17" s="4" t="s">
        <v>149</v>
      </c>
      <c r="C17" s="55" t="s">
        <v>204</v>
      </c>
      <c r="D17" s="105" t="s">
        <v>851</v>
      </c>
      <c r="E17" s="105" t="s">
        <v>1078</v>
      </c>
      <c r="F17" s="204" t="s">
        <v>1079</v>
      </c>
    </row>
    <row r="18" spans="1:6" ht="13.15" customHeight="1">
      <c r="A18" s="57" t="s">
        <v>926</v>
      </c>
      <c r="B18" s="4" t="s">
        <v>926</v>
      </c>
      <c r="C18" s="55" t="s">
        <v>187</v>
      </c>
      <c r="D18" s="105" t="s">
        <v>847</v>
      </c>
      <c r="E18" s="105" t="s">
        <v>1080</v>
      </c>
      <c r="F18" s="204" t="s">
        <v>1081</v>
      </c>
    </row>
    <row r="19" spans="1:6" ht="13.15" customHeight="1">
      <c r="A19" s="63" t="s">
        <v>1120</v>
      </c>
      <c r="B19" s="64" t="s">
        <v>150</v>
      </c>
      <c r="C19" s="65" t="s">
        <v>204</v>
      </c>
      <c r="D19" s="106" t="s">
        <v>852</v>
      </c>
      <c r="E19" s="106" t="s">
        <v>851</v>
      </c>
      <c r="F19" s="203" t="s">
        <v>1082</v>
      </c>
    </row>
    <row r="20" spans="1:6" ht="13.15" customHeight="1">
      <c r="A20" s="63" t="s">
        <v>926</v>
      </c>
      <c r="B20" s="64" t="s">
        <v>926</v>
      </c>
      <c r="C20" s="65" t="s">
        <v>187</v>
      </c>
      <c r="D20" s="106" t="s">
        <v>840</v>
      </c>
      <c r="E20" s="106" t="s">
        <v>1071</v>
      </c>
      <c r="F20" s="203" t="s">
        <v>1083</v>
      </c>
    </row>
    <row r="21" spans="1:6" ht="13.15" customHeight="1">
      <c r="A21" s="57" t="s">
        <v>894</v>
      </c>
      <c r="B21" s="4" t="s">
        <v>151</v>
      </c>
      <c r="C21" s="55" t="s">
        <v>204</v>
      </c>
      <c r="D21" s="105" t="s">
        <v>850</v>
      </c>
      <c r="E21" s="105" t="s">
        <v>853</v>
      </c>
      <c r="F21" s="204" t="s">
        <v>1084</v>
      </c>
    </row>
    <row r="22" spans="1:6" ht="13.15" customHeight="1">
      <c r="A22" s="57" t="s">
        <v>926</v>
      </c>
      <c r="B22" s="4" t="s">
        <v>926</v>
      </c>
      <c r="C22" s="55" t="s">
        <v>187</v>
      </c>
      <c r="D22" s="105" t="s">
        <v>1085</v>
      </c>
      <c r="E22" s="105" t="s">
        <v>849</v>
      </c>
      <c r="F22" s="204" t="s">
        <v>1086</v>
      </c>
    </row>
    <row r="23" spans="1:6" ht="13.15" customHeight="1">
      <c r="A23" s="63" t="s">
        <v>1121</v>
      </c>
      <c r="B23" s="64" t="s">
        <v>152</v>
      </c>
      <c r="C23" s="65" t="s">
        <v>187</v>
      </c>
      <c r="D23" s="106" t="s">
        <v>855</v>
      </c>
      <c r="E23" s="106" t="s">
        <v>852</v>
      </c>
      <c r="F23" s="203" t="s">
        <v>1087</v>
      </c>
    </row>
    <row r="24" spans="1:6" ht="13.15" customHeight="1">
      <c r="A24" s="57" t="s">
        <v>976</v>
      </c>
      <c r="B24" s="4" t="s">
        <v>153</v>
      </c>
      <c r="C24" s="55" t="s">
        <v>204</v>
      </c>
      <c r="D24" s="105" t="s">
        <v>856</v>
      </c>
      <c r="E24" s="105" t="s">
        <v>1088</v>
      </c>
      <c r="F24" s="204" t="s">
        <v>1089</v>
      </c>
    </row>
    <row r="25" spans="1:6" ht="13.15" customHeight="1">
      <c r="A25" s="63" t="s">
        <v>1122</v>
      </c>
      <c r="B25" s="64" t="s">
        <v>977</v>
      </c>
      <c r="C25" s="65" t="s">
        <v>204</v>
      </c>
      <c r="D25" s="106" t="s">
        <v>844</v>
      </c>
      <c r="E25" s="106" t="s">
        <v>865</v>
      </c>
      <c r="F25" s="203" t="s">
        <v>1090</v>
      </c>
    </row>
    <row r="26" spans="1:6" s="183" customFormat="1" ht="13.15" customHeight="1">
      <c r="A26" s="57" t="s">
        <v>1123</v>
      </c>
      <c r="B26" s="4" t="s">
        <v>154</v>
      </c>
      <c r="C26" s="55" t="s">
        <v>204</v>
      </c>
      <c r="D26" s="105" t="s">
        <v>1062</v>
      </c>
      <c r="E26" s="105" t="s">
        <v>846</v>
      </c>
      <c r="F26" s="204" t="s">
        <v>1091</v>
      </c>
    </row>
    <row r="27" spans="1:6" ht="13.15" customHeight="1">
      <c r="A27" s="57" t="s">
        <v>926</v>
      </c>
      <c r="B27" s="4" t="s">
        <v>926</v>
      </c>
      <c r="C27" s="55" t="s">
        <v>187</v>
      </c>
      <c r="D27" s="105" t="s">
        <v>1062</v>
      </c>
      <c r="E27" s="105" t="s">
        <v>847</v>
      </c>
      <c r="F27" s="204" t="s">
        <v>1092</v>
      </c>
    </row>
    <row r="28" spans="1:6" ht="13.15" customHeight="1">
      <c r="A28" s="63" t="s">
        <v>906</v>
      </c>
      <c r="B28" s="64" t="s">
        <v>155</v>
      </c>
      <c r="C28" s="65" t="s">
        <v>204</v>
      </c>
      <c r="D28" s="106" t="s">
        <v>1093</v>
      </c>
      <c r="E28" s="106" t="s">
        <v>1094</v>
      </c>
      <c r="F28" s="203" t="s">
        <v>1095</v>
      </c>
    </row>
    <row r="29" spans="1:6" ht="13.15" customHeight="1">
      <c r="A29" s="63" t="s">
        <v>926</v>
      </c>
      <c r="B29" s="64" t="s">
        <v>926</v>
      </c>
      <c r="C29" s="65" t="s">
        <v>187</v>
      </c>
      <c r="D29" s="106" t="s">
        <v>858</v>
      </c>
      <c r="E29" s="106" t="s">
        <v>1096</v>
      </c>
      <c r="F29" s="203" t="s">
        <v>1097</v>
      </c>
    </row>
    <row r="30" spans="1:6" ht="13.15" customHeight="1">
      <c r="A30" s="57" t="s">
        <v>907</v>
      </c>
      <c r="B30" s="4" t="s">
        <v>156</v>
      </c>
      <c r="C30" s="55" t="s">
        <v>204</v>
      </c>
      <c r="D30" s="105" t="s">
        <v>860</v>
      </c>
      <c r="E30" s="105" t="s">
        <v>861</v>
      </c>
      <c r="F30" s="204" t="s">
        <v>1098</v>
      </c>
    </row>
    <row r="31" spans="1:6" ht="13.15" customHeight="1">
      <c r="A31" s="57" t="s">
        <v>926</v>
      </c>
      <c r="B31" s="4" t="s">
        <v>926</v>
      </c>
      <c r="C31" s="55" t="s">
        <v>187</v>
      </c>
      <c r="D31" s="105" t="s">
        <v>862</v>
      </c>
      <c r="E31" s="105" t="s">
        <v>1099</v>
      </c>
      <c r="F31" s="204" t="s">
        <v>1100</v>
      </c>
    </row>
    <row r="32" spans="1:6" ht="13.15" customHeight="1">
      <c r="A32" s="63" t="s">
        <v>1124</v>
      </c>
      <c r="B32" s="64" t="s">
        <v>157</v>
      </c>
      <c r="C32" s="65" t="s">
        <v>204</v>
      </c>
      <c r="D32" s="106" t="s">
        <v>863</v>
      </c>
      <c r="E32" s="106" t="s">
        <v>1101</v>
      </c>
      <c r="F32" s="203" t="s">
        <v>1102</v>
      </c>
    </row>
    <row r="33" spans="1:6" ht="13.15" customHeight="1">
      <c r="A33" s="63" t="s">
        <v>926</v>
      </c>
      <c r="B33" s="64" t="s">
        <v>926</v>
      </c>
      <c r="C33" s="65" t="s">
        <v>187</v>
      </c>
      <c r="D33" s="106" t="s">
        <v>1103</v>
      </c>
      <c r="E33" s="106" t="s">
        <v>1064</v>
      </c>
      <c r="F33" s="203" t="s">
        <v>974</v>
      </c>
    </row>
    <row r="34" spans="1:6" ht="13.15" customHeight="1">
      <c r="A34" s="57" t="s">
        <v>1125</v>
      </c>
      <c r="B34" s="4" t="s">
        <v>158</v>
      </c>
      <c r="C34" s="55" t="s">
        <v>204</v>
      </c>
      <c r="D34" s="105" t="s">
        <v>866</v>
      </c>
      <c r="E34" s="105" t="s">
        <v>857</v>
      </c>
      <c r="F34" s="204" t="s">
        <v>1104</v>
      </c>
    </row>
    <row r="35" spans="1:6" ht="13.15" customHeight="1">
      <c r="A35" s="57" t="s">
        <v>926</v>
      </c>
      <c r="B35" s="4" t="s">
        <v>926</v>
      </c>
      <c r="C35" s="55" t="s">
        <v>187</v>
      </c>
      <c r="D35" s="105" t="s">
        <v>852</v>
      </c>
      <c r="E35" s="105" t="s">
        <v>1105</v>
      </c>
      <c r="F35" s="204" t="s">
        <v>1106</v>
      </c>
    </row>
    <row r="36" spans="1:6" ht="13.15" customHeight="1">
      <c r="A36" s="64" t="s">
        <v>1126</v>
      </c>
      <c r="B36" s="64" t="s">
        <v>159</v>
      </c>
      <c r="C36" s="65" t="s">
        <v>204</v>
      </c>
      <c r="D36" s="106" t="s">
        <v>1107</v>
      </c>
      <c r="E36" s="106" t="s">
        <v>847</v>
      </c>
      <c r="F36" s="203" t="s">
        <v>1108</v>
      </c>
    </row>
    <row r="37" spans="1:6" ht="13.15" customHeight="1">
      <c r="A37" s="63" t="s">
        <v>926</v>
      </c>
      <c r="B37" s="64" t="s">
        <v>926</v>
      </c>
      <c r="C37" s="65" t="s">
        <v>187</v>
      </c>
      <c r="D37" s="106" t="s">
        <v>1107</v>
      </c>
      <c r="E37" s="106" t="s">
        <v>847</v>
      </c>
      <c r="F37" s="203" t="s">
        <v>1109</v>
      </c>
    </row>
    <row r="38" spans="1:6" ht="13.15" customHeight="1">
      <c r="A38" s="4" t="s">
        <v>1127</v>
      </c>
      <c r="B38" s="4" t="s">
        <v>160</v>
      </c>
      <c r="C38" s="55" t="s">
        <v>204</v>
      </c>
      <c r="D38" s="105" t="s">
        <v>854</v>
      </c>
      <c r="E38" s="105" t="s">
        <v>865</v>
      </c>
      <c r="F38" s="204" t="s">
        <v>1110</v>
      </c>
    </row>
    <row r="39" spans="1:6" ht="13.15" customHeight="1">
      <c r="A39" s="4" t="s">
        <v>926</v>
      </c>
      <c r="B39" s="4" t="s">
        <v>926</v>
      </c>
      <c r="C39" s="55" t="s">
        <v>187</v>
      </c>
      <c r="D39" s="105" t="s">
        <v>839</v>
      </c>
      <c r="E39" s="105" t="s">
        <v>864</v>
      </c>
      <c r="F39" s="204" t="s">
        <v>1111</v>
      </c>
    </row>
    <row r="40" spans="1:6" ht="13.15" customHeight="1">
      <c r="A40" s="64" t="s">
        <v>1115</v>
      </c>
      <c r="B40" s="64" t="s">
        <v>145</v>
      </c>
      <c r="C40" s="65" t="s">
        <v>204</v>
      </c>
      <c r="D40" s="106" t="s">
        <v>859</v>
      </c>
      <c r="E40" s="106" t="s">
        <v>848</v>
      </c>
      <c r="F40" s="203" t="s">
        <v>1112</v>
      </c>
    </row>
    <row r="41" spans="1:6" ht="13.15" customHeight="1" thickBot="1">
      <c r="A41" s="66" t="s">
        <v>926</v>
      </c>
      <c r="B41" s="67" t="s">
        <v>926</v>
      </c>
      <c r="C41" s="67" t="s">
        <v>187</v>
      </c>
      <c r="D41" s="107" t="s">
        <v>1113</v>
      </c>
      <c r="E41" s="107" t="s">
        <v>867</v>
      </c>
      <c r="F41" s="205" t="s">
        <v>1114</v>
      </c>
    </row>
    <row r="42" spans="1:6" ht="13.15" customHeight="1" thickTop="1">
      <c r="A42" s="176" t="s">
        <v>637</v>
      </c>
    </row>
    <row r="43" spans="1:6" ht="13.15" customHeight="1">
      <c r="A43" s="62" t="s">
        <v>782</v>
      </c>
    </row>
    <row r="44" spans="1:6" ht="13.35" customHeight="1"/>
    <row r="45" spans="1:6">
      <c r="B45" s="6"/>
    </row>
    <row r="46" spans="1:6">
      <c r="A46" s="62"/>
      <c r="B46" s="6"/>
    </row>
    <row r="47" spans="1:6">
      <c r="A47" s="62"/>
      <c r="B47" s="6"/>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7"/>
  <dimension ref="A1:L47"/>
  <sheetViews>
    <sheetView zoomScaleNormal="100" workbookViewId="0"/>
  </sheetViews>
  <sheetFormatPr defaultRowHeight="13.5"/>
  <cols>
    <col min="1" max="1" width="23.5" customWidth="1"/>
    <col min="2" max="3" width="11.5" bestFit="1" customWidth="1"/>
    <col min="4" max="4" width="14.1640625" bestFit="1" customWidth="1"/>
    <col min="5" max="5" width="7.1640625" bestFit="1" customWidth="1"/>
    <col min="6" max="6" width="9.1640625" bestFit="1" customWidth="1"/>
    <col min="7" max="8" width="11.5" bestFit="1" customWidth="1"/>
    <col min="9" max="9" width="14.1640625" bestFit="1" customWidth="1"/>
    <col min="10" max="10" width="7.1640625" bestFit="1" customWidth="1"/>
    <col min="11" max="11" width="9.1640625" bestFit="1" customWidth="1"/>
  </cols>
  <sheetData>
    <row r="1" spans="1:11" ht="14.25">
      <c r="A1" s="19" t="s">
        <v>1041</v>
      </c>
      <c r="B1" s="19"/>
      <c r="C1" s="19"/>
      <c r="D1" s="19"/>
      <c r="E1" s="19"/>
      <c r="F1" s="19"/>
    </row>
    <row r="2" spans="1:11">
      <c r="A2" s="4" t="s">
        <v>1040</v>
      </c>
      <c r="B2" s="4"/>
    </row>
    <row r="4" spans="1:11" ht="14.25" thickBot="1"/>
    <row r="5" spans="1:11" ht="14.25" thickTop="1">
      <c r="A5" s="99"/>
      <c r="B5" s="99" t="s">
        <v>204</v>
      </c>
      <c r="C5" s="100"/>
      <c r="D5" s="101"/>
      <c r="E5" s="101"/>
      <c r="F5" s="102"/>
      <c r="G5" s="99" t="s">
        <v>187</v>
      </c>
      <c r="H5" s="100"/>
      <c r="I5" s="100"/>
      <c r="J5" s="100"/>
      <c r="K5" s="100"/>
    </row>
    <row r="6" spans="1:11" ht="24.75" customHeight="1">
      <c r="A6" s="169" t="s">
        <v>62</v>
      </c>
      <c r="B6" s="216" t="s">
        <v>657</v>
      </c>
      <c r="C6" s="216" t="s">
        <v>166</v>
      </c>
      <c r="D6" s="216" t="s">
        <v>658</v>
      </c>
      <c r="E6" s="216" t="s">
        <v>167</v>
      </c>
      <c r="F6" s="218" t="s">
        <v>659</v>
      </c>
      <c r="G6" s="216" t="s">
        <v>657</v>
      </c>
      <c r="H6" s="216" t="s">
        <v>166</v>
      </c>
      <c r="I6" s="216" t="s">
        <v>658</v>
      </c>
      <c r="J6" s="216" t="s">
        <v>167</v>
      </c>
      <c r="K6" s="216" t="s">
        <v>659</v>
      </c>
    </row>
    <row r="7" spans="1:11">
      <c r="A7" s="4" t="s">
        <v>146</v>
      </c>
      <c r="B7" s="81">
        <v>51.56235592869524</v>
      </c>
      <c r="C7" s="81">
        <v>46.708598383145244</v>
      </c>
      <c r="D7" s="81">
        <v>44.225315147479023</v>
      </c>
      <c r="E7" s="81">
        <v>44.268455349974332</v>
      </c>
      <c r="F7" s="81">
        <v>46.785455813929261</v>
      </c>
      <c r="G7" s="81">
        <v>46.232673517494632</v>
      </c>
      <c r="H7" s="81">
        <v>43.914912084575505</v>
      </c>
      <c r="I7" s="81">
        <v>38.122043295464017</v>
      </c>
      <c r="J7" s="81">
        <v>39.126455899653514</v>
      </c>
      <c r="K7" s="81">
        <v>42.276939194512515</v>
      </c>
    </row>
    <row r="8" spans="1:11">
      <c r="A8" s="4" t="s">
        <v>147</v>
      </c>
      <c r="B8" s="81">
        <v>33.324097337824711</v>
      </c>
      <c r="C8" s="81">
        <v>32.221597222060581</v>
      </c>
      <c r="D8" s="81">
        <v>28.523647717050306</v>
      </c>
      <c r="E8" s="81">
        <v>26.946491769727711</v>
      </c>
      <c r="F8" s="81">
        <v>31.333013350896259</v>
      </c>
      <c r="G8" s="81">
        <v>25.048837357498297</v>
      </c>
      <c r="H8" s="81">
        <v>23.560668731938588</v>
      </c>
      <c r="I8" s="81">
        <v>19.425311948473709</v>
      </c>
      <c r="J8" s="81">
        <v>23.037691872837513</v>
      </c>
      <c r="K8" s="81">
        <v>22.164025375884936</v>
      </c>
    </row>
    <row r="9" spans="1:11">
      <c r="A9" s="4" t="s">
        <v>170</v>
      </c>
      <c r="B9" s="81">
        <v>54.889037635819335</v>
      </c>
      <c r="C9" s="81">
        <v>40.644145569576288</v>
      </c>
      <c r="D9" s="81">
        <v>22.986790677847587</v>
      </c>
      <c r="E9" s="81">
        <v>60.780710046735877</v>
      </c>
      <c r="F9" s="81">
        <v>38.182988796947782</v>
      </c>
      <c r="G9" s="81">
        <v>77.209399127826046</v>
      </c>
      <c r="H9" s="81">
        <v>54.690719882099813</v>
      </c>
      <c r="I9" s="81">
        <v>30.698522987626049</v>
      </c>
      <c r="J9" s="81">
        <v>54.288879899626295</v>
      </c>
      <c r="K9" s="81">
        <v>49.376447288086425</v>
      </c>
    </row>
    <row r="10" spans="1:11">
      <c r="A10" s="4" t="s">
        <v>656</v>
      </c>
      <c r="B10" s="81">
        <v>0</v>
      </c>
      <c r="C10" s="81">
        <v>0</v>
      </c>
      <c r="D10" s="81">
        <v>0</v>
      </c>
      <c r="E10" s="81">
        <v>0</v>
      </c>
      <c r="F10" s="81">
        <v>0</v>
      </c>
      <c r="G10" s="81">
        <v>265.69470262957225</v>
      </c>
      <c r="H10" s="81">
        <v>306.97751241799466</v>
      </c>
      <c r="I10" s="81">
        <v>332.46467233563936</v>
      </c>
      <c r="J10" s="81">
        <v>214.29589769796297</v>
      </c>
      <c r="K10" s="81">
        <v>313.47535521938426</v>
      </c>
    </row>
    <row r="11" spans="1:11">
      <c r="A11" s="4" t="s">
        <v>152</v>
      </c>
      <c r="B11" s="81">
        <v>0</v>
      </c>
      <c r="C11" s="81">
        <v>0</v>
      </c>
      <c r="D11" s="81">
        <v>0</v>
      </c>
      <c r="E11" s="81">
        <v>0</v>
      </c>
      <c r="F11" s="81">
        <v>0</v>
      </c>
      <c r="G11" s="81">
        <v>80.114465572982738</v>
      </c>
      <c r="H11" s="81">
        <v>78.434036236713794</v>
      </c>
      <c r="I11" s="81">
        <v>67.940712255305556</v>
      </c>
      <c r="J11" s="81">
        <v>66.320642334411247</v>
      </c>
      <c r="K11" s="81">
        <v>73.861744370794725</v>
      </c>
    </row>
    <row r="12" spans="1:11">
      <c r="A12" s="4" t="s">
        <v>153</v>
      </c>
      <c r="B12" s="81">
        <v>235.00518012882736</v>
      </c>
      <c r="C12" s="81">
        <v>253.80905026780721</v>
      </c>
      <c r="D12" s="81">
        <v>279.29536059110262</v>
      </c>
      <c r="E12" s="81">
        <v>144.60277059898957</v>
      </c>
      <c r="F12" s="81">
        <v>257.05782527925555</v>
      </c>
      <c r="G12" s="81">
        <v>0</v>
      </c>
      <c r="H12" s="81">
        <v>0</v>
      </c>
      <c r="I12" s="81">
        <v>0</v>
      </c>
      <c r="J12" s="81">
        <v>0</v>
      </c>
      <c r="K12" s="81">
        <v>0</v>
      </c>
    </row>
    <row r="13" spans="1:11">
      <c r="A13" s="4" t="s">
        <v>171</v>
      </c>
      <c r="B13" s="81">
        <v>45.448810006595956</v>
      </c>
      <c r="C13" s="81">
        <v>59.505037771002797</v>
      </c>
      <c r="D13" s="81">
        <v>72.310482801657216</v>
      </c>
      <c r="E13" s="81">
        <v>27.942198487853471</v>
      </c>
      <c r="F13" s="81">
        <v>60.741392616675554</v>
      </c>
      <c r="G13" s="81">
        <v>36.497068116043764</v>
      </c>
      <c r="H13" s="81">
        <v>59.644867418607021</v>
      </c>
      <c r="I13" s="81">
        <v>64.915205961577911</v>
      </c>
      <c r="J13" s="81">
        <v>17.935257820114515</v>
      </c>
      <c r="K13" s="81">
        <v>58.792642272043906</v>
      </c>
    </row>
    <row r="14" spans="1:11">
      <c r="A14" s="4" t="s">
        <v>775</v>
      </c>
      <c r="B14" s="81">
        <v>52.090480260905736</v>
      </c>
      <c r="C14" s="81">
        <v>56.428603999110784</v>
      </c>
      <c r="D14" s="81">
        <v>69.086254384568051</v>
      </c>
      <c r="E14" s="81">
        <v>37.247460062296966</v>
      </c>
      <c r="F14" s="81">
        <v>59.044573699987957</v>
      </c>
      <c r="G14" s="81">
        <v>38.017861577145055</v>
      </c>
      <c r="H14" s="81">
        <v>45.560119038757314</v>
      </c>
      <c r="I14" s="81">
        <v>51.448385703130683</v>
      </c>
      <c r="J14" s="81">
        <v>21.264965171399911</v>
      </c>
      <c r="K14" s="81">
        <v>46.538728662894279</v>
      </c>
    </row>
    <row r="15" spans="1:11">
      <c r="A15" s="4" t="s">
        <v>660</v>
      </c>
      <c r="B15" s="81">
        <v>332.4659256144638</v>
      </c>
      <c r="C15" s="81">
        <v>296.34208075006313</v>
      </c>
      <c r="D15" s="81">
        <v>253.97154886512379</v>
      </c>
      <c r="E15" s="81">
        <v>283.19413013558511</v>
      </c>
      <c r="F15" s="81">
        <v>288.75853450728113</v>
      </c>
      <c r="G15" s="81">
        <v>242.00904495900969</v>
      </c>
      <c r="H15" s="81">
        <v>207.35132151569144</v>
      </c>
      <c r="I15" s="81">
        <v>183.92805969417626</v>
      </c>
      <c r="J15" s="81">
        <v>202.16296957854638</v>
      </c>
      <c r="K15" s="81">
        <v>202.80200249637022</v>
      </c>
    </row>
    <row r="16" spans="1:11" ht="14.25" thickBot="1">
      <c r="A16" s="59" t="s">
        <v>239</v>
      </c>
      <c r="B16" s="115">
        <v>804.78588691313212</v>
      </c>
      <c r="C16" s="115">
        <v>785.65911396276613</v>
      </c>
      <c r="D16" s="115">
        <v>770.39940018482844</v>
      </c>
      <c r="E16" s="115">
        <v>624.98221645116303</v>
      </c>
      <c r="F16" s="115">
        <v>781.90378406497348</v>
      </c>
      <c r="G16" s="115">
        <v>810.8240528575725</v>
      </c>
      <c r="H16" s="115">
        <v>820.13415732637804</v>
      </c>
      <c r="I16" s="115">
        <v>788.94291418139358</v>
      </c>
      <c r="J16" s="115">
        <v>638.43276027455227</v>
      </c>
      <c r="K16" s="115">
        <v>809.28788487997122</v>
      </c>
    </row>
    <row r="17" spans="1:12" ht="13.9" customHeight="1" thickTop="1">
      <c r="A17" s="62" t="s">
        <v>774</v>
      </c>
    </row>
    <row r="18" spans="1:12" ht="13.9" customHeight="1"/>
    <row r="19" spans="1:12">
      <c r="A19" s="116"/>
      <c r="B19" s="116"/>
      <c r="C19" s="116"/>
      <c r="D19" s="116"/>
      <c r="E19" s="116"/>
      <c r="F19" s="116"/>
      <c r="G19" s="116"/>
      <c r="H19" s="116"/>
      <c r="I19" s="116"/>
      <c r="J19" s="116"/>
      <c r="K19" s="116"/>
      <c r="L19" s="116"/>
    </row>
    <row r="20" spans="1:12">
      <c r="A20" s="116"/>
      <c r="B20" s="116"/>
      <c r="C20" s="116"/>
      <c r="D20" s="116"/>
      <c r="E20" s="116"/>
      <c r="F20" s="116"/>
      <c r="G20" s="116"/>
      <c r="H20" s="116"/>
      <c r="I20" s="116"/>
      <c r="J20" s="116"/>
      <c r="K20" s="116"/>
      <c r="L20" s="116"/>
    </row>
    <row r="21" spans="1:12">
      <c r="A21" s="116"/>
      <c r="B21" s="116"/>
      <c r="C21" s="116"/>
      <c r="D21" s="116"/>
      <c r="E21" s="116"/>
      <c r="F21" s="116"/>
      <c r="G21" s="116"/>
      <c r="H21" s="116"/>
      <c r="I21" s="116"/>
      <c r="J21" s="116"/>
      <c r="K21" s="116"/>
      <c r="L21" s="116"/>
    </row>
    <row r="22" spans="1:12">
      <c r="A22" s="116"/>
      <c r="B22" s="129"/>
      <c r="C22" s="116"/>
      <c r="D22" s="116"/>
      <c r="E22" s="116"/>
      <c r="F22" s="116"/>
      <c r="G22" s="116"/>
      <c r="H22" s="116"/>
      <c r="I22" s="116"/>
      <c r="J22" s="116"/>
      <c r="K22" s="116"/>
      <c r="L22" s="116"/>
    </row>
    <row r="23" spans="1:12">
      <c r="A23" s="116"/>
      <c r="B23" s="116"/>
      <c r="C23" s="116"/>
      <c r="D23" s="116"/>
      <c r="E23" s="116"/>
      <c r="F23" s="116"/>
      <c r="G23" s="116"/>
      <c r="H23" s="116"/>
      <c r="I23" s="116"/>
      <c r="J23" s="116"/>
      <c r="K23" s="116"/>
      <c r="L23" s="116"/>
    </row>
    <row r="24" spans="1:12">
      <c r="A24" s="116"/>
      <c r="B24" s="116"/>
      <c r="C24" s="116"/>
      <c r="D24" s="116"/>
      <c r="E24" s="116"/>
      <c r="F24" s="116"/>
      <c r="G24" s="116"/>
      <c r="H24" s="116"/>
      <c r="I24" s="116"/>
      <c r="J24" s="116"/>
      <c r="K24" s="116"/>
      <c r="L24" s="116"/>
    </row>
    <row r="25" spans="1:12">
      <c r="A25" s="116"/>
      <c r="B25" s="116"/>
      <c r="C25" s="116"/>
      <c r="D25" s="116"/>
      <c r="E25" s="116"/>
      <c r="F25" s="116"/>
      <c r="G25" s="116"/>
      <c r="H25" s="116"/>
      <c r="I25" s="116"/>
      <c r="J25" s="116"/>
      <c r="K25" s="116"/>
      <c r="L25" s="116"/>
    </row>
    <row r="26" spans="1:12">
      <c r="A26" s="116"/>
      <c r="B26" s="116"/>
      <c r="C26" s="116"/>
      <c r="D26" s="116"/>
      <c r="E26" s="116"/>
      <c r="F26" s="116"/>
      <c r="G26" s="116"/>
      <c r="H26" s="116"/>
      <c r="I26" s="116"/>
      <c r="J26" s="116"/>
      <c r="K26" s="116"/>
      <c r="L26" s="116"/>
    </row>
    <row r="27" spans="1:12">
      <c r="A27" s="116"/>
      <c r="B27" s="116"/>
      <c r="C27" s="116"/>
      <c r="D27" s="116"/>
      <c r="E27" s="116"/>
      <c r="F27" s="116"/>
      <c r="G27" s="116"/>
      <c r="H27" s="116"/>
      <c r="I27" s="116"/>
      <c r="J27" s="116"/>
      <c r="K27" s="116"/>
      <c r="L27" s="116"/>
    </row>
    <row r="28" spans="1:12">
      <c r="A28" s="116"/>
      <c r="B28" s="116"/>
      <c r="C28" s="116"/>
      <c r="D28" s="116"/>
      <c r="E28" s="116"/>
      <c r="F28" s="116"/>
      <c r="G28" s="116"/>
      <c r="H28" s="116"/>
      <c r="I28" s="116"/>
      <c r="J28" s="116"/>
      <c r="K28" s="116"/>
      <c r="L28" s="116"/>
    </row>
    <row r="29" spans="1:12">
      <c r="A29" s="116"/>
      <c r="B29" s="116"/>
      <c r="C29" s="116"/>
      <c r="D29" s="116"/>
      <c r="E29" s="116"/>
      <c r="F29" s="116"/>
      <c r="G29" s="116"/>
      <c r="H29" s="116"/>
      <c r="I29" s="116"/>
      <c r="J29" s="116"/>
      <c r="K29" s="116"/>
      <c r="L29" s="116"/>
    </row>
    <row r="30" spans="1:12">
      <c r="A30" s="116"/>
      <c r="B30" s="116"/>
      <c r="C30" s="116"/>
      <c r="D30" s="116"/>
      <c r="E30" s="116"/>
      <c r="F30" s="116"/>
      <c r="G30" s="116"/>
      <c r="H30" s="116"/>
      <c r="I30" s="116"/>
      <c r="J30" s="116"/>
      <c r="K30" s="116"/>
      <c r="L30" s="116"/>
    </row>
    <row r="31" spans="1:12">
      <c r="A31" s="116"/>
      <c r="B31" s="116"/>
      <c r="C31" s="116"/>
      <c r="D31" s="116"/>
      <c r="E31" s="116"/>
      <c r="F31" s="116"/>
      <c r="G31" s="116"/>
      <c r="H31" s="116"/>
      <c r="I31" s="116"/>
      <c r="J31" s="116"/>
      <c r="K31" s="116"/>
      <c r="L31" s="116"/>
    </row>
    <row r="32" spans="1:12">
      <c r="A32" s="127"/>
      <c r="B32" s="116"/>
      <c r="C32" s="116"/>
      <c r="D32" s="116"/>
      <c r="E32" s="116"/>
      <c r="F32" s="116"/>
      <c r="G32" s="116"/>
      <c r="H32" s="116"/>
      <c r="I32" s="116"/>
      <c r="J32" s="116"/>
      <c r="K32" s="116"/>
      <c r="L32" s="116"/>
    </row>
    <row r="33" spans="1:12">
      <c r="A33" s="128"/>
      <c r="B33" s="116"/>
      <c r="C33" s="116"/>
      <c r="D33" s="116"/>
      <c r="E33" s="116"/>
      <c r="F33" s="116"/>
      <c r="G33" s="116"/>
      <c r="H33" s="116"/>
      <c r="I33" s="116"/>
      <c r="J33" s="116"/>
      <c r="K33" s="116"/>
      <c r="L33" s="116"/>
    </row>
    <row r="34" spans="1:12">
      <c r="A34" s="128"/>
      <c r="B34" s="116"/>
      <c r="C34" s="116"/>
      <c r="D34" s="116"/>
      <c r="E34" s="116"/>
      <c r="F34" s="116"/>
      <c r="G34" s="116"/>
      <c r="H34" s="116"/>
      <c r="I34" s="116"/>
      <c r="J34" s="116"/>
      <c r="K34" s="116"/>
      <c r="L34" s="116"/>
    </row>
    <row r="35" spans="1:12">
      <c r="A35" s="128"/>
      <c r="B35" s="129"/>
      <c r="C35" s="129"/>
      <c r="D35" s="129"/>
      <c r="E35" s="129"/>
      <c r="F35" s="129"/>
      <c r="G35" s="129"/>
      <c r="H35" s="129"/>
      <c r="I35" s="129"/>
      <c r="J35" s="129"/>
      <c r="K35" s="129"/>
      <c r="L35" s="116"/>
    </row>
    <row r="36" spans="1:12">
      <c r="A36" s="128"/>
      <c r="B36" s="129"/>
      <c r="C36" s="129"/>
      <c r="D36" s="129"/>
      <c r="E36" s="129"/>
      <c r="F36" s="129"/>
      <c r="G36" s="129"/>
      <c r="H36" s="129"/>
      <c r="I36" s="129"/>
      <c r="J36" s="129"/>
      <c r="K36" s="129"/>
      <c r="L36" s="116"/>
    </row>
    <row r="37" spans="1:12">
      <c r="A37" s="128"/>
      <c r="B37" s="129"/>
      <c r="C37" s="129"/>
      <c r="D37" s="129"/>
      <c r="E37" s="129"/>
      <c r="F37" s="129"/>
      <c r="G37" s="129"/>
      <c r="H37" s="129"/>
      <c r="I37" s="129"/>
      <c r="J37" s="129"/>
      <c r="K37" s="129"/>
      <c r="L37" s="116"/>
    </row>
    <row r="38" spans="1:12">
      <c r="A38" s="128"/>
      <c r="B38" s="129"/>
      <c r="C38" s="129"/>
      <c r="D38" s="129"/>
      <c r="E38" s="129"/>
      <c r="F38" s="129"/>
      <c r="G38" s="129"/>
      <c r="H38" s="129"/>
      <c r="I38" s="129"/>
      <c r="J38" s="129"/>
      <c r="K38" s="129"/>
      <c r="L38" s="116"/>
    </row>
    <row r="39" spans="1:12">
      <c r="A39" s="128"/>
      <c r="B39" s="129"/>
      <c r="C39" s="129"/>
      <c r="D39" s="129"/>
      <c r="E39" s="129"/>
      <c r="F39" s="129"/>
      <c r="G39" s="129"/>
      <c r="H39" s="129"/>
      <c r="I39" s="129"/>
      <c r="J39" s="129"/>
      <c r="K39" s="129"/>
      <c r="L39" s="116"/>
    </row>
    <row r="40" spans="1:12">
      <c r="A40" s="128"/>
      <c r="B40" s="129"/>
      <c r="C40" s="129"/>
      <c r="D40" s="129"/>
      <c r="E40" s="129"/>
      <c r="F40" s="129"/>
      <c r="G40" s="129"/>
      <c r="H40" s="129"/>
      <c r="I40" s="129"/>
      <c r="J40" s="129"/>
      <c r="K40" s="129"/>
      <c r="L40" s="116"/>
    </row>
    <row r="41" spans="1:12">
      <c r="A41" s="128"/>
      <c r="B41" s="129"/>
      <c r="C41" s="129"/>
      <c r="D41" s="129"/>
      <c r="E41" s="129"/>
      <c r="F41" s="129"/>
      <c r="G41" s="129"/>
      <c r="H41" s="129"/>
      <c r="I41" s="129"/>
      <c r="J41" s="129"/>
      <c r="K41" s="129"/>
      <c r="L41" s="116"/>
    </row>
    <row r="42" spans="1:12">
      <c r="A42" s="130"/>
      <c r="B42" s="116"/>
      <c r="C42" s="116"/>
      <c r="D42" s="116"/>
      <c r="E42" s="116"/>
      <c r="F42" s="116"/>
      <c r="G42" s="116"/>
      <c r="H42" s="116"/>
      <c r="I42" s="116"/>
      <c r="J42" s="116"/>
      <c r="K42" s="116"/>
      <c r="L42" s="116"/>
    </row>
    <row r="43" spans="1:12">
      <c r="A43" s="116"/>
      <c r="B43" s="116"/>
      <c r="C43" s="116"/>
      <c r="D43" s="116"/>
      <c r="E43" s="116"/>
      <c r="F43" s="116"/>
      <c r="G43" s="116"/>
      <c r="H43" s="116"/>
      <c r="I43" s="116"/>
      <c r="J43" s="116"/>
      <c r="K43" s="116"/>
      <c r="L43" s="116"/>
    </row>
    <row r="44" spans="1:12">
      <c r="A44" s="116"/>
      <c r="B44" s="116"/>
      <c r="C44" s="116"/>
      <c r="D44" s="116"/>
      <c r="E44" s="116"/>
      <c r="F44" s="116"/>
      <c r="G44" s="116"/>
      <c r="H44" s="116"/>
      <c r="I44" s="116"/>
      <c r="J44" s="116"/>
      <c r="K44" s="116"/>
      <c r="L44" s="116"/>
    </row>
    <row r="45" spans="1:12">
      <c r="A45" s="116"/>
      <c r="B45" s="116"/>
      <c r="C45" s="116"/>
      <c r="D45" s="116"/>
      <c r="E45" s="116"/>
      <c r="F45" s="116"/>
      <c r="G45" s="116"/>
      <c r="H45" s="116"/>
      <c r="I45" s="116"/>
      <c r="J45" s="116"/>
      <c r="K45" s="116"/>
      <c r="L45" s="116"/>
    </row>
    <row r="46" spans="1:12">
      <c r="A46" s="116"/>
      <c r="B46" s="116"/>
      <c r="C46" s="116"/>
      <c r="D46" s="116"/>
      <c r="E46" s="116"/>
      <c r="F46" s="116"/>
      <c r="G46" s="116"/>
      <c r="H46" s="116"/>
      <c r="I46" s="116"/>
      <c r="J46" s="116"/>
      <c r="K46" s="116"/>
      <c r="L46" s="116"/>
    </row>
    <row r="47" spans="1:12">
      <c r="A47" s="116"/>
      <c r="B47" s="116"/>
      <c r="C47" s="116"/>
      <c r="D47" s="116"/>
      <c r="E47" s="116"/>
      <c r="F47" s="116"/>
      <c r="G47" s="116"/>
      <c r="H47" s="116"/>
      <c r="I47" s="116"/>
      <c r="J47" s="116"/>
      <c r="K47" s="116"/>
      <c r="L47" s="116"/>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Publicerad</Status_x0020_på_x0020_publikation>
    <Ansvarig_x0020_sakkunnig xmlns="343f6c91-b5b3-4dff-89ad-5fc55ccc8930">
      <UserInfo>
        <DisplayName/>
        <AccountId xsi:nil="true"/>
        <AccountType/>
      </UserInfo>
    </Ansvarig_x0020_sakkunnig>
    <Titel xmlns="343f6c91-b5b3-4dff-89ad-5fc55ccc8930">Statistik om nyupptäckta cancerfall 2022</Titel>
    <Artikelnummer xmlns="343f6c91-b5b3-4dff-89ad-5fc55ccc8930">2020-12-7132</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Ansvarig_x0020_produktionsledare xmlns="343f6c91-b5b3-4dff-89ad-5fc55ccc8930">
      <UserInfo>
        <DisplayName/>
        <AccountId xsi:nil="true"/>
        <AccountType/>
      </UserInfo>
    </Ansvarig_x0020_produktionsledare>
    <Dokumenttyp xmlns="343f6c91-b5b3-4dff-89ad-5fc55ccc8930" xsi:nil="true"/>
    <Ingress xmlns="343f6c91-b5b3-4dff-89ad-5fc55ccc8930" xsi:nil="true"/>
    <Vikt_x0020__x0028_gram_x0029_ xmlns="343f6c91-b5b3-4dff-89ad-5fc55ccc8930" xsi:nil="true"/>
    <Språk_x0020_på_x0020_publikation xmlns="3b7fe2ab-f366-46fa-9c85-7b29d4e9a966">Svenska</Språk_x0020_på_x0020_publikation>
    <Ansvarig_x0020_avd_x002f_enhet xmlns="343f6c91-b5b3-4dff-89ad-5fc55ccc8930" xsi:nil="true"/>
    <Notifiera_x0020_webbredaktion xmlns="343f6c91-b5b3-4dff-89ad-5fc55ccc8930">true</Notifiera_x0020_webbredaktion>
    <POD-typ xmlns="3b7fe2ab-f366-46fa-9c85-7b29d4e9a966" xsi:nil="true"/>
    <Verksamhetsområde xmlns="343f6c91-b5b3-4dff-89ad-5fc55ccc8930">
      <Value>Hälso- och sjukvård</Value>
    </Verksamhetsområde>
    <Antal_x0020_sidor xmlns="343f6c91-b5b3-4dff-89ad-5fc55ccc8930" xsi:nil="true"/>
    <Avpubliceringsdatum xmlns="343f6c91-b5b3-4dff-89ad-5fc55ccc8930" xsi:nil="true"/>
    <Produkter xmlns="343f6c91-b5b3-4dff-89ad-5fc55ccc8930">Statistik</Produkter>
    <Finns_x0020_omslag_x0020_till_x0020_huvuddokument xmlns="343f6c91-b5b3-4dff-89ad-5fc55ccc8930">false</Finns_x0020_omslag_x0020_till_x0020_huvuddokument>
    <SOCPublEdition xmlns="343f6c91-b5b3-4dff-89ad-5fc55ccc8930" xsi:nil="true"/>
    <E-plikt xmlns="3b7fe2ab-f366-46fa-9c85-7b29d4e9a966">false</E-plikt>
    <Typ_x0020_av_x0020_format xmlns="343f6c91-b5b3-4dff-89ad-5fc55ccc8930" xsi:nil="true"/>
    <Datum_x0020_för_x0020_publicering xmlns="343f6c91-b5b3-4dff-89ad-5fc55ccc8930">2020-12-16T08:00:00+00:00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 xsi:nil="true"/>
    <SOCPublMonth xmlns="343f6c91-b5b3-4dff-89ad-5fc55ccc8930">01</SOCPublMonth>
    <Tidigare_x0020_sakkunnig xmlns="343f6c91-b5b3-4dff-89ad-5fc55ccc8930" xsi:nil="true"/>
    <Datum_x0020_för_x0020_uppdatering xmlns="343f6c91-b5b3-4dff-89ad-5fc55ccc8930" xsi:nil="true"/>
    <Beställningsnummer xmlns="343f6c91-b5b3-4dff-89ad-5fc55ccc8930">20295</Beställningsnummer>
    <Pris_x0020__x0028_exkl._x0020_moms_x0029_ xmlns="343f6c91-b5b3-4dff-89ad-5fc55ccc8930" xsi:nil="true"/>
    <PortfoljID xmlns="18942921-39ac-4bf3-98fa-6ceb15a22cb8">7132</PortfoljID>
    <TaxCatchAll xmlns="343f6c91-b5b3-4dff-89ad-5fc55ccc8930"/>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8" ma:contentTypeDescription="Dessa fält används av artikelkatalogen och är en innehållstyp för samtliga fält som ska vara läsbara via EpiServer Connector." ma:contentTypeScope="" ma:versionID="7e48ccafccd8f2d47d94f8505486ccac">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c7244c7aa1587c1140d7e9b5fc46e75d"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Ansvarig_x0020_avd_x002f_enhet" minOccurs="0"/>
                <xsd:element ref="ns1:Tidigare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Finns_x0020_omslag_x0020_till_x0020_huvuddokument" minOccurs="0"/>
                <xsd:element ref="ns1:TaxCatchAll" minOccurs="0"/>
                <xsd:element ref="ns1:TaxCatchAllLabel" minOccurs="0"/>
                <xsd:element ref="ns1:f0b63fb838514edda550d3da4cfbf27d" minOccurs="0"/>
                <xsd:element ref="ns1:n100172ac3744ec48476a6bc1cfadbfc" minOccurs="0"/>
                <xsd:element ref="ns1:Notifiera_x0020_webbredak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Excel"/>
          <xsd:enumeration value="Folder"/>
          <xsd:enumeration value="Häfte"/>
          <xsd:enumeration value="Kartongställ"/>
          <xsd:enumeration value="Kort"/>
          <xsd:enumeration value="Ljudfil"/>
          <xsd:enumeration value="PDF"/>
          <xsd:enumeration value="POD"/>
          <xsd:enumeration value="Profilmaterial"/>
          <xsd:enumeration value="Punktskrift"/>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12%"/>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avd_x002f_enhet" ma:index="20" nillable="true" ma:displayName="Ansvarig avd/enhet" ma:format="Dropdown" ma:internalName="Ansvarig_x0020_avd_x002F_enhet">
      <xsd:simpleType>
        <xsd:restriction base="dms:Choice">
          <xsd:enumeration value="A/ACS"/>
          <xsd:enumeration value="A/HT1"/>
          <xsd:enumeration value="A/HT2"/>
          <xsd:enumeration value="A/HT3"/>
          <xsd:enumeration value="A/HT4"/>
          <xsd:enumeration value="A/SO1"/>
          <xsd:enumeration value="A/SO2"/>
          <xsd:enumeration value="A/SPEC1"/>
          <xsd:enumeration value="A/SPEC2"/>
          <xsd:enumeration value="BST/ACS"/>
          <xsd:enumeration value="BST/BEH1"/>
          <xsd:enumeration value="BST/BEH2"/>
          <xsd:enumeration value="BST/STB"/>
          <xsd:enumeration value="GDS/ACS"/>
          <xsd:enumeration value="GDS/KB"/>
          <xsd:enumeration value="KHS/ACS"/>
          <xsd:enumeration value="KHS/HV"/>
          <xsd:enumeration value="KHS/NDC"/>
          <xsd:enumeration value="KHS/NR"/>
          <xsd:enumeration value="KHS/NR1"/>
          <xsd:enumeration value="KHS/NR2"/>
          <xsd:enumeration value="KHS/PS"/>
          <xsd:enumeration value="KHS/VHS"/>
          <xsd:enumeration value="KOM/ACS"/>
          <xsd:enumeration value="KOM/KM1"/>
          <xsd:enumeration value="KOM/KM2"/>
          <xsd:enumeration value="KOM/PK"/>
          <xsd:enumeration value="KOM/PRE"/>
          <xsd:enumeration value="KOM/WEB"/>
          <xsd:enumeration value="KOM/WP"/>
          <xsd:enumeration value="KST/ACS"/>
          <xsd:enumeration value="KST/IE"/>
          <xsd:enumeration value="KST/KEB"/>
          <xsd:enumeration value="KST/KT"/>
          <xsd:enumeration value="KST/KU"/>
          <xsd:enumeration value="KST/VSO1"/>
          <xsd:enumeration value="KST/VSO2"/>
          <xsd:enumeration value="R/ACS"/>
          <xsd:enumeration value="R/FVJ"/>
          <xsd:enumeration value="R/HSJ"/>
          <xsd:enumeration value="R/SOJ"/>
          <xsd:enumeration value="S/ACS"/>
          <xsd:enumeration value="S/FOR"/>
          <xsd:enumeration value="S/IU"/>
          <xsd:enumeration value="S/KLT"/>
          <xsd:enumeration value="S/RE"/>
          <xsd:enumeration value="S/RES"/>
          <xsd:enumeration value="S/ST1"/>
          <xsd:enumeration value="S/ST2"/>
          <xsd:enumeration value="S/SÖ"/>
          <xsd:enumeration value="S/ÖJ1"/>
          <xsd:enumeration value="S/ÖJ2"/>
          <xsd:enumeration value="U/ACS"/>
          <xsd:enumeration value="U/EM"/>
          <xsd:enumeration value="U/SA"/>
          <xsd:enumeration value="U/UV"/>
          <xsd:enumeration value="U/VÄL"/>
          <xsd:enumeration value="V/ACS"/>
          <xsd:enumeration value="V/EE"/>
          <xsd:enumeration value="V/IT"/>
          <xsd:enumeration value="V/PE"/>
          <xsd:enumeration value="V/REG"/>
          <xsd:enumeration value="V/SE"/>
          <xsd:enumeration value="V/UE"/>
        </xsd:restriction>
      </xsd:simpleType>
    </xsd:element>
    <xsd:element name="Tidigare_x0020_sakkunnig" ma:index="21" nillable="true" ma:displayName="Tidigare sakkunnig" ma:internalName="Tidigare_x0020_sakkunnig">
      <xsd:simpleType>
        <xsd:restriction base="dms:Text">
          <xsd:maxLength value="255"/>
        </xsd:restriction>
      </xsd:simple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enumeration value="Endast beställningsbar"/>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Finns_x0020_omslag_x0020_till_x0020_huvuddokument" ma:index="34" nillable="true" ma:displayName="Finns omslag till huvuddokument" ma:default="0" ma:internalName="Finns_x0020_omslag_x0020_till_x0020_huvuddokument">
      <xsd:simpleType>
        <xsd:restriction base="dms:Boolean"/>
      </xsd:simple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readOnly="false"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otifiera_x0020_webbredaktion" ma:index="51" nillable="true" ma:displayName="Notifiera webbredaktion" ma:default="1" ma:internalName="Notifiera_x0020_webbredakt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2C1F14-58AD-4602-B002-3AE4A43E2287}">
  <ds:schemaRefs>
    <ds:schemaRef ds:uri="http://schemas.microsoft.com/office/2006/metadata/longProperties"/>
  </ds:schemaRefs>
</ds:datastoreItem>
</file>

<file path=customXml/itemProps2.xml><?xml version="1.0" encoding="utf-8"?>
<ds:datastoreItem xmlns:ds="http://schemas.openxmlformats.org/officeDocument/2006/customXml" ds:itemID="{B6B4B115-4271-47A6-B3DE-E2C3F128305C}">
  <ds:schemaRefs>
    <ds:schemaRef ds:uri="18942921-39ac-4bf3-98fa-6ceb15a22cb8"/>
    <ds:schemaRef ds:uri="http://schemas.microsoft.com/office/2006/metadata/properties"/>
    <ds:schemaRef ds:uri="http://purl.org/dc/terms/"/>
    <ds:schemaRef ds:uri="http://schemas.microsoft.com/office/2006/documentManagement/types"/>
    <ds:schemaRef ds:uri="http://schemas.openxmlformats.org/package/2006/metadata/core-properties"/>
    <ds:schemaRef ds:uri="3b7fe2ab-f366-46fa-9c85-7b29d4e9a966"/>
    <ds:schemaRef ds:uri="http://purl.org/dc/elements/1.1/"/>
    <ds:schemaRef ds:uri="http://purl.org/dc/dcmitype/"/>
    <ds:schemaRef ds:uri="http://schemas.microsoft.com/office/infopath/2007/PartnerControls"/>
    <ds:schemaRef ds:uri="343f6c91-b5b3-4dff-89ad-5fc55ccc8930"/>
    <ds:schemaRef ds:uri="http://www.w3.org/XML/1998/namespace"/>
  </ds:schemaRefs>
</ds:datastoreItem>
</file>

<file path=customXml/itemProps3.xml><?xml version="1.0" encoding="utf-8"?>
<ds:datastoreItem xmlns:ds="http://schemas.openxmlformats.org/officeDocument/2006/customXml" ds:itemID="{BA3E6183-55F9-4B23-A406-623E9AF34D86}">
  <ds:schemaRefs>
    <ds:schemaRef ds:uri="http://schemas.microsoft.com/sharepoint/v3/contenttype/forms"/>
  </ds:schemaRefs>
</ds:datastoreItem>
</file>

<file path=customXml/itemProps4.xml><?xml version="1.0" encoding="utf-8"?>
<ds:datastoreItem xmlns:ds="http://schemas.openxmlformats.org/officeDocument/2006/customXml" ds:itemID="{2503E055-3A29-4E15-AA4C-4F92E61D80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44</vt:i4>
      </vt:variant>
      <vt:variant>
        <vt:lpstr>Namngivna områden</vt:lpstr>
      </vt:variant>
      <vt:variant>
        <vt:i4>1</vt:i4>
      </vt:variant>
    </vt:vector>
  </HeadingPairs>
  <TitlesOfParts>
    <vt:vector size="45" baseType="lpstr">
      <vt:lpstr>Mer information</vt:lpstr>
      <vt:lpstr>Innehållsförteckning</vt:lpstr>
      <vt:lpstr>Om statistiken</vt:lpstr>
      <vt:lpstr>Definitioner och mått</vt:lpstr>
      <vt:lpstr>Ordlista - List of Terms</vt:lpstr>
      <vt:lpstr>Tabell A</vt:lpstr>
      <vt:lpstr>Tabell B</vt:lpstr>
      <vt:lpstr>Tabell C</vt:lpstr>
      <vt:lpstr>Tabell D</vt:lpstr>
      <vt:lpstr>Tabell E</vt:lpstr>
      <vt:lpstr>Tabell F</vt:lpstr>
      <vt:lpstr>Tabell 1. Bröstcancer</vt:lpstr>
      <vt:lpstr>Tabell 2. Prostatacancer</vt:lpstr>
      <vt:lpstr>Tabell 3. Hudcancer</vt:lpstr>
      <vt:lpstr>Tabell 4. Malignt melanom</vt:lpstr>
      <vt:lpstr>Tabell 5. Lungcancer</vt:lpstr>
      <vt:lpstr>Tabell 6. Huvud och hals</vt:lpstr>
      <vt:lpstr>Tabell 7. Matsmältningskanalen</vt:lpstr>
      <vt:lpstr>Tabell 8. Ändtarm och anus</vt:lpstr>
      <vt:lpstr>Tabell 9. Tjocktarm</vt:lpstr>
      <vt:lpstr>Tabell 10. Lever</vt:lpstr>
      <vt:lpstr>Tabell 11. Luftvägarna, övre</vt:lpstr>
      <vt:lpstr>Tabell 12. Luftvägarna, nedre</vt:lpstr>
      <vt:lpstr>Tabell 13. Kvinnliga könsorgan</vt:lpstr>
      <vt:lpstr>Tabell 14. Manliga könsorgan</vt:lpstr>
      <vt:lpstr>Tabell 15. Njurar och urinvägar</vt:lpstr>
      <vt:lpstr>Tabell 16. Sköldkörtel </vt:lpstr>
      <vt:lpstr>Tabell 17. Ben och bindväv</vt:lpstr>
      <vt:lpstr>Tabell 18. Malignt lymfom</vt:lpstr>
      <vt:lpstr>Tabell 19. Leukemi</vt:lpstr>
      <vt:lpstr>Tabell 20. Basalcellscancer</vt:lpstr>
      <vt:lpstr>Tabell 21.</vt:lpstr>
      <vt:lpstr>Tabell 22.</vt:lpstr>
      <vt:lpstr>Tabell 23A.</vt:lpstr>
      <vt:lpstr>Tabell 23B.</vt:lpstr>
      <vt:lpstr>Tabell 23C.</vt:lpstr>
      <vt:lpstr>Tabell 24.</vt:lpstr>
      <vt:lpstr>Tabell 25.</vt:lpstr>
      <vt:lpstr>Tabell 26.</vt:lpstr>
      <vt:lpstr>Tabell 27.</vt:lpstr>
      <vt:lpstr>Tabell 28.</vt:lpstr>
      <vt:lpstr>Tabell 29.</vt:lpstr>
      <vt:lpstr>Tabell 30.</vt:lpstr>
      <vt:lpstr>Tabell 31.</vt:lpstr>
      <vt:lpstr>'Tabell B'!_GoBack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Socialstyrelsen</dc:creator>
  <cp:lastModifiedBy>Mulder, Kajsa</cp:lastModifiedBy>
  <cp:lastPrinted>2015-08-26T08:49:05Z</cp:lastPrinted>
  <dcterms:created xsi:type="dcterms:W3CDTF">2014-02-24T09:04:18Z</dcterms:created>
  <dcterms:modified xsi:type="dcterms:W3CDTF">2023-12-15T09:47:57Z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Statistik Socialstyrelsen</vt:lpwstr>
  </property>
  <property fmtid="{D5CDD505-2E9C-101B-9397-08002B2CF9AE}" pid="3" name="Relation till annat dokument">
    <vt:lpwstr/>
  </property>
  <property fmtid="{D5CDD505-2E9C-101B-9397-08002B2CF9AE}" pid="4" name="PublishingExpirationDate">
    <vt:lpwstr/>
  </property>
  <property fmtid="{D5CDD505-2E9C-101B-9397-08002B2CF9AE}" pid="5" name="PublishingStartDate">
    <vt:lpwstr/>
  </property>
  <property fmtid="{D5CDD505-2E9C-101B-9397-08002B2CF9AE}" pid="6" name="display_urn:schemas-microsoft-com:office:office#Editor">
    <vt:lpwstr>Djupsund, Sara</vt:lpwstr>
  </property>
  <property fmtid="{D5CDD505-2E9C-101B-9397-08002B2CF9AE}" pid="7" name="display_urn:schemas-microsoft-com:office:office#Author">
    <vt:lpwstr>Djupsund, Sara</vt:lpwstr>
  </property>
  <property fmtid="{D5CDD505-2E9C-101B-9397-08002B2CF9AE}" pid="8" name="Publiceringsdatum">
    <vt:lpwstr>2018-12-18T00:00:00Z</vt:lpwstr>
  </property>
  <property fmtid="{D5CDD505-2E9C-101B-9397-08002B2CF9AE}" pid="9" name="Relation till fysiskt objekt">
    <vt:lpwstr/>
  </property>
  <property fmtid="{D5CDD505-2E9C-101B-9397-08002B2CF9AE}" pid="10" name="Språk">
    <vt:lpwstr>Svenska</vt:lpwstr>
  </property>
  <property fmtid="{D5CDD505-2E9C-101B-9397-08002B2CF9AE}" pid="11" name="Publicerings-URL">
    <vt:lpwstr/>
  </property>
  <property fmtid="{D5CDD505-2E9C-101B-9397-08002B2CF9AE}" pid="12" name="Ansvarig avdelning 2013-09">
    <vt:lpwstr>S</vt:lpwstr>
  </property>
  <property fmtid="{D5CDD505-2E9C-101B-9397-08002B2CF9AE}" pid="13" name="Filtyp">
    <vt:lpwstr>xls</vt:lpwstr>
  </property>
  <property fmtid="{D5CDD505-2E9C-101B-9397-08002B2CF9AE}" pid="14" name="Ansvarig enhet">
    <vt:lpwstr/>
  </property>
  <property fmtid="{D5CDD505-2E9C-101B-9397-08002B2CF9AE}" pid="15" name="Leverans till KB">
    <vt:lpwstr>Ja</vt:lpwstr>
  </property>
  <property fmtid="{D5CDD505-2E9C-101B-9397-08002B2CF9AE}" pid="16" name="Ansvarig avdelning">
    <vt:lpwstr/>
  </property>
  <property fmtid="{D5CDD505-2E9C-101B-9397-08002B2CF9AE}" pid="17" name="Ansvarig enhet 2013-09">
    <vt:lpwstr>ST2</vt:lpwstr>
  </property>
  <property fmtid="{D5CDD505-2E9C-101B-9397-08002B2CF9AE}" pid="18" name="Relation till annat dokument (ange url)">
    <vt:lpwstr/>
  </property>
  <property fmtid="{D5CDD505-2E9C-101B-9397-08002B2CF9AE}" pid="19" name="Ansvarig avdelning/enhet">
    <vt:lpwstr/>
  </property>
  <property fmtid="{D5CDD505-2E9C-101B-9397-08002B2CF9AE}" pid="20" name="Arkiverad">
    <vt:lpwstr>0</vt:lpwstr>
  </property>
  <property fmtid="{D5CDD505-2E9C-101B-9397-08002B2CF9AE}" pid="21" name="Skickat till Arkiv">
    <vt:lpwstr>0</vt:lpwstr>
  </property>
  <property fmtid="{D5CDD505-2E9C-101B-9397-08002B2CF9AE}" pid="22" name="Skickat till webbutik">
    <vt:lpwstr>0</vt:lpwstr>
  </property>
</Properties>
</file>