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drawings/drawing17.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drawings/drawing20.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21.xml" ContentType="application/vnd.openxmlformats-officedocument.drawingml.chartshapes+xml"/>
  <Override PartName="/xl/drawings/drawing22.xml" ContentType="application/vnd.openxmlformats-officedocument.drawing+xml"/>
  <Override PartName="/xl/drawings/drawing23.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27.xml" ContentType="application/vnd.openxmlformats-officedocument.drawingml.chartshapes+xml"/>
  <Override PartName="/xl/drawings/drawing28.xml" ContentType="application/vnd.openxmlformats-officedocument.drawing+xml"/>
  <Override PartName="/xl/drawings/drawing29.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30.xml" ContentType="application/vnd.openxmlformats-officedocument.drawingml.chartshapes+xml"/>
  <Override PartName="/xl/drawings/drawing3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Delad\009-Produktionsledning\Dokument\Dokument_2021\21102 Statistik om amning 2018\"/>
    </mc:Choice>
  </mc:AlternateContent>
  <bookViews>
    <workbookView xWindow="-10" yWindow="0" windowWidth="19380" windowHeight="7130" tabRatio="977" activeTab="1"/>
  </bookViews>
  <sheets>
    <sheet name="Mer information" sheetId="1" r:id="rId1"/>
    <sheet name="Innehållsförteckning" sheetId="2" r:id="rId2"/>
    <sheet name="Om statistiken" sheetId="3" r:id="rId3"/>
    <sheet name="Definitioner och mått" sheetId="4" r:id="rId4"/>
    <sheet name="Ordlista - List of Terms" sheetId="5" r:id="rId5"/>
    <sheet name="1.1 Översikt - 2018" sheetId="6" r:id="rId6"/>
    <sheet name="1.2 Översikt - total, 1986-2018" sheetId="7" r:id="rId7"/>
    <sheet name="1.3 Översikt - enbart 1964-2018" sheetId="8" r:id="rId8"/>
    <sheet name="1.4 Översikt - län, 2018" sheetId="9" r:id="rId9"/>
    <sheet name="2.1 En vecka, 1986-2018" sheetId="10" r:id="rId10"/>
    <sheet name="2.2 En vecka, län, 2018" sheetId="11" r:id="rId11"/>
    <sheet name="3.1 Två månader, 1986-2018 " sheetId="12" r:id="rId12"/>
    <sheet name="3.2 Två mån, län, 2018" sheetId="13" r:id="rId13"/>
    <sheet name="4.1 Fyra mån, 1986-2018" sheetId="14" r:id="rId14"/>
    <sheet name="4.2 Fyra månader, län, 2018" sheetId="15" r:id="rId15"/>
    <sheet name="5.1 Sex mån, 1986-2018" sheetId="16" r:id="rId16"/>
    <sheet name="5.2 Sex mån, län, 2018" sheetId="17" r:id="rId17"/>
    <sheet name="6.1 Åtta mån, 2002-2018" sheetId="18" r:id="rId18"/>
    <sheet name="6.2 Åtta mån, län, 2018" sheetId="19" r:id="rId19"/>
    <sheet name="7.1 Tolv mån, 2002-2018" sheetId="20" r:id="rId20"/>
    <sheet name="7.2 Tolv mån, län, 2018" sheetId="21" r:id="rId21"/>
    <sheet name="8.1 Kommun, 2018" sheetId="22" r:id="rId22"/>
  </sheets>
  <definedNames>
    <definedName name="_xlnm._FilterDatabase" localSheetId="21" hidden="1">'8.1 Kommun, 2018'!$A$5:$K$323</definedName>
    <definedName name="_ftn1" localSheetId="9">'2.1 En vecka, 1986-2018'!$A$59</definedName>
    <definedName name="_ftnref1" localSheetId="9">'2.1 En vecka, 1986-2018'!$A$54</definedName>
    <definedName name="_GoBack" localSheetId="9">'2.1 En vecka, 1986-2018'!$A$52</definedName>
    <definedName name="Z_7C1DB661_5AF5_4BAD_9C15_2D1D61276269_.wvu.FilterData" localSheetId="21" hidden="1">'8.1 Kommun, 2018'!$A$5:$K$323</definedName>
  </definedNames>
  <calcPr calcId="162913"/>
  <customWorkbookViews>
    <customWorkbookView name="Rydberg, Henny - Personlig vy" guid="{7C1DB661-5AF5-4BAD-9C15-2D1D61276269}" mergeInterval="0" personalView="1" maximized="1" xWindow="-9" yWindow="-9" windowWidth="1938" windowHeight="1048" tabRatio="977" activeSheetId="10" showComments="commIndAndComment"/>
  </customWorkbookViews>
</workbook>
</file>

<file path=xl/sharedStrings.xml><?xml version="1.0" encoding="utf-8"?>
<sst xmlns="http://schemas.openxmlformats.org/spreadsheetml/2006/main" count="1360" uniqueCount="595">
  <si>
    <t>Kvalitet och bortfall</t>
  </si>
  <si>
    <t>Definitions</t>
  </si>
  <si>
    <t>Definitioner och mått</t>
  </si>
  <si>
    <t>Material och metod</t>
  </si>
  <si>
    <t>Ordlista</t>
  </si>
  <si>
    <t>List of Terms</t>
  </si>
  <si>
    <t>Artikelnummer</t>
  </si>
  <si>
    <t>ISSN</t>
  </si>
  <si>
    <t>Mer information</t>
  </si>
  <si>
    <t>Kontakt</t>
  </si>
  <si>
    <t>Namn</t>
  </si>
  <si>
    <t>Telefon</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</si>
  <si>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</si>
  <si>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</si>
  <si>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</si>
  <si>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</si>
  <si>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</si>
  <si>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</si>
  <si>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Artikelnummer-eng</t>
  </si>
  <si>
    <t>Om statistiken</t>
  </si>
  <si>
    <t>(statistikfrågor)</t>
  </si>
  <si>
    <t>1 vecka</t>
  </si>
  <si>
    <t>1 week</t>
  </si>
  <si>
    <t>1 veckas ålder</t>
  </si>
  <si>
    <t>the age of 1 week</t>
  </si>
  <si>
    <t>2 mån/månader</t>
  </si>
  <si>
    <t>2 months</t>
  </si>
  <si>
    <t>2 månaders ålder</t>
  </si>
  <si>
    <t>the age of 2 months</t>
  </si>
  <si>
    <t>antal</t>
  </si>
  <si>
    <t>number</t>
  </si>
  <si>
    <t>delvis</t>
  </si>
  <si>
    <t>partially</t>
  </si>
  <si>
    <t>delvis ammade</t>
  </si>
  <si>
    <t>diagram</t>
  </si>
  <si>
    <t>ej ammade</t>
  </si>
  <si>
    <t>enbart</t>
  </si>
  <si>
    <t>exclusively</t>
  </si>
  <si>
    <t>enbart ammade, ammades helt</t>
  </si>
  <si>
    <t>födelseår</t>
  </si>
  <si>
    <t>year of birth</t>
  </si>
  <si>
    <t>hela riket</t>
  </si>
  <si>
    <t>the whole country</t>
  </si>
  <si>
    <t>kommun</t>
  </si>
  <si>
    <t>municipality</t>
  </si>
  <si>
    <t>län</t>
  </si>
  <si>
    <t>county</t>
  </si>
  <si>
    <t>månader</t>
  </si>
  <si>
    <t>months</t>
  </si>
  <si>
    <t>procent</t>
  </si>
  <si>
    <t>per cent</t>
  </si>
  <si>
    <t>summa</t>
  </si>
  <si>
    <t>total</t>
  </si>
  <si>
    <t>tabell</t>
  </si>
  <si>
    <t>table</t>
  </si>
  <si>
    <t>uppgift saknas</t>
  </si>
  <si>
    <t>missing data</t>
  </si>
  <si>
    <t>veckor</t>
  </si>
  <si>
    <t>weeks</t>
  </si>
  <si>
    <t>Enbart ammade</t>
  </si>
  <si>
    <t>Delvis ammade</t>
  </si>
  <si>
    <t>Ej ammade</t>
  </si>
  <si>
    <t>Uppgift saknas</t>
  </si>
  <si>
    <t>Barn som har fått enbart bröstmjölk samt vitaminer eller läkemedel (t.ex. D-vitamin). Denna definition gäller fr.o.m. 2004 och är i enlighet med rekommendationerna utfärdade av WHO.                                         Före 2004 ingick barn som fått smakportioner i gruppen enbart ammade i Socialstyrelsens statistik. Det betyder att statistiken avseende enbart respektive delvis ammade inte är jämförbar över tid.</t>
  </si>
  <si>
    <t>partially breastfed</t>
  </si>
  <si>
    <t>not breastfed</t>
  </si>
  <si>
    <t>exclusively breastfed</t>
  </si>
  <si>
    <t>Exclusively breastfed</t>
  </si>
  <si>
    <t>Partially breastfed</t>
  </si>
  <si>
    <t>Not breastfed</t>
  </si>
  <si>
    <t>Missing data</t>
  </si>
  <si>
    <t>The infant has received some breastmilk but is also being given other food or food-based fluids, such as formula milk or weaning foods.</t>
  </si>
  <si>
    <t xml:space="preserve">Namn </t>
  </si>
  <si>
    <t>E-post</t>
  </si>
  <si>
    <t>2 mån</t>
  </si>
  <si>
    <t>4 mån</t>
  </si>
  <si>
    <t>6 mån</t>
  </si>
  <si>
    <t>12 mån</t>
  </si>
  <si>
    <t>Källa: amningsstatistik, Socialstyrelsen</t>
  </si>
  <si>
    <t/>
  </si>
  <si>
    <t>År</t>
  </si>
  <si>
    <t>2013*</t>
  </si>
  <si>
    <t>2014*</t>
  </si>
  <si>
    <t>2015*</t>
  </si>
  <si>
    <t>Not. Ingen datainsamling år 1975-1985</t>
  </si>
  <si>
    <t>Län</t>
  </si>
  <si>
    <t>Andel (%) enbart eller delvis ammade vid följande ålder</t>
  </si>
  <si>
    <t>Stockholms län</t>
  </si>
  <si>
    <t>Östergötlands län</t>
  </si>
  <si>
    <t>Jönköpings län</t>
  </si>
  <si>
    <t>Kronobergs län</t>
  </si>
  <si>
    <t>Kalmar län</t>
  </si>
  <si>
    <t>Gotlands län</t>
  </si>
  <si>
    <t>Blekinge län</t>
  </si>
  <si>
    <t>Skåne län</t>
  </si>
  <si>
    <t>Hallands län</t>
  </si>
  <si>
    <t>Västra Götalands län</t>
  </si>
  <si>
    <t>Västmanlands län</t>
  </si>
  <si>
    <t>Dalarnas län</t>
  </si>
  <si>
    <t>Gävleborgs län</t>
  </si>
  <si>
    <t>Västernorrlands län</t>
  </si>
  <si>
    <t>Västerbottens län</t>
  </si>
  <si>
    <t>Norrbottens län</t>
  </si>
  <si>
    <t>Enbart eller delvis ammade</t>
  </si>
  <si>
    <t>Antal</t>
  </si>
  <si>
    <t>%</t>
  </si>
  <si>
    <r>
      <t>2001</t>
    </r>
    <r>
      <rPr>
        <vertAlign val="superscript"/>
        <sz val="8"/>
        <color indexed="8"/>
        <rFont val="Century Gothic"/>
        <family val="2"/>
      </rPr>
      <t>1)</t>
    </r>
  </si>
  <si>
    <r>
      <t>2002</t>
    </r>
    <r>
      <rPr>
        <vertAlign val="superscript"/>
        <sz val="8"/>
        <color indexed="8"/>
        <rFont val="Century Gothic"/>
        <family val="2"/>
      </rPr>
      <t>2)</t>
    </r>
  </si>
  <si>
    <r>
      <t>2005</t>
    </r>
    <r>
      <rPr>
        <vertAlign val="superscript"/>
        <sz val="8"/>
        <color indexed="8"/>
        <rFont val="Century Gothic"/>
        <family val="2"/>
      </rPr>
      <t>3)</t>
    </r>
  </si>
  <si>
    <r>
      <t>2013</t>
    </r>
    <r>
      <rPr>
        <vertAlign val="superscript"/>
        <sz val="8"/>
        <color indexed="8"/>
        <rFont val="Century Gothic"/>
        <family val="2"/>
      </rPr>
      <t>4)</t>
    </r>
  </si>
  <si>
    <r>
      <t>2002</t>
    </r>
    <r>
      <rPr>
        <vertAlign val="superscript"/>
        <sz val="8"/>
        <color indexed="8"/>
        <rFont val="Century Gothic"/>
        <family val="2"/>
      </rPr>
      <t>1)</t>
    </r>
  </si>
  <si>
    <t>Kommun</t>
  </si>
  <si>
    <t>0114 Upplands Väsby</t>
  </si>
  <si>
    <t>0115 Vallentuna</t>
  </si>
  <si>
    <t>0117 Österåker</t>
  </si>
  <si>
    <t>0120 Värmdö</t>
  </si>
  <si>
    <t>0123 Järfälla</t>
  </si>
  <si>
    <t>0125 Ekerö</t>
  </si>
  <si>
    <t>0126 Huddinge</t>
  </si>
  <si>
    <t>0127 Botkyrka</t>
  </si>
  <si>
    <t>0128 Salem</t>
  </si>
  <si>
    <t>0136 Haninge</t>
  </si>
  <si>
    <t>0138 Tyresö</t>
  </si>
  <si>
    <t>0139 Upplands-Bro</t>
  </si>
  <si>
    <t>0140 Nykvarn</t>
  </si>
  <si>
    <t>0160 Täby</t>
  </si>
  <si>
    <t>0162 Danderyd</t>
  </si>
  <si>
    <t>0163 Sollentuna</t>
  </si>
  <si>
    <t>0180 Stockholm</t>
  </si>
  <si>
    <t>0181 Södertälje</t>
  </si>
  <si>
    <t>0182 Nacka</t>
  </si>
  <si>
    <t>0183 Sundbyberg</t>
  </si>
  <si>
    <t>0184 Solna</t>
  </si>
  <si>
    <t>0186 Lidingö</t>
  </si>
  <si>
    <t>0187 Vaxholm</t>
  </si>
  <si>
    <t>0188 Norrtälje</t>
  </si>
  <si>
    <t>0191 Sigtuna</t>
  </si>
  <si>
    <t>0192 Nynäshamn</t>
  </si>
  <si>
    <t>0305 Håbo</t>
  </si>
  <si>
    <t>0319 Älvkarleby</t>
  </si>
  <si>
    <t>0330 Knivsta</t>
  </si>
  <si>
    <t>0331 Heby</t>
  </si>
  <si>
    <t>0360 Tierp</t>
  </si>
  <si>
    <t>0380 Uppsala</t>
  </si>
  <si>
    <t>0381 Enköping</t>
  </si>
  <si>
    <t>0382 Östhammar</t>
  </si>
  <si>
    <t>0428 Vingåker</t>
  </si>
  <si>
    <t>0461 Gnesta</t>
  </si>
  <si>
    <t>0480 Nyköping</t>
  </si>
  <si>
    <t>0481 Oxelösund</t>
  </si>
  <si>
    <t>0482 Flen</t>
  </si>
  <si>
    <t>0483 Katrineholm</t>
  </si>
  <si>
    <t>0484 Eskilstuna</t>
  </si>
  <si>
    <t>0486 Strängnäs</t>
  </si>
  <si>
    <t>0488 Trosa</t>
  </si>
  <si>
    <t>0509 Ödeshög</t>
  </si>
  <si>
    <t>0513 Kinda</t>
  </si>
  <si>
    <t>0560 Boxholm</t>
  </si>
  <si>
    <t>0561 Åtvidaberg</t>
  </si>
  <si>
    <t>0562 Finspång</t>
  </si>
  <si>
    <t>0563 Valdemarsvik</t>
  </si>
  <si>
    <t>0580 Linköping</t>
  </si>
  <si>
    <t>0581 Norrköping</t>
  </si>
  <si>
    <t>0582 Söderköping</t>
  </si>
  <si>
    <t>0583 Motala</t>
  </si>
  <si>
    <t>0584 Vadstena</t>
  </si>
  <si>
    <t>0586 Mjölby</t>
  </si>
  <si>
    <t>0604 Aneby</t>
  </si>
  <si>
    <t>0617 Gnosjö</t>
  </si>
  <si>
    <t>0642 Mullsjö</t>
  </si>
  <si>
    <t>0643 Habo</t>
  </si>
  <si>
    <t>0662 Gislaved</t>
  </si>
  <si>
    <t>0665 Vaggeryd</t>
  </si>
  <si>
    <t>0680 Jönköping</t>
  </si>
  <si>
    <t>0682 Nässjö</t>
  </si>
  <si>
    <t>0683 Värnamo</t>
  </si>
  <si>
    <t>0684 Sävsjö</t>
  </si>
  <si>
    <t>0685 Vetlanda</t>
  </si>
  <si>
    <t>0686 Eksjö</t>
  </si>
  <si>
    <t>0687 Tranås</t>
  </si>
  <si>
    <t>0760 Uppvidinge</t>
  </si>
  <si>
    <t>0761 Lessebo</t>
  </si>
  <si>
    <t>0763 Tingsryd</t>
  </si>
  <si>
    <t>0764 Alvesta</t>
  </si>
  <si>
    <t>0765 Älmhult</t>
  </si>
  <si>
    <t>0767 Markaryd</t>
  </si>
  <si>
    <t>0780 Växjö</t>
  </si>
  <si>
    <t>0781 Ljungby</t>
  </si>
  <si>
    <t>0821 Högsby</t>
  </si>
  <si>
    <t>0840 Mörbylånga</t>
  </si>
  <si>
    <t>0860 Hultsfred</t>
  </si>
  <si>
    <t>0880 Kalmar</t>
  </si>
  <si>
    <t>0882 Oskarshamn</t>
  </si>
  <si>
    <t>0883 Västervik</t>
  </si>
  <si>
    <t>0884 Vimmerby</t>
  </si>
  <si>
    <t>0885 Borgholm</t>
  </si>
  <si>
    <t>0980 Gotland</t>
  </si>
  <si>
    <t>1060 Olofström</t>
  </si>
  <si>
    <t>1080 Karlskrona</t>
  </si>
  <si>
    <t>1082 Karlshamn</t>
  </si>
  <si>
    <t>1083 Sölvesborg</t>
  </si>
  <si>
    <t>1214 Svalöv</t>
  </si>
  <si>
    <t>1230 Staffanstorp</t>
  </si>
  <si>
    <t>1231 Burlöv</t>
  </si>
  <si>
    <t>1233 Vellinge</t>
  </si>
  <si>
    <t>1256 Östra Göinge</t>
  </si>
  <si>
    <t>1257 Örkelljunga</t>
  </si>
  <si>
    <t>1260 Bjuv</t>
  </si>
  <si>
    <t>1261 Kävlinge</t>
  </si>
  <si>
    <t>1262 Lomma</t>
  </si>
  <si>
    <t>1263 Svedala</t>
  </si>
  <si>
    <t>1264 Skurup</t>
  </si>
  <si>
    <t>1265 Sjöbo</t>
  </si>
  <si>
    <t>1266 Hörby</t>
  </si>
  <si>
    <t>1267 Höör</t>
  </si>
  <si>
    <t>1270 Tomelilla</t>
  </si>
  <si>
    <t>1272 Bromölla</t>
  </si>
  <si>
    <t>1273 Osby</t>
  </si>
  <si>
    <t>1275 Perstorp</t>
  </si>
  <si>
    <t>1276 Klippan</t>
  </si>
  <si>
    <t>1277 Åstorp</t>
  </si>
  <si>
    <t>1278 Båstad</t>
  </si>
  <si>
    <t>1280 Malmö</t>
  </si>
  <si>
    <t>1281 Lund</t>
  </si>
  <si>
    <t>1282 Landskrona</t>
  </si>
  <si>
    <t>1283 Helsingborg</t>
  </si>
  <si>
    <t>1284 Höganäs</t>
  </si>
  <si>
    <t>1285 Eslöv</t>
  </si>
  <si>
    <t>1286 Ystad</t>
  </si>
  <si>
    <t>1287 Trelleborg</t>
  </si>
  <si>
    <t>1290 Kristianstad</t>
  </si>
  <si>
    <t>1291 Simrishamn</t>
  </si>
  <si>
    <t>1292 Ängelholm</t>
  </si>
  <si>
    <t>1293 Hässleholm</t>
  </si>
  <si>
    <t>1315 Hylte</t>
  </si>
  <si>
    <t>1380 Halmstad</t>
  </si>
  <si>
    <t>1381 Laholm</t>
  </si>
  <si>
    <t>1382 Falkenberg</t>
  </si>
  <si>
    <t>1383 Varberg</t>
  </si>
  <si>
    <t>1384 Kungsbacka</t>
  </si>
  <si>
    <t>1401 Härryda</t>
  </si>
  <si>
    <t>1402 Partille</t>
  </si>
  <si>
    <t>1407 Öckerö</t>
  </si>
  <si>
    <t>1415 Stenungsund</t>
  </si>
  <si>
    <t>1419 Tjörn</t>
  </si>
  <si>
    <t>1421 Orust</t>
  </si>
  <si>
    <t>1427 Sotenäs</t>
  </si>
  <si>
    <t>1430 Munkedal</t>
  </si>
  <si>
    <t>1435 Tanum</t>
  </si>
  <si>
    <t>1438 Dals-Ed</t>
  </si>
  <si>
    <t>1439 Färgelanda</t>
  </si>
  <si>
    <t>1440 Ale</t>
  </si>
  <si>
    <t>1441 Lerum</t>
  </si>
  <si>
    <t>1442 Vårgårda</t>
  </si>
  <si>
    <t>1443 Bollebygd</t>
  </si>
  <si>
    <t>1444 Grästorp</t>
  </si>
  <si>
    <t>1445 Essunga</t>
  </si>
  <si>
    <t>1446 Karlsborg</t>
  </si>
  <si>
    <t>1447 Gullspång</t>
  </si>
  <si>
    <t>1452 Tranemo</t>
  </si>
  <si>
    <t>1460 Bengtsfors</t>
  </si>
  <si>
    <t>1461 Mellerud</t>
  </si>
  <si>
    <t>1462 Lilla Edet</t>
  </si>
  <si>
    <t>1463 Mark</t>
  </si>
  <si>
    <t>1465 Svenljunga</t>
  </si>
  <si>
    <t>1466 Herrljunga</t>
  </si>
  <si>
    <t>1470 Vara</t>
  </si>
  <si>
    <t>1471 Götene</t>
  </si>
  <si>
    <t>1472 Tibro</t>
  </si>
  <si>
    <t>1473 Töreboda</t>
  </si>
  <si>
    <t>1480 Göteborg</t>
  </si>
  <si>
    <t>1481 Mölndal</t>
  </si>
  <si>
    <t>1484 Lysekil</t>
  </si>
  <si>
    <t>1485 Uddevalla</t>
  </si>
  <si>
    <t>1486 Strömstad</t>
  </si>
  <si>
    <t>1487 Vänersborg</t>
  </si>
  <si>
    <t>1488 Trollhättan</t>
  </si>
  <si>
    <t>1489 Alingsås</t>
  </si>
  <si>
    <t>1490 Borås</t>
  </si>
  <si>
    <t>1491 Ulricehamn</t>
  </si>
  <si>
    <t>1492 Åmål</t>
  </si>
  <si>
    <t>1493 Mariestad</t>
  </si>
  <si>
    <t>1494 Lidköping</t>
  </si>
  <si>
    <t>1496 Skövde</t>
  </si>
  <si>
    <t>1497 Hjo</t>
  </si>
  <si>
    <t>1498 Tidaholm</t>
  </si>
  <si>
    <t>1499 Falköping</t>
  </si>
  <si>
    <t>1715 Kil</t>
  </si>
  <si>
    <t>1730 Eda</t>
  </si>
  <si>
    <t>1737 Torsby</t>
  </si>
  <si>
    <t>1760 Storfors</t>
  </si>
  <si>
    <t>1761 Hammarö</t>
  </si>
  <si>
    <t>1762 Munkfors</t>
  </si>
  <si>
    <t>1763 Forshaga</t>
  </si>
  <si>
    <t>1764 Grums</t>
  </si>
  <si>
    <t>1765 Årjäng</t>
  </si>
  <si>
    <t>1766 Sunne</t>
  </si>
  <si>
    <t>1780 Karlstad</t>
  </si>
  <si>
    <t>1781 Kristinehamn</t>
  </si>
  <si>
    <t>1782 Filipstad</t>
  </si>
  <si>
    <t>1783 Hagfors</t>
  </si>
  <si>
    <t>1784 Arvika</t>
  </si>
  <si>
    <t>1785 Säffle</t>
  </si>
  <si>
    <t>1814 Lekeberg</t>
  </si>
  <si>
    <t>1860 Laxå</t>
  </si>
  <si>
    <t>1861 Hallsberg</t>
  </si>
  <si>
    <t>1862 Degerfors</t>
  </si>
  <si>
    <t>1863 Hällefors</t>
  </si>
  <si>
    <t>1864 Ljusnarsberg</t>
  </si>
  <si>
    <t>1880 Örebro</t>
  </si>
  <si>
    <t>1881 Kumla</t>
  </si>
  <si>
    <t>1882 Askersund</t>
  </si>
  <si>
    <t>1883 Karlskoga</t>
  </si>
  <si>
    <t>1884 Nora</t>
  </si>
  <si>
    <t>1885 Lindesberg</t>
  </si>
  <si>
    <t>1904 Skinnskatteberg</t>
  </si>
  <si>
    <t>1907 Surahammar</t>
  </si>
  <si>
    <t>1960 Kungsör</t>
  </si>
  <si>
    <t>1961 Hallstahammar</t>
  </si>
  <si>
    <t>1962 Norberg</t>
  </si>
  <si>
    <t>1980 Västerås</t>
  </si>
  <si>
    <t>1981 Sala</t>
  </si>
  <si>
    <t>1982 Fagersta</t>
  </si>
  <si>
    <t>1983 Köping</t>
  </si>
  <si>
    <t>1984 Arboga</t>
  </si>
  <si>
    <t>2021 Vansbro</t>
  </si>
  <si>
    <t>2023 Malung-sälen</t>
  </si>
  <si>
    <t>2026 Gagnef</t>
  </si>
  <si>
    <t>2029 Leksand</t>
  </si>
  <si>
    <t>2031 Rättvik</t>
  </si>
  <si>
    <t>2034 Orsa</t>
  </si>
  <si>
    <t>2039 Älvdalen</t>
  </si>
  <si>
    <t>2061 Smedjebacken</t>
  </si>
  <si>
    <t>2062 Mora</t>
  </si>
  <si>
    <t>2080 Falun</t>
  </si>
  <si>
    <t>2081 Borlänge</t>
  </si>
  <si>
    <t>2082 Säter</t>
  </si>
  <si>
    <t>2083 Hedemora</t>
  </si>
  <si>
    <t>2084 Avesta</t>
  </si>
  <si>
    <t>2085 Ludvika</t>
  </si>
  <si>
    <t>2101 Ockelbo</t>
  </si>
  <si>
    <t>2104 Hofors</t>
  </si>
  <si>
    <t>2121 Ovanåker</t>
  </si>
  <si>
    <t>2132 Nordanstig</t>
  </si>
  <si>
    <t>2161 Ljusdal</t>
  </si>
  <si>
    <t>2180 Gävle</t>
  </si>
  <si>
    <t>2181 Sandviken</t>
  </si>
  <si>
    <t>2182 Söderhamn</t>
  </si>
  <si>
    <t>2183 Bollnäs</t>
  </si>
  <si>
    <t>2184 Hudiksvall</t>
  </si>
  <si>
    <t>2260 Ånge</t>
  </si>
  <si>
    <t>2262 Timrå</t>
  </si>
  <si>
    <t>2280 Härnösand</t>
  </si>
  <si>
    <t>2281 Sundsvall</t>
  </si>
  <si>
    <t>2282 Kramfors</t>
  </si>
  <si>
    <t>2283 Sollefteå</t>
  </si>
  <si>
    <t>2284 Örnsköldsvik</t>
  </si>
  <si>
    <t>2305 Bräcke</t>
  </si>
  <si>
    <t>2309 Krokom</t>
  </si>
  <si>
    <t>2326 Berg</t>
  </si>
  <si>
    <t>2401 Nordmaling</t>
  </si>
  <si>
    <t>2403 Bjurholm</t>
  </si>
  <si>
    <t>2404 Vindeln</t>
  </si>
  <si>
    <t>2409 Robertsfors</t>
  </si>
  <si>
    <t>2417 Norsjö</t>
  </si>
  <si>
    <t>2418 Malå</t>
  </si>
  <si>
    <t>2421 Storuman</t>
  </si>
  <si>
    <t>2422 Sorsele</t>
  </si>
  <si>
    <t>2425 Dorotea</t>
  </si>
  <si>
    <t>2460 Vännäs</t>
  </si>
  <si>
    <t>2462 Vilhelmina</t>
  </si>
  <si>
    <t>2463 Åsele</t>
  </si>
  <si>
    <t>2480 Umeå</t>
  </si>
  <si>
    <t>2481 Lycksele</t>
  </si>
  <si>
    <t>2482 Skellefteå</t>
  </si>
  <si>
    <t>2505 Arvidsjaur</t>
  </si>
  <si>
    <t>2506 Arjeplog</t>
  </si>
  <si>
    <t>2510 Jokkmokk</t>
  </si>
  <si>
    <t>2513 Överkalix</t>
  </si>
  <si>
    <t>2514 Kalix</t>
  </si>
  <si>
    <t>2518 Övertorneå</t>
  </si>
  <si>
    <t>2521 Pajala</t>
  </si>
  <si>
    <t>2523 Gällivare</t>
  </si>
  <si>
    <t>2560 Älvsbyn</t>
  </si>
  <si>
    <t>2580 Luleå</t>
  </si>
  <si>
    <t>2581 Piteå</t>
  </si>
  <si>
    <t>2582 Boden</t>
  </si>
  <si>
    <t>2583 Haparanda</t>
  </si>
  <si>
    <t>2584 Kiruna</t>
  </si>
  <si>
    <t xml:space="preserve">**Bortfall &gt;=30 procent för enstaka kommuner och perioder </t>
  </si>
  <si>
    <r>
      <t xml:space="preserve">För ytterligare information om kvalitet och bortfall, se dokumentet </t>
    </r>
    <r>
      <rPr>
        <i/>
        <sz val="8"/>
        <rFont val="Century Gothic"/>
        <family val="2"/>
      </rPr>
      <t>”Kvalitetsdeklaration Statistik om amning”.</t>
    </r>
  </si>
  <si>
    <t>Värmlands län</t>
  </si>
  <si>
    <r>
      <t>Uppsala län</t>
    </r>
    <r>
      <rPr>
        <vertAlign val="superscript"/>
        <sz val="8"/>
        <color indexed="8"/>
        <rFont val="Century Gothic"/>
        <family val="2"/>
      </rPr>
      <t>1)</t>
    </r>
  </si>
  <si>
    <t>01 Stockholms län</t>
  </si>
  <si>
    <t>05 Östergötlands län</t>
  </si>
  <si>
    <t>0512 Ydre</t>
  </si>
  <si>
    <t>06 Jönköpings län</t>
  </si>
  <si>
    <t>07 Kronobergs län</t>
  </si>
  <si>
    <t>08 Kalmar län</t>
  </si>
  <si>
    <t>0834 Torsås</t>
  </si>
  <si>
    <t>0861 Mönsterås</t>
  </si>
  <si>
    <t>0862 Emmaboda</t>
  </si>
  <si>
    <t>0881 Nybro</t>
  </si>
  <si>
    <t>09 Gotlands län</t>
  </si>
  <si>
    <t>12 Skåne län</t>
  </si>
  <si>
    <t>13 Hallands län</t>
  </si>
  <si>
    <t>14 Västra Götalands län</t>
  </si>
  <si>
    <t>1495 Skara</t>
  </si>
  <si>
    <t>19 Västmanlands län</t>
  </si>
  <si>
    <t>20 Dalarnas län</t>
  </si>
  <si>
    <t>21 Gävleborgs län</t>
  </si>
  <si>
    <t>22 Västernorrlands län</t>
  </si>
  <si>
    <t>24 Västerbottens län</t>
  </si>
  <si>
    <t>25 Norrbottens län</t>
  </si>
  <si>
    <r>
      <t>03 Uppsala län</t>
    </r>
    <r>
      <rPr>
        <vertAlign val="superscript"/>
        <sz val="8"/>
        <color indexed="8"/>
        <rFont val="Century Gothic"/>
        <family val="2"/>
      </rPr>
      <t>1)</t>
    </r>
  </si>
  <si>
    <t>075-247 30 00</t>
  </si>
  <si>
    <t>2303 Ragunda</t>
  </si>
  <si>
    <t>2313 Strömsund</t>
  </si>
  <si>
    <t>2321 Åre</t>
  </si>
  <si>
    <t>2361 Härjedalen</t>
  </si>
  <si>
    <t>2380 Östersund</t>
  </si>
  <si>
    <r>
      <t>2014</t>
    </r>
    <r>
      <rPr>
        <vertAlign val="superscript"/>
        <sz val="8"/>
        <color indexed="8"/>
        <rFont val="Century Gothic"/>
        <family val="2"/>
      </rPr>
      <t>5)</t>
    </r>
  </si>
  <si>
    <r>
      <t>2015</t>
    </r>
    <r>
      <rPr>
        <vertAlign val="superscript"/>
        <sz val="8"/>
        <color indexed="8"/>
        <rFont val="Century Gothic"/>
        <family val="2"/>
      </rPr>
      <t>5)</t>
    </r>
  </si>
  <si>
    <r>
      <t>2016</t>
    </r>
    <r>
      <rPr>
        <vertAlign val="superscript"/>
        <sz val="8"/>
        <color indexed="8"/>
        <rFont val="Century Gothic"/>
        <family val="2"/>
      </rPr>
      <t>6</t>
    </r>
    <r>
      <rPr>
        <vertAlign val="superscript"/>
        <sz val="8"/>
        <color indexed="8"/>
        <rFont val="Century Gothic"/>
        <family val="2"/>
      </rPr>
      <t>)</t>
    </r>
  </si>
  <si>
    <r>
      <t>2013</t>
    </r>
    <r>
      <rPr>
        <vertAlign val="superscript"/>
        <sz val="8"/>
        <color indexed="8"/>
        <rFont val="Century Gothic"/>
        <family val="2"/>
      </rPr>
      <t>4)</t>
    </r>
  </si>
  <si>
    <t>2016*</t>
  </si>
  <si>
    <t>17 Värmlands län</t>
  </si>
  <si>
    <t>(medicinskt sakkunnig)</t>
  </si>
  <si>
    <t>Carl-Erik Flodmark</t>
  </si>
  <si>
    <t>Mätperiod*</t>
  </si>
  <si>
    <t>2017*</t>
  </si>
  <si>
    <t>.</t>
  </si>
  <si>
    <r>
      <t>2017</t>
    </r>
    <r>
      <rPr>
        <vertAlign val="superscript"/>
        <sz val="8"/>
        <color indexed="8"/>
        <rFont val="Century Gothic"/>
        <family val="2"/>
      </rPr>
      <t>7)</t>
    </r>
  </si>
  <si>
    <r>
      <t>7)</t>
    </r>
    <r>
      <rPr>
        <sz val="7"/>
        <color indexed="8"/>
        <rFont val="Century Gothic"/>
        <family val="2"/>
      </rPr>
      <t>Skattat riksvärde 2017 då uppgifter saknas för Uppsala och Jämtlands län</t>
    </r>
  </si>
  <si>
    <r>
      <rPr>
        <vertAlign val="superscript"/>
        <sz val="7"/>
        <color indexed="8"/>
        <rFont val="Century Gothic"/>
        <family val="2"/>
      </rPr>
      <t>6)</t>
    </r>
    <r>
      <rPr>
        <sz val="7"/>
        <color indexed="8"/>
        <rFont val="Century Gothic"/>
        <family val="2"/>
      </rPr>
      <t>Skattat riksvärde för 2016 då uppgifter saknas för Uppsalas län</t>
    </r>
  </si>
  <si>
    <t>www.socialstyrelsen.se/en/statistics-and-data/statistics/</t>
  </si>
  <si>
    <t>www.socialstyrelsen.se/statistik-och-data/statistik/statistikamnen/amning/</t>
  </si>
  <si>
    <t>https://sdb.socialstyrelsen.se/if_amn/</t>
  </si>
  <si>
    <t>1400-3511</t>
  </si>
  <si>
    <t>Statistik om amning 2018</t>
  </si>
  <si>
    <t>Statistics on Breastfeeding 2018</t>
  </si>
  <si>
    <t>Carl-Erik.Flodmark@socialstyrelsen.se</t>
  </si>
  <si>
    <t>1.1 Översikt - 2018</t>
  </si>
  <si>
    <t>Tabell 1.1 Andel enbart respektive delvis ammade barn efter barnets ålder, barn födda 2018</t>
  </si>
  <si>
    <t>Exclusively and partially breastfed infants by age. Infants born, 2018</t>
  </si>
  <si>
    <t>1.2 Översikt - total, 1986-2018</t>
  </si>
  <si>
    <t>1.3 Översikt - enbart 1964-2018</t>
  </si>
  <si>
    <t>Tabell 1.3 Enbart ammade barn födda 1964–2018</t>
  </si>
  <si>
    <t>Exclusively breastfed infants born 1964–2018</t>
  </si>
  <si>
    <t>1.4 Översikt - län, 2018</t>
  </si>
  <si>
    <t>Tabell 1.4 Enbart eller delvis ammade barn per län, barn födda 2018</t>
  </si>
  <si>
    <t>Exclusively or partially breastfed infants born 2018. By county</t>
  </si>
  <si>
    <t>2.1 En vecka, 1986-2018</t>
  </si>
  <si>
    <t>Tabell 2.1 Ammade barn vid en veckas ålder, barn födda 1986–2018</t>
  </si>
  <si>
    <t>Breastfed at the age of 1 week. Infants born 1986–2018</t>
  </si>
  <si>
    <t>2.2 En vecka, län, 2018</t>
  </si>
  <si>
    <t>Tabell 2.2 Ammade barn vid en veckas ålder per län, barn födda 2018</t>
  </si>
  <si>
    <t>Breastfed at the age of 1 week. Infants born 2018. By county</t>
  </si>
  <si>
    <t>3.1 Två mån, 1986-2018</t>
  </si>
  <si>
    <t>Tabell 3.1 Ammade barn vid två månaders ålder, barn födda 1986–2018</t>
  </si>
  <si>
    <t>Breastfed at the age of 2 months. Infants born 1986–2018</t>
  </si>
  <si>
    <t>3.2 Två mån, län, 2018</t>
  </si>
  <si>
    <t>Tabell 3.2 Ammade barn vid två månaders ålder per län, barn födda 2018</t>
  </si>
  <si>
    <t>Breastfed at the age of 2 months. Infants born 2018. By county</t>
  </si>
  <si>
    <t>4.1 Fyra mån, 1986-2018</t>
  </si>
  <si>
    <t>Tabell 4.1 Ammade barn vid fyra månaders ålder, barn födda 1986–2018</t>
  </si>
  <si>
    <t>Breastfed at the age of 4 months. Infants born 1986–2018</t>
  </si>
  <si>
    <t>4.2 Fyra mån, län, 2018</t>
  </si>
  <si>
    <t>Tabell 4.2 Ammade barn vid fyra månaders ålder per län, barn födda 2018</t>
  </si>
  <si>
    <t>Breastfed at the age of 4 months. Infants born 2018. By county</t>
  </si>
  <si>
    <t>5.1 Sex mån, 1986-2018</t>
  </si>
  <si>
    <t>Tabell 5.1 Ammade barn vid sex månaders ålder, barn födda 1986–2018</t>
  </si>
  <si>
    <t>Breastfed at the age of 6 months. Infants born 1986–2018</t>
  </si>
  <si>
    <t>5.2 Sex mån, län, 2018</t>
  </si>
  <si>
    <t>Tabell 5.2 Ammade barn vid sex månaders ålder per län, barn födda 2018</t>
  </si>
  <si>
    <t>Breastfed at the age of 6 months. Infants born 2018. By county</t>
  </si>
  <si>
    <t>7.1 Tolv mån, 2002-2018</t>
  </si>
  <si>
    <t>Tabell 7.1 Ammade barn vid tolv månaders ålder, barn födda 2002–2018</t>
  </si>
  <si>
    <t>Breastfed at the age of 12 months. Infants born 2002–2018</t>
  </si>
  <si>
    <t>7.2 Tolv mån, län, 2018</t>
  </si>
  <si>
    <t>Tabell 7.2 Ammade barn vid tolv månaders ålder per län, barn födda 2018</t>
  </si>
  <si>
    <t>Breastfed at the age of 12 months. Infants born 2018. By county</t>
  </si>
  <si>
    <t>8.1 Kommun, 2018</t>
  </si>
  <si>
    <t>Tabell 8.1 Enbart eller delvis ammade barn per kommun, barn födda 2018</t>
  </si>
  <si>
    <t>Exclusively or partially breastfed infants born 2018. By municipality</t>
  </si>
  <si>
    <t>8 mån</t>
  </si>
  <si>
    <t>2018*</t>
  </si>
  <si>
    <r>
      <t>Tabell 1.3 Enbart ammade barn födda 1964</t>
    </r>
    <r>
      <rPr>
        <b/>
        <sz val="10"/>
        <rFont val="Calibri"/>
        <family val="2"/>
      </rPr>
      <t>─</t>
    </r>
    <r>
      <rPr>
        <b/>
        <sz val="10"/>
        <rFont val="Century Gothic"/>
        <family val="2"/>
      </rPr>
      <t>2018</t>
    </r>
  </si>
  <si>
    <r>
      <t>2018</t>
    </r>
    <r>
      <rPr>
        <vertAlign val="superscript"/>
        <sz val="8"/>
        <color indexed="8"/>
        <rFont val="Century Gothic"/>
        <family val="2"/>
      </rPr>
      <t>8</t>
    </r>
    <r>
      <rPr>
        <vertAlign val="superscript"/>
        <sz val="8"/>
        <color indexed="8"/>
        <rFont val="Century Gothic"/>
        <family val="2"/>
      </rPr>
      <t>)</t>
    </r>
  </si>
  <si>
    <r>
      <t>8)</t>
    </r>
    <r>
      <rPr>
        <sz val="7"/>
        <color indexed="8"/>
        <rFont val="Century Gothic"/>
        <family val="2"/>
      </rPr>
      <t>Skattat riksvärde 2018 då uppgifter saknas för Uppsala och Örebro län</t>
    </r>
  </si>
  <si>
    <r>
      <t>2017</t>
    </r>
    <r>
      <rPr>
        <vertAlign val="superscript"/>
        <sz val="8"/>
        <color indexed="8"/>
        <rFont val="Century Gothic"/>
        <family val="2"/>
      </rPr>
      <t>7)</t>
    </r>
  </si>
  <si>
    <r>
      <t>2018</t>
    </r>
    <r>
      <rPr>
        <vertAlign val="superscript"/>
        <sz val="8"/>
        <color indexed="8"/>
        <rFont val="Century Gothic"/>
        <family val="2"/>
      </rPr>
      <t>8)</t>
    </r>
  </si>
  <si>
    <t>Södermanlands län</t>
  </si>
  <si>
    <t>Jämtlands län</t>
  </si>
  <si>
    <r>
      <t>Blekinge län</t>
    </r>
    <r>
      <rPr>
        <vertAlign val="superscript"/>
        <sz val="8"/>
        <color indexed="8"/>
        <rFont val="Century Gothic"/>
        <family val="2"/>
      </rPr>
      <t>2)</t>
    </r>
  </si>
  <si>
    <r>
      <t>Örebro län</t>
    </r>
    <r>
      <rPr>
        <vertAlign val="superscript"/>
        <sz val="8"/>
        <color indexed="8"/>
        <rFont val="Century Gothic"/>
        <family val="2"/>
      </rPr>
      <t>1)</t>
    </r>
  </si>
  <si>
    <r>
      <rPr>
        <vertAlign val="superscript"/>
        <sz val="7"/>
        <color indexed="8"/>
        <rFont val="Century Gothic"/>
        <family val="2"/>
      </rPr>
      <t>2)</t>
    </r>
    <r>
      <rPr>
        <sz val="7"/>
        <color indexed="8"/>
        <rFont val="Century Gothic"/>
        <family val="2"/>
      </rPr>
      <t>Blekinge län har &gt;30% bortfall vid 12 mån och redovisas därför inte på länsnivå år 2018</t>
    </r>
  </si>
  <si>
    <t>Tabell 6.2 Ammade barn vid åtta månaders ålder per län, barn födda 2018</t>
  </si>
  <si>
    <t>Breastfed at the age of 8 months. Infants born 2018. By county</t>
  </si>
  <si>
    <r>
      <rPr>
        <vertAlign val="superscript"/>
        <sz val="7"/>
        <color indexed="8"/>
        <rFont val="Century Gothic"/>
        <family val="2"/>
      </rPr>
      <t>2)</t>
    </r>
    <r>
      <rPr>
        <sz val="7"/>
        <color indexed="8"/>
        <rFont val="Century Gothic"/>
        <family val="2"/>
      </rPr>
      <t>Blekinge län har &gt;30% bortfall och redovisas därför inte på länsnivå år 2018</t>
    </r>
  </si>
  <si>
    <t>x</t>
  </si>
  <si>
    <r>
      <t>18 Örebro län</t>
    </r>
    <r>
      <rPr>
        <vertAlign val="superscript"/>
        <sz val="8"/>
        <color indexed="8"/>
        <rFont val="Century Gothic"/>
        <family val="2"/>
      </rPr>
      <t>1)</t>
    </r>
  </si>
  <si>
    <t>04 Södermanlands län</t>
  </si>
  <si>
    <r>
      <t>10 Blekinge län</t>
    </r>
    <r>
      <rPr>
        <vertAlign val="superscript"/>
        <sz val="8"/>
        <rFont val="Century Gothic"/>
        <family val="2"/>
      </rPr>
      <t>2)</t>
    </r>
  </si>
  <si>
    <r>
      <rPr>
        <vertAlign val="superscript"/>
        <sz val="7"/>
        <color indexed="8"/>
        <rFont val="Century Gothic"/>
        <family val="2"/>
      </rPr>
      <t>2)</t>
    </r>
    <r>
      <rPr>
        <sz val="7"/>
        <color indexed="8"/>
        <rFont val="Century Gothic"/>
        <family val="2"/>
      </rPr>
      <t>Blekinge län har &gt;30% bortfall vid 12 mån och redovisas därför inte på läns- och kommunnivå år 2018</t>
    </r>
  </si>
  <si>
    <r>
      <t xml:space="preserve">Uppsala län </t>
    </r>
    <r>
      <rPr>
        <vertAlign val="superscript"/>
        <sz val="8"/>
        <color indexed="8"/>
        <rFont val="Century Gothic"/>
        <family val="2"/>
      </rPr>
      <t>1)</t>
    </r>
  </si>
  <si>
    <r>
      <t xml:space="preserve">Örebro län </t>
    </r>
    <r>
      <rPr>
        <vertAlign val="superscript"/>
        <sz val="8"/>
        <color indexed="8"/>
        <rFont val="Century Gothic"/>
        <family val="2"/>
      </rPr>
      <t>1)</t>
    </r>
  </si>
  <si>
    <t>1482 Kungälv</t>
  </si>
  <si>
    <t>**</t>
  </si>
  <si>
    <t>Tabell 6.1 Ammade barn vid åtta månaders ålder, barn födda 2002–2018</t>
  </si>
  <si>
    <t>Breastfed at the age of 8 months. Infants born 2002–2018</t>
  </si>
  <si>
    <r>
      <t xml:space="preserve">Blekinge län </t>
    </r>
    <r>
      <rPr>
        <vertAlign val="superscript"/>
        <sz val="8"/>
        <color indexed="8"/>
        <rFont val="Century Gothic"/>
        <family val="2"/>
      </rPr>
      <t>2)</t>
    </r>
  </si>
  <si>
    <r>
      <t xml:space="preserve">2001 </t>
    </r>
    <r>
      <rPr>
        <vertAlign val="superscript"/>
        <sz val="8"/>
        <color indexed="8"/>
        <rFont val="Century Gothic"/>
        <family val="2"/>
      </rPr>
      <t>1)</t>
    </r>
  </si>
  <si>
    <r>
      <t xml:space="preserve">2002 </t>
    </r>
    <r>
      <rPr>
        <vertAlign val="superscript"/>
        <sz val="8"/>
        <color indexed="8"/>
        <rFont val="Century Gothic"/>
        <family val="2"/>
      </rPr>
      <t>2)</t>
    </r>
  </si>
  <si>
    <r>
      <t xml:space="preserve">2005 </t>
    </r>
    <r>
      <rPr>
        <vertAlign val="superscript"/>
        <sz val="8"/>
        <color indexed="8"/>
        <rFont val="Century Gothic"/>
        <family val="2"/>
      </rPr>
      <t>3)</t>
    </r>
  </si>
  <si>
    <r>
      <t xml:space="preserve">2013 </t>
    </r>
    <r>
      <rPr>
        <vertAlign val="superscript"/>
        <sz val="8"/>
        <color indexed="8"/>
        <rFont val="Century Gothic"/>
        <family val="2"/>
      </rPr>
      <t>4)</t>
    </r>
  </si>
  <si>
    <r>
      <t xml:space="preserve">2014 </t>
    </r>
    <r>
      <rPr>
        <vertAlign val="superscript"/>
        <sz val="8"/>
        <color indexed="8"/>
        <rFont val="Century Gothic"/>
        <family val="2"/>
      </rPr>
      <t>5)</t>
    </r>
  </si>
  <si>
    <r>
      <t xml:space="preserve">2015 </t>
    </r>
    <r>
      <rPr>
        <vertAlign val="superscript"/>
        <sz val="8"/>
        <color indexed="8"/>
        <rFont val="Century Gothic"/>
        <family val="2"/>
      </rPr>
      <t>5)</t>
    </r>
  </si>
  <si>
    <r>
      <rPr>
        <sz val="8"/>
        <color indexed="8"/>
        <rFont val="Century Gothic"/>
        <family val="2"/>
      </rPr>
      <t xml:space="preserve">2016 </t>
    </r>
    <r>
      <rPr>
        <vertAlign val="superscript"/>
        <sz val="8"/>
        <color indexed="8"/>
        <rFont val="Century Gothic"/>
        <family val="2"/>
      </rPr>
      <t>6)</t>
    </r>
  </si>
  <si>
    <r>
      <rPr>
        <sz val="8"/>
        <color indexed="8"/>
        <rFont val="Century Gothic"/>
        <family val="2"/>
      </rPr>
      <t xml:space="preserve">2017 </t>
    </r>
    <r>
      <rPr>
        <vertAlign val="superscript"/>
        <sz val="8"/>
        <color indexed="8"/>
        <rFont val="Century Gothic"/>
        <family val="2"/>
      </rPr>
      <t>7)</t>
    </r>
  </si>
  <si>
    <r>
      <t xml:space="preserve">2018 </t>
    </r>
    <r>
      <rPr>
        <vertAlign val="superscript"/>
        <sz val="8"/>
        <color indexed="8"/>
        <rFont val="Century Gothic"/>
        <family val="2"/>
      </rPr>
      <t>8</t>
    </r>
    <r>
      <rPr>
        <vertAlign val="superscript"/>
        <sz val="8"/>
        <color indexed="8"/>
        <rFont val="Century Gothic"/>
        <family val="2"/>
      </rPr>
      <t>)</t>
    </r>
  </si>
  <si>
    <t>6.1 Åtta mån, 2002-2018</t>
  </si>
  <si>
    <t>6.2 Åtta mån, län, 2018</t>
  </si>
  <si>
    <t>23 Jämtlands län</t>
  </si>
  <si>
    <t>Andel</t>
  </si>
  <si>
    <t>Proportion</t>
  </si>
  <si>
    <t>The infant has not received breast milk.</t>
  </si>
  <si>
    <t>Barn som inte fått bröstmjölk.</t>
  </si>
  <si>
    <t>Barn som förutom bröstmjölk även har fått bröstmjölksersättning, välling eller annan kost.</t>
  </si>
  <si>
    <t>Henny Rydberg</t>
  </si>
  <si>
    <t>1081 Ronneby</t>
  </si>
  <si>
    <t>Exclusively or partially breastfed infants born 1986–2018</t>
  </si>
  <si>
    <r>
      <t>Tabell 1.2 Enbart eller delvis ammade barn födda 1986</t>
    </r>
    <r>
      <rPr>
        <b/>
        <sz val="10"/>
        <rFont val="Calibri"/>
        <family val="2"/>
      </rPr>
      <t>─</t>
    </r>
    <r>
      <rPr>
        <b/>
        <sz val="10"/>
        <rFont val="Century Gothic"/>
        <family val="2"/>
      </rPr>
      <t>2018</t>
    </r>
  </si>
  <si>
    <t>Tabell 1.2 Enbart eller delvis ammade barn födda 1986–2018</t>
  </si>
  <si>
    <r>
      <rPr>
        <vertAlign val="superscript"/>
        <sz val="7"/>
        <color rgb="FF000000"/>
        <rFont val="Century Gothic"/>
        <family val="2"/>
      </rPr>
      <t xml:space="preserve">1) </t>
    </r>
    <r>
      <rPr>
        <sz val="7"/>
        <color rgb="FF000000"/>
        <rFont val="Century Gothic"/>
        <family val="2"/>
      </rPr>
      <t>Uppgift saknas för Kiruna, Pajala, Jokkmokk och Gällivare kommun (Norrbottens län) år 2001</t>
    </r>
  </si>
  <si>
    <r>
      <rPr>
        <vertAlign val="superscript"/>
        <sz val="7"/>
        <color indexed="8"/>
        <rFont val="Century Gothic"/>
        <family val="2"/>
      </rPr>
      <t>2)</t>
    </r>
    <r>
      <rPr>
        <sz val="7"/>
        <color indexed="8"/>
        <rFont val="Century Gothic"/>
        <family val="2"/>
      </rPr>
      <t>Uppgift saknas för Blekinge län samt för Kiruna, Jokkmokk och Gällivare kommun (Norrbottens län) år 2002</t>
    </r>
  </si>
  <si>
    <r>
      <rPr>
        <vertAlign val="superscript"/>
        <sz val="7"/>
        <color indexed="8"/>
        <rFont val="Century Gothic"/>
        <family val="2"/>
      </rPr>
      <t>3)</t>
    </r>
    <r>
      <rPr>
        <sz val="7"/>
        <color indexed="8"/>
        <rFont val="Century Gothic"/>
        <family val="2"/>
      </rPr>
      <t>Uppgift saknas för Nykvarn (Stockholms län) år 2005</t>
    </r>
  </si>
  <si>
    <r>
      <rPr>
        <vertAlign val="superscript"/>
        <sz val="7"/>
        <color indexed="8"/>
        <rFont val="Century Gothic"/>
        <family val="2"/>
      </rPr>
      <t xml:space="preserve">1) </t>
    </r>
    <r>
      <rPr>
        <sz val="7"/>
        <color indexed="8"/>
        <rFont val="Century Gothic"/>
        <family val="2"/>
      </rPr>
      <t>Uppgift saknas för Kiruna, Pajala, Jokkmokk och Gällivare kommun (Norrbottens län) år 2001</t>
    </r>
  </si>
  <si>
    <r>
      <rPr>
        <vertAlign val="superscript"/>
        <sz val="7"/>
        <color indexed="8"/>
        <rFont val="Century Gothic"/>
        <family val="2"/>
      </rPr>
      <t>1)</t>
    </r>
    <r>
      <rPr>
        <sz val="7"/>
        <color indexed="8"/>
        <rFont val="Century Gothic"/>
        <family val="2"/>
      </rPr>
      <t>Uppgift saknas för Kiruna, Pajala, Jokkmokk och Gällivare kommun (Norrbottens län) år 2001</t>
    </r>
  </si>
  <si>
    <r>
      <rPr>
        <vertAlign val="superscript"/>
        <sz val="7"/>
        <color indexed="8"/>
        <rFont val="Century Gothic"/>
        <family val="2"/>
      </rPr>
      <t>1)</t>
    </r>
    <r>
      <rPr>
        <sz val="7"/>
        <color indexed="8"/>
        <rFont val="Century Gothic"/>
        <family val="2"/>
      </rPr>
      <t>Uppgift saknas för Blekinge län samt för Kiruna, Jokkmokk och Gällivare kommun (Norrbottens län) år 2002</t>
    </r>
  </si>
  <si>
    <r>
      <t>2005</t>
    </r>
    <r>
      <rPr>
        <vertAlign val="superscript"/>
        <sz val="8"/>
        <color rgb="FF000000"/>
        <rFont val="Century Gothic"/>
        <family val="2"/>
      </rPr>
      <t>2</t>
    </r>
    <r>
      <rPr>
        <vertAlign val="superscript"/>
        <sz val="8"/>
        <color indexed="8"/>
        <rFont val="Century Gothic"/>
        <family val="2"/>
      </rPr>
      <t>)</t>
    </r>
  </si>
  <si>
    <r>
      <t>2013</t>
    </r>
    <r>
      <rPr>
        <vertAlign val="superscript"/>
        <sz val="8"/>
        <color indexed="8"/>
        <rFont val="Century Gothic"/>
        <family val="2"/>
      </rPr>
      <t>3)</t>
    </r>
  </si>
  <si>
    <r>
      <t>2014</t>
    </r>
    <r>
      <rPr>
        <vertAlign val="superscript"/>
        <sz val="8"/>
        <color indexed="8"/>
        <rFont val="Century Gothic"/>
        <family val="2"/>
      </rPr>
      <t>4)</t>
    </r>
  </si>
  <si>
    <r>
      <t>2016</t>
    </r>
    <r>
      <rPr>
        <vertAlign val="superscript"/>
        <sz val="8"/>
        <color indexed="8"/>
        <rFont val="Century Gothic"/>
        <family val="2"/>
      </rPr>
      <t>6)</t>
    </r>
  </si>
  <si>
    <r>
      <rPr>
        <vertAlign val="superscript"/>
        <sz val="7"/>
        <color indexed="8"/>
        <rFont val="Century Gothic"/>
        <family val="2"/>
      </rPr>
      <t>2)</t>
    </r>
    <r>
      <rPr>
        <sz val="7"/>
        <color indexed="8"/>
        <rFont val="Century Gothic"/>
        <family val="2"/>
      </rPr>
      <t>Uppgift saknas för Nykvarn (Stockholms län) år 2005</t>
    </r>
  </si>
  <si>
    <t>Journaler där man inte kan bedöma huruvida barnet ammats eller ej. Beräknas som antalet ej bedömbara journaler i förhållande till antalet inskrivna barn på barnavårdscentralen.</t>
  </si>
  <si>
    <r>
      <t xml:space="preserve">Andelar för enbart, delvis och ej ammade barn beräknas i förhållande till antal bedömbara journaler på barnavårdscentralen respektive mätperiod. </t>
    </r>
    <r>
      <rPr>
        <b/>
        <sz val="8"/>
        <rFont val="Century Gothic"/>
        <family val="2"/>
      </rPr>
      <t>Andelar för uppgift saknas, beräknas i förhållande till det totala antalet inskrivna barn på barnavårdscentralen.</t>
    </r>
  </si>
  <si>
    <t>Records where it is not possible to assess whether the infant has been breastfed or not. Calculated as the number of not assessable records in relation to the total number of children registered at the child health care center.</t>
  </si>
  <si>
    <r>
      <rPr>
        <vertAlign val="superscript"/>
        <sz val="7"/>
        <rFont val="Century Gothic"/>
        <family val="2"/>
      </rPr>
      <t>4)</t>
    </r>
    <r>
      <rPr>
        <sz val="7"/>
        <rFont val="Century Gothic"/>
        <family val="2"/>
      </rPr>
      <t>Skattat riksvärde för 2013 då uppgifter saknas för Värmland och vissa kommuner i Stockholms län är exkluderade pga. kvalitetsbrister. Vid beräkningen av riket har därför uppgifter för 2012 för använts för dessa</t>
    </r>
  </si>
  <si>
    <r>
      <rPr>
        <vertAlign val="superscript"/>
        <sz val="7"/>
        <color indexed="8"/>
        <rFont val="Century Gothic"/>
        <family val="2"/>
      </rPr>
      <t>3)</t>
    </r>
    <r>
      <rPr>
        <sz val="7"/>
        <color indexed="8"/>
        <rFont val="Century Gothic"/>
        <family val="2"/>
      </rPr>
      <t>Skattat riksvärde för 2013 då uppgifter saknas för Värmlands län och vissa kommuner i Stockholms län är exkluderade pga. kvalitetsbrister. Vid beräkningen av riket har därför uppgifter för 2012 för använts för dessa</t>
    </r>
  </si>
  <si>
    <r>
      <rPr>
        <vertAlign val="superscript"/>
        <sz val="7"/>
        <color indexed="8"/>
        <rFont val="Century Gothic"/>
        <family val="2"/>
      </rPr>
      <t>5)</t>
    </r>
    <r>
      <rPr>
        <sz val="7"/>
        <color indexed="8"/>
        <rFont val="Century Gothic"/>
        <family val="2"/>
      </rPr>
      <t>Skattat riksvärde för 2014-2015 då uppgifter saknas för Värmlands län</t>
    </r>
  </si>
  <si>
    <r>
      <rPr>
        <vertAlign val="superscript"/>
        <sz val="7"/>
        <color indexed="8"/>
        <rFont val="Century Gothic"/>
        <family val="2"/>
      </rPr>
      <t>5)</t>
    </r>
    <r>
      <rPr>
        <sz val="7"/>
        <color indexed="8"/>
        <rFont val="Century Gothic"/>
        <family val="2"/>
      </rPr>
      <t xml:space="preserve">Skattat riksvärde för 2014-2015 då uppgifter saknas för Värmlands län </t>
    </r>
  </si>
  <si>
    <r>
      <rPr>
        <vertAlign val="superscript"/>
        <sz val="7"/>
        <color indexed="8"/>
        <rFont val="Century Gothic"/>
        <family val="2"/>
      </rPr>
      <t>5)</t>
    </r>
    <r>
      <rPr>
        <sz val="7"/>
        <color indexed="8"/>
        <rFont val="Century Gothic"/>
        <family val="2"/>
      </rPr>
      <t xml:space="preserve">Skattat riksvärde för 2015 då uppgifter saknas för Värmlands län. 
</t>
    </r>
  </si>
  <si>
    <t xml:space="preserve">År 2018 saknades data helt från Uppsala och Örebro. Blekinge uppfyllde inte kvalitetskriterierna vid perioden 12 månaders ålder, d.v.s. det var mer än 30 procents bortfall i data för länet. Flera kommuner hade 30 procent icke bedömbara uppgifter eller mer för enskilda perioder.
För tidigare års bortfall, se Kvalitetsdeklarationen.
</t>
  </si>
  <si>
    <t>Proportions for exclusively, partially and not breastfed children are calculated in relation to the number of assessable records at the child health care center for that specific measurement period. Proportions for missing data is calculated in relation to the total number of children registered at the child health care center.</t>
  </si>
  <si>
    <t>henny.rydberg@socialstyrelsen.se</t>
  </si>
  <si>
    <t>Hälso- och sjukvård, publiceringsår 2021</t>
  </si>
  <si>
    <t>The infant has received only breast milk, and no other liquids or solids, with the exception of drops or syrups of vitamins, mineral supplements or medicines. The current definition has been in effect since 2004 and is in accordance with the recommendations issued by the WHO. 
Before 2004, children who were given small samples of other food in addition to breast milk were also included in the category exclusively breastfed. Statistics concerning exclusive and partial breastfeeding are therefore not completely comparable to years before 2004.</t>
  </si>
  <si>
    <t>Kommun/län</t>
  </si>
  <si>
    <t>Municipality/county</t>
  </si>
  <si>
    <t>Refers to the municipality/county where the child health care center is located.</t>
  </si>
  <si>
    <t>Avser kommunen/länet som barnavårdscentralen ligger i.</t>
  </si>
  <si>
    <t>Not. Insamling av amningsuppgifter vid 8 och 12 mån startade år 2002</t>
  </si>
  <si>
    <r>
      <rPr>
        <vertAlign val="superscript"/>
        <sz val="7"/>
        <color indexed="8"/>
        <rFont val="Century Gothic"/>
        <family val="2"/>
      </rPr>
      <t>4)</t>
    </r>
    <r>
      <rPr>
        <sz val="7"/>
        <color indexed="8"/>
        <rFont val="Century Gothic"/>
        <family val="2"/>
      </rPr>
      <t>Inga nationella data presenteras år 2014 för 8 och 12 mån pga. Kvalitetsbrister</t>
    </r>
  </si>
  <si>
    <t>Not. WHO:s amningsdefinition gäller fr.o.m. år 2004, vilket innebär att barn som fått smakportioner exkluderas från kategorin enbart ammade</t>
  </si>
  <si>
    <t>2021-5-7393</t>
  </si>
  <si>
    <t>2021-5-7394</t>
  </si>
  <si>
    <t xml:space="preserve">Uppgifterna samlas in i barnhälsovården som når de allra flesta barn. Bortfallet i form av hela län som inte rapporterar har generellt ökat de senaste åren. Sedan 2013 har det varit minst ett län per år som inte har rapporterat. Om rapportering uteblir från ett län används senaste tillgängliga uppgifter för det länet för att skatta riksvärdet. Inga siffror redovisas för det länet på läns- eller kommunnivå. 
Journaluppgifter om amning kan även saknas för vissa barn vid den årliga sammanställningen. Ett mindre antal journaluppgifter är dessutom svåra att bedöma. För län eller kommuner med 30 procent icke bedömbara uppgifter eller mer för en viss period redovisas inga siffror för den perioden.
</t>
  </si>
  <si>
    <t>Från och med insamlingen av barn födda 2019 efterfrågar Socialstyrelsen amningsuppgifter vid 8 månaders ålder istället för vid 9 månaders ålder. Anledningen är att den mätåldern stämmer bättre överens med när hälsobesöken sker på BVC enligt det nationella barnhälsovårdsprogrammet. De flesta regioner började dock rapportera på detta sätt redan för barn födda 2018 (Uppsala och Örebro har gjort det redan från och med barn födda 2013). Samtidigt som mätåldern ändrades till 8 månader breddades mätintervallet till 7 månader och 2 veckor – 9 månader (att jämföra med tidigare 9 månader +/- en vecka) vilket innebär att den gamla och nya mätåldern delvis överlappar varandra. I statistiken presenteras 8 och 9 månader som samma variabel/mätålder och benämns 8 månader även bakåt i tiden.</t>
  </si>
  <si>
    <t xml:space="preserve">Informationen om amning journalförs fortlöpande vid ordinarie besök hos barnavårdscentralen, då föräldrar-na/vårdnadshavaren tillfrågas vilken näringskälla man gett barnet (bröstmjölk eller annat). Efter kalenderårets slut görs en sammanställning av journaluppgifterna på en särskild blankett (bilaga i dokumentet "Kvalitetsdeklaration"). Barnhälsovårdsöverläkare eller samordnande sjuksköterska/vårdutvecklare ansvarar för att uppgifterna samlas in och lämnas vidare till Socialstyrelsen.
Socialstyrelsen har samlat in uppgifter om barn som fått enbart bröstmjölk vid 2, 4 och 6 månaders ålder sedan 1964, dock med ett avbrott 1975─1985. Från och med 1986 samlas uppgifter om både enbart och delvis amning in vid 1 veckas ålder samt vid 2, 4 och 6 månaders ålder. Från och med år 2002 insamlas även amningsstatistik vid 8 och 12 månaders ålder. 
</t>
  </si>
  <si>
    <t>*Uppgifter saknas för Uppsala och Örebro år 2018. Riksvärdet är skattat med senaste tillgängliga data för dessa län</t>
  </si>
  <si>
    <t>*Skattat värde för riket 2013-2018 p.g.a att data saknas för vissa län</t>
  </si>
  <si>
    <r>
      <t xml:space="preserve">RIKET </t>
    </r>
    <r>
      <rPr>
        <vertAlign val="superscript"/>
        <sz val="8"/>
        <color indexed="8"/>
        <rFont val="Century Gothic"/>
        <family val="2"/>
      </rPr>
      <t>1)</t>
    </r>
  </si>
  <si>
    <r>
      <rPr>
        <vertAlign val="superscript"/>
        <sz val="7"/>
        <color indexed="8"/>
        <rFont val="Century Gothic"/>
        <family val="2"/>
      </rPr>
      <t>1)</t>
    </r>
    <r>
      <rPr>
        <sz val="7"/>
        <color indexed="8"/>
        <rFont val="Century Gothic"/>
        <family val="2"/>
      </rPr>
      <t>Uppgifter saknas för Uppsala och Örebro år 2018. Riksvärdet är skattat med senaste tillgängliga data för dessa län</t>
    </r>
  </si>
  <si>
    <t>*Skattat värde för riket 2013-2018  p.g.a att data saknas för vissa län. Inga nationella data presenteras för 8 och 12 mån år 2014 p.g.a. kvalitetsbrister</t>
  </si>
  <si>
    <r>
      <t>2003</t>
    </r>
    <r>
      <rPr>
        <vertAlign val="superscript"/>
        <sz val="8"/>
        <color rgb="FF000000"/>
        <rFont val="Century Gothic"/>
        <family val="2"/>
      </rPr>
      <t>2)</t>
    </r>
  </si>
  <si>
    <r>
      <t>2004</t>
    </r>
    <r>
      <rPr>
        <vertAlign val="superscript"/>
        <sz val="8"/>
        <color rgb="FF000000"/>
        <rFont val="Century Gothic"/>
        <family val="2"/>
      </rPr>
      <t>3</t>
    </r>
    <r>
      <rPr>
        <vertAlign val="superscript"/>
        <sz val="8"/>
        <color indexed="8"/>
        <rFont val="Century Gothic"/>
        <family val="2"/>
      </rPr>
      <t>)</t>
    </r>
  </si>
  <si>
    <r>
      <t>2005</t>
    </r>
    <r>
      <rPr>
        <vertAlign val="superscript"/>
        <sz val="8"/>
        <color indexed="8"/>
        <rFont val="Century Gothic"/>
        <family val="2"/>
      </rPr>
      <t>4)</t>
    </r>
  </si>
  <si>
    <r>
      <t>2013</t>
    </r>
    <r>
      <rPr>
        <vertAlign val="superscript"/>
        <sz val="8"/>
        <color indexed="8"/>
        <rFont val="Century Gothic"/>
        <family val="2"/>
      </rPr>
      <t>5)</t>
    </r>
  </si>
  <si>
    <r>
      <t>2014</t>
    </r>
    <r>
      <rPr>
        <vertAlign val="superscript"/>
        <sz val="8"/>
        <color indexed="8"/>
        <rFont val="Century Gothic"/>
        <family val="2"/>
      </rPr>
      <t>6)</t>
    </r>
  </si>
  <si>
    <r>
      <t>2015</t>
    </r>
    <r>
      <rPr>
        <vertAlign val="superscript"/>
        <sz val="8"/>
        <color indexed="8"/>
        <rFont val="Century Gothic"/>
        <family val="2"/>
      </rPr>
      <t>7)</t>
    </r>
  </si>
  <si>
    <r>
      <t>2016</t>
    </r>
    <r>
      <rPr>
        <vertAlign val="superscript"/>
        <sz val="8"/>
        <color indexed="8"/>
        <rFont val="Century Gothic"/>
        <family val="2"/>
      </rPr>
      <t>8)</t>
    </r>
  </si>
  <si>
    <r>
      <t>2017</t>
    </r>
    <r>
      <rPr>
        <vertAlign val="superscript"/>
        <sz val="8"/>
        <color indexed="8"/>
        <rFont val="Century Gothic"/>
        <family val="2"/>
      </rPr>
      <t>9)</t>
    </r>
  </si>
  <si>
    <r>
      <t>2018</t>
    </r>
    <r>
      <rPr>
        <vertAlign val="superscript"/>
        <sz val="8"/>
        <color indexed="8"/>
        <rFont val="Century Gothic"/>
        <family val="2"/>
      </rPr>
      <t>10)</t>
    </r>
  </si>
  <si>
    <r>
      <rPr>
        <vertAlign val="superscript"/>
        <sz val="7"/>
        <color indexed="8"/>
        <rFont val="Century Gothic"/>
        <family val="2"/>
      </rPr>
      <t>3)</t>
    </r>
    <r>
      <rPr>
        <sz val="7"/>
        <color indexed="8"/>
        <rFont val="Century Gothic"/>
        <family val="2"/>
      </rPr>
      <t>Uppgift saknas för Burlöv, Eslöv, Hörby, Höör, Kävlinge, Landskrona, Lomma, Lund, Staffanstorp och Svalöv kommun (Skåne län) år 2004</t>
    </r>
  </si>
  <si>
    <r>
      <rPr>
        <vertAlign val="superscript"/>
        <sz val="7"/>
        <color indexed="8"/>
        <rFont val="Century Gothic"/>
        <family val="2"/>
      </rPr>
      <t>4)</t>
    </r>
    <r>
      <rPr>
        <sz val="7"/>
        <color indexed="8"/>
        <rFont val="Century Gothic"/>
        <family val="2"/>
      </rPr>
      <t>Uppgift saknas för Nykvarn (Stockholms län) år 2005</t>
    </r>
  </si>
  <si>
    <r>
      <rPr>
        <vertAlign val="superscript"/>
        <sz val="7"/>
        <color indexed="8"/>
        <rFont val="Century Gothic"/>
        <family val="2"/>
      </rPr>
      <t>5)</t>
    </r>
    <r>
      <rPr>
        <sz val="7"/>
        <color indexed="8"/>
        <rFont val="Century Gothic"/>
        <family val="2"/>
      </rPr>
      <t>Skattat riksvärde för 2013 då uppgifter saknas för Värmlands län och vissa kommuner i Stockholms län är exkluderade pga. kvalitetsbrister. Vid beräkningen av riket har därför uppgifter för 2012 för använts för dessa</t>
    </r>
  </si>
  <si>
    <r>
      <rPr>
        <vertAlign val="superscript"/>
        <sz val="7"/>
        <color indexed="8"/>
        <rFont val="Century Gothic"/>
        <family val="2"/>
      </rPr>
      <t>6)</t>
    </r>
    <r>
      <rPr>
        <sz val="7"/>
        <color indexed="8"/>
        <rFont val="Century Gothic"/>
        <family val="2"/>
      </rPr>
      <t>Inga nationella data presenteras år 2014 för 8 och 12 mån pga. Kvalitetsbrister</t>
    </r>
  </si>
  <si>
    <r>
      <rPr>
        <vertAlign val="superscript"/>
        <sz val="7"/>
        <color indexed="8"/>
        <rFont val="Century Gothic"/>
        <family val="2"/>
      </rPr>
      <t>7)</t>
    </r>
    <r>
      <rPr>
        <sz val="7"/>
        <color indexed="8"/>
        <rFont val="Century Gothic"/>
        <family val="2"/>
      </rPr>
      <t xml:space="preserve">Skattat riksvärde för 2015 då uppgifter saknas för Värmlands län. </t>
    </r>
  </si>
  <si>
    <r>
      <rPr>
        <vertAlign val="superscript"/>
        <sz val="7"/>
        <color indexed="8"/>
        <rFont val="Century Gothic"/>
        <family val="2"/>
      </rPr>
      <t>8)</t>
    </r>
    <r>
      <rPr>
        <sz val="7"/>
        <color indexed="8"/>
        <rFont val="Century Gothic"/>
        <family val="2"/>
      </rPr>
      <t>Skattat riksvärde för 2016 då uppgifter saknas för Uppsalas län</t>
    </r>
  </si>
  <si>
    <r>
      <t>9)</t>
    </r>
    <r>
      <rPr>
        <sz val="7"/>
        <color indexed="8"/>
        <rFont val="Century Gothic"/>
        <family val="2"/>
      </rPr>
      <t>Skattat riksvärde 2017 då uppgifter saknas för Uppsala och Jämtlands län</t>
    </r>
  </si>
  <si>
    <r>
      <t>10)</t>
    </r>
    <r>
      <rPr>
        <sz val="7"/>
        <color indexed="8"/>
        <rFont val="Century Gothic"/>
        <family val="2"/>
      </rPr>
      <t>Skattat riksvärde 2018 då uppgifter saknas för Uppsala och Örebro län</t>
    </r>
  </si>
  <si>
    <r>
      <rPr>
        <vertAlign val="superscript"/>
        <sz val="7"/>
        <color indexed="8"/>
        <rFont val="Century Gothic"/>
        <family val="2"/>
      </rPr>
      <t>1)</t>
    </r>
    <r>
      <rPr>
        <sz val="7"/>
        <color indexed="8"/>
        <rFont val="Century Gothic"/>
        <family val="2"/>
      </rPr>
      <t>Uppgift saknas för Blekinge län, för cirka hälften av Skånes kommuner, för Nykvarn och Salems kommun (Stockholms län) samt för Kiruna, Jokkmokk och Gällivare kommun år 2002</t>
    </r>
  </si>
  <si>
    <r>
      <rPr>
        <vertAlign val="superscript"/>
        <sz val="7"/>
        <color indexed="8"/>
        <rFont val="Century Gothic"/>
        <family val="2"/>
      </rPr>
      <t>2)</t>
    </r>
    <r>
      <rPr>
        <sz val="7"/>
        <color indexed="8"/>
        <rFont val="Century Gothic"/>
        <family val="2"/>
      </rPr>
      <t>Uppgift saknas för Burlöv, Eslöv, Hörby, Höör, Kävlinge, Landskrona,  Lund, Staffanstorp och Svalöv kommun (Skåne län) samt Norsjö, Vindeln och Åsele kommun (Västerbottens län) år 2003</t>
    </r>
  </si>
  <si>
    <t>Socialstyrelsen beslutade 2019 att revidera amningskategorier i den officiella statistiken om amning. Nuvarande indelning i statistiken av ammade barn i Helt ammad och Delvis ammad anses vara för grov för svenska förhållanden. Det är vanligt att ge smakprov av annan föda samtidigt som barnet huvudsakligen ammas, vilket i statistiken inte kan skiljas från barn som huvudsakligen får annan föda och bara ammas lite. Kategorin Delvis ammad delas därför upp i Övervägande ammad och Delvis ammad, med en reviderad definition. Syftet med förändringarna är att förbättra innehållet i statistiken och anpassa efterfrågade uppgifter till de som rapporteras till Svenska Barnhälsovårdsregistret, BHVQ.
Från och med insamlingen som rör barn födda 2018 har BVC möjlighet att rapportera enligt de nya definitionerna av Delvis ammad och Övervägande ammad. Under en övergångsperiod kommer dock de nya variablerna summeras under den gamla definitionen för Delvis ammad i statistiken. När fler barn registreras enligt de nya definitionerna och variablerna håller tillräckligt god kvalitet kommer de redovisas var för sig. Delvis ammad i denna års statistik motsvaras således av summan av Övervägande ammad och Delvis ammad (enligt nya definitionen).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</si>
</sst>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kr&quot;_-;\-* #,##0\ &quot;kr&quot;_-;_-* &quot;-&quot;\ &quot;kr&quot;_-;_-@_-"/>
    <numFmt numFmtId="164" formatCode="_-* #,##0\ _k_r_-;\-* #,##0\ _k_r_-;_-* &quot;-&quot;\ _k_r_-;_-@_-"/>
    <numFmt numFmtId="165" formatCode="0.0"/>
    <numFmt numFmtId="166" formatCode="#,##0.0"/>
    <numFmt numFmtId="167" formatCode="####################0"/>
    <numFmt numFmtId="168" formatCode="##,##0.0"/>
    <numFmt numFmtId="169" formatCode="#,###,##0.0"/>
  </numFmts>
  <fonts count="74">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1"/>
      <name val="Century Gothic"/>
      <family val="2"/>
    </font>
    <font>
      <sz val="9"/>
      <name val="Century Gothic"/>
      <family val="2"/>
    </font>
    <font>
      <b/>
      <sz val="10"/>
      <name val="Century Gothic"/>
      <family val="2"/>
    </font>
    <font>
      <sz val="10"/>
      <name val="Century Gothic"/>
      <family val="2"/>
    </font>
    <font>
      <b/>
      <sz val="9"/>
      <name val="Century Gothic"/>
      <family val="2"/>
    </font>
    <font>
      <i/>
      <sz val="8"/>
      <name val="Century Gothic"/>
      <family val="2"/>
    </font>
    <font>
      <sz val="7"/>
      <name val="Century Gothic"/>
      <family val="2"/>
    </font>
    <font>
      <b/>
      <sz val="10"/>
      <name val="Calibri"/>
      <family val="2"/>
    </font>
    <font>
      <sz val="8"/>
      <name val="Arial"/>
      <family val="2"/>
    </font>
    <font>
      <vertAlign val="superscript"/>
      <sz val="8"/>
      <color indexed="8"/>
      <name val="Century Gothic"/>
      <family val="2"/>
    </font>
    <font>
      <sz val="8"/>
      <name val="Times New Roman"/>
      <family val="1"/>
    </font>
    <font>
      <sz val="7"/>
      <color indexed="8"/>
      <name val="Century Gothic"/>
      <family val="2"/>
    </font>
    <font>
      <vertAlign val="superscript"/>
      <sz val="7"/>
      <color indexed="8"/>
      <name val="Century Gothic"/>
      <family val="2"/>
    </font>
    <font>
      <vertAlign val="superscript"/>
      <sz val="7"/>
      <name val="Century Gothic"/>
      <family val="2"/>
    </font>
    <font>
      <b/>
      <sz val="8"/>
      <name val="Arial"/>
      <family val="2"/>
    </font>
    <font>
      <sz val="8"/>
      <color indexed="8"/>
      <name val="Century Gothic"/>
      <family val="2"/>
    </font>
    <font>
      <vertAlign val="superscript"/>
      <sz val="8"/>
      <name val="Century Gothic"/>
      <family val="2"/>
    </font>
    <font>
      <sz val="11"/>
      <color theme="1"/>
      <name val="Century Gothic"/>
      <family val="2"/>
      <scheme val="minor"/>
    </font>
    <font>
      <u/>
      <sz val="11"/>
      <color theme="10"/>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theme="1"/>
      <name val="Century Gothic"/>
      <family val="2"/>
    </font>
    <font>
      <b/>
      <sz val="8"/>
      <color theme="1"/>
      <name val="Century Gothic"/>
      <family val="2"/>
    </font>
    <font>
      <sz val="8"/>
      <color rgb="FF000000"/>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10"/>
      <color rgb="FF000000"/>
      <name val="Century Gothic"/>
      <family val="2"/>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sz val="8"/>
      <color rgb="FFFF0000"/>
      <name val="Century Gothic"/>
      <family val="2"/>
      <scheme val="major"/>
    </font>
    <font>
      <i/>
      <sz val="8"/>
      <color theme="1"/>
      <name val="Century Gothic"/>
      <family val="2"/>
      <scheme val="major"/>
    </font>
    <font>
      <b/>
      <sz val="11"/>
      <name val="Century Gothic"/>
      <family val="2"/>
      <scheme val="minor"/>
    </font>
    <font>
      <sz val="8"/>
      <name val="Century Gothic"/>
      <family val="2"/>
      <scheme val="major"/>
    </font>
    <font>
      <i/>
      <u/>
      <sz val="8"/>
      <color theme="10"/>
      <name val="Century Gothic"/>
      <family val="2"/>
      <scheme val="minor"/>
    </font>
    <font>
      <sz val="10"/>
      <color theme="1"/>
      <name val="Century Gothic"/>
      <family val="2"/>
      <scheme val="major"/>
    </font>
    <font>
      <sz val="9"/>
      <name val="Century Gothic"/>
      <family val="2"/>
      <scheme val="minor"/>
    </font>
    <font>
      <u/>
      <sz val="8"/>
      <color theme="10"/>
      <name val="Century Gothic"/>
      <family val="2"/>
      <scheme val="minor"/>
    </font>
    <font>
      <sz val="9"/>
      <color rgb="FFFF0000"/>
      <name val="Arial"/>
      <family val="2"/>
    </font>
    <font>
      <b/>
      <sz val="10"/>
      <color rgb="FFFF0000"/>
      <name val="Century Gothic"/>
      <family val="2"/>
      <scheme val="minor"/>
    </font>
    <font>
      <sz val="8"/>
      <color rgb="FFFF0000"/>
      <name val="Century Gothic"/>
      <family val="2"/>
      <scheme val="minor"/>
    </font>
    <font>
      <sz val="8"/>
      <color theme="1"/>
      <name val="Century Gothic"/>
      <family val="2"/>
      <scheme val="minor"/>
    </font>
    <font>
      <b/>
      <sz val="8"/>
      <color rgb="FF000000"/>
      <name val="Century Gothic"/>
      <family val="2"/>
    </font>
    <font>
      <sz val="8"/>
      <color rgb="FFFF0000"/>
      <name val="Century Gothic"/>
      <family val="2"/>
    </font>
    <font>
      <sz val="7"/>
      <name val="Century Gothic"/>
      <family val="2"/>
      <scheme val="major"/>
    </font>
    <font>
      <sz val="8"/>
      <color rgb="FF00B0F0"/>
      <name val="Century Gothic"/>
      <family val="2"/>
    </font>
    <font>
      <b/>
      <sz val="8"/>
      <name val="Century Gothic"/>
      <family val="2"/>
      <scheme val="minor"/>
    </font>
    <font>
      <sz val="7"/>
      <name val="Century Gothic"/>
      <family val="2"/>
      <scheme val="minor"/>
    </font>
    <font>
      <b/>
      <sz val="10"/>
      <color rgb="FF000000"/>
      <name val="Century Gothic"/>
      <family val="2"/>
    </font>
    <font>
      <sz val="8"/>
      <color rgb="FF000000"/>
      <name val="Century Gothic"/>
      <family val="2"/>
      <scheme val="major"/>
    </font>
    <font>
      <sz val="8"/>
      <color rgb="FFFF0000"/>
      <name val="Arial"/>
      <family val="2"/>
    </font>
    <font>
      <sz val="7"/>
      <color theme="1"/>
      <name val="Century Gothic"/>
      <family val="2"/>
      <scheme val="minor"/>
    </font>
    <font>
      <sz val="8"/>
      <color rgb="FF000000"/>
      <name val="Century Gothic"/>
      <family val="2"/>
      <scheme val="minor"/>
    </font>
    <font>
      <sz val="7.5"/>
      <name val="Century Gothic"/>
      <family val="2"/>
      <scheme val="major"/>
    </font>
    <font>
      <b/>
      <u/>
      <sz val="8"/>
      <color theme="10"/>
      <name val="Century Gothic"/>
      <family val="2"/>
      <scheme val="minor"/>
    </font>
    <font>
      <sz val="11"/>
      <color rgb="FF452325"/>
      <name val="Arial"/>
      <family val="2"/>
    </font>
    <font>
      <sz val="8"/>
      <color theme="10"/>
      <name val="Century Gothic"/>
      <family val="2"/>
      <scheme val="minor"/>
    </font>
    <font>
      <sz val="11"/>
      <color rgb="FF000000"/>
      <name val="Times New Roman"/>
      <family val="1"/>
    </font>
    <font>
      <b/>
      <sz val="8"/>
      <color rgb="FF000000"/>
      <name val="Century Gothic"/>
      <family val="2"/>
      <scheme val="major"/>
    </font>
    <font>
      <sz val="7"/>
      <color rgb="FF000000"/>
      <name val="Century Gothic"/>
      <family val="2"/>
    </font>
    <font>
      <vertAlign val="superscript"/>
      <sz val="7"/>
      <color rgb="FF000000"/>
      <name val="Century Gothic"/>
      <family val="2"/>
    </font>
    <font>
      <vertAlign val="superscript"/>
      <sz val="8"/>
      <color rgb="FF000000"/>
      <name val="Century Gothic"/>
      <family val="2"/>
    </font>
  </fonts>
  <fills count="4">
    <fill>
      <patternFill patternType="none"/>
    </fill>
    <fill>
      <patternFill patternType="gray125"/>
    </fill>
    <fill>
      <patternFill patternType="solid">
        <fgColor rgb="FFDAD7CB"/>
        <bgColor indexed="64"/>
      </patternFill>
    </fill>
    <fill>
      <patternFill patternType="solid">
        <fgColor theme="0"/>
        <bgColor indexed="64"/>
      </patternFill>
    </fill>
  </fills>
  <borders count="29">
    <border>
      <left/>
      <right/>
      <top/>
      <bottom/>
      <diagonal/>
    </border>
    <border>
      <left/>
      <right/>
      <top style="thick">
        <color rgb="FF857363"/>
      </top>
      <bottom style="thin">
        <color rgb="FF857363"/>
      </bottom>
      <diagonal/>
    </border>
    <border>
      <left/>
      <right/>
      <top/>
      <bottom style="thick">
        <color rgb="FF857363"/>
      </bottom>
      <diagonal/>
    </border>
    <border>
      <left/>
      <right/>
      <top style="thin">
        <color rgb="FF857363"/>
      </top>
      <bottom style="thick">
        <color rgb="FF857363"/>
      </bottom>
      <diagonal/>
    </border>
    <border>
      <left style="thin">
        <color rgb="FF857363"/>
      </left>
      <right/>
      <top style="thin">
        <color rgb="FF857363"/>
      </top>
      <bottom style="thick">
        <color rgb="FF857363"/>
      </bottom>
      <diagonal/>
    </border>
    <border>
      <left/>
      <right style="thin">
        <color rgb="FF857363"/>
      </right>
      <top/>
      <bottom style="thick">
        <color rgb="FF857363"/>
      </bottom>
      <diagonal/>
    </border>
    <border>
      <left/>
      <right style="thin">
        <color rgb="FF857363"/>
      </right>
      <top style="thin">
        <color rgb="FF857363"/>
      </top>
      <bottom style="thick">
        <color rgb="FF857363"/>
      </bottom>
      <diagonal/>
    </border>
    <border>
      <left/>
      <right/>
      <top style="thick">
        <color rgb="FF857363"/>
      </top>
      <bottom/>
      <diagonal/>
    </border>
    <border>
      <left style="thin">
        <color rgb="FF857363"/>
      </left>
      <right/>
      <top/>
      <bottom/>
      <diagonal/>
    </border>
    <border>
      <left/>
      <right style="thin">
        <color rgb="FF857363"/>
      </right>
      <top/>
      <bottom/>
      <diagonal/>
    </border>
    <border>
      <left style="thin">
        <color rgb="FF857363"/>
      </left>
      <right/>
      <top/>
      <bottom style="thick">
        <color rgb="FF857363"/>
      </bottom>
      <diagonal/>
    </border>
    <border>
      <left/>
      <right/>
      <top style="thick">
        <color theme="8"/>
      </top>
      <bottom/>
      <diagonal/>
    </border>
    <border>
      <left/>
      <right/>
      <top/>
      <bottom style="medium">
        <color rgb="FF857363"/>
      </bottom>
      <diagonal/>
    </border>
    <border>
      <left style="thin">
        <color rgb="FF857363"/>
      </left>
      <right/>
      <top/>
      <bottom style="medium">
        <color rgb="FF857363"/>
      </bottom>
      <diagonal/>
    </border>
    <border>
      <left/>
      <right style="thin">
        <color rgb="FF857363"/>
      </right>
      <top/>
      <bottom style="medium">
        <color rgb="FF857363"/>
      </bottom>
      <diagonal/>
    </border>
    <border>
      <left/>
      <right style="thin">
        <color rgb="FF857363"/>
      </right>
      <top/>
      <bottom style="thin">
        <color theme="0"/>
      </bottom>
      <diagonal/>
    </border>
    <border>
      <left/>
      <right/>
      <top/>
      <bottom style="thin">
        <color theme="0"/>
      </bottom>
      <diagonal/>
    </border>
    <border>
      <left style="thin">
        <color rgb="FF857363"/>
      </left>
      <right/>
      <top/>
      <bottom style="thin">
        <color theme="0"/>
      </bottom>
      <diagonal/>
    </border>
    <border>
      <left/>
      <right style="thin">
        <color rgb="FF857363"/>
      </right>
      <top style="thin">
        <color theme="0"/>
      </top>
      <bottom style="thick">
        <color theme="8"/>
      </bottom>
      <diagonal/>
    </border>
    <border>
      <left/>
      <right/>
      <top style="thin">
        <color theme="0"/>
      </top>
      <bottom style="thin">
        <color theme="0"/>
      </bottom>
      <diagonal/>
    </border>
    <border>
      <left style="thin">
        <color rgb="FF857363"/>
      </left>
      <right/>
      <top style="thin">
        <color theme="0"/>
      </top>
      <bottom style="thin">
        <color theme="0"/>
      </bottom>
      <diagonal/>
    </border>
    <border>
      <left/>
      <right style="thin">
        <color rgb="FF857363"/>
      </right>
      <top style="thin">
        <color theme="0"/>
      </top>
      <bottom style="thin">
        <color theme="0"/>
      </bottom>
      <diagonal/>
    </border>
    <border>
      <left style="thin">
        <color rgb="FF857363"/>
      </left>
      <right/>
      <top style="thick">
        <color rgb="FF857363"/>
      </top>
      <bottom style="thin">
        <color rgb="FF857363"/>
      </bottom>
      <diagonal/>
    </border>
    <border>
      <left/>
      <right style="thin">
        <color rgb="FF857363"/>
      </right>
      <top style="thick">
        <color rgb="FF857363"/>
      </top>
      <bottom style="thin">
        <color rgb="FF857363"/>
      </bottom>
      <diagonal/>
    </border>
    <border>
      <left/>
      <right/>
      <top style="medium">
        <color rgb="FF857363"/>
      </top>
      <bottom/>
      <diagonal/>
    </border>
    <border>
      <left style="thin">
        <color rgb="FF857363"/>
      </left>
      <right/>
      <top style="medium">
        <color rgb="FF857363"/>
      </top>
      <bottom style="thin">
        <color rgb="FF857363"/>
      </bottom>
      <diagonal/>
    </border>
    <border>
      <left/>
      <right style="thin">
        <color rgb="FF857363"/>
      </right>
      <top style="medium">
        <color rgb="FF857363"/>
      </top>
      <bottom style="thin">
        <color rgb="FF857363"/>
      </bottom>
      <diagonal/>
    </border>
    <border>
      <left/>
      <right/>
      <top style="medium">
        <color rgb="FF857363"/>
      </top>
      <bottom style="thin">
        <color rgb="FF857363"/>
      </bottom>
      <diagonal/>
    </border>
    <border>
      <left/>
      <right/>
      <top/>
      <bottom style="thick">
        <color theme="8"/>
      </bottom>
      <diagonal/>
    </border>
  </borders>
  <cellStyleXfs count="14">
    <xf numFmtId="0" fontId="0" fillId="0" borderId="0"/>
    <xf numFmtId="0" fontId="25"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4" fillId="0" borderId="0"/>
    <xf numFmtId="164" fontId="3" fillId="0" borderId="0" applyFont="0" applyFill="0" applyBorder="0" applyAlignment="0" applyProtection="0"/>
    <xf numFmtId="42" fontId="3" fillId="0" borderId="0" applyFont="0" applyFill="0" applyBorder="0" applyAlignment="0" applyProtection="0"/>
  </cellStyleXfs>
  <cellXfs count="326">
    <xf numFmtId="0" fontId="0" fillId="0" borderId="0" xfId="0"/>
    <xf numFmtId="0" fontId="27" fillId="0" borderId="0" xfId="0" applyFont="1"/>
    <xf numFmtId="0" fontId="28" fillId="0" borderId="0" xfId="0" applyFont="1"/>
    <xf numFmtId="0" fontId="1" fillId="0" borderId="0" xfId="0" applyFont="1"/>
    <xf numFmtId="0" fontId="29" fillId="0" borderId="0" xfId="0" applyFont="1"/>
    <xf numFmtId="0" fontId="30" fillId="0" borderId="0" xfId="0" applyFont="1"/>
    <xf numFmtId="0" fontId="31" fillId="0" borderId="0" xfId="0" applyFont="1" applyFill="1"/>
    <xf numFmtId="0" fontId="4" fillId="0" borderId="0" xfId="0" applyFont="1"/>
    <xf numFmtId="0" fontId="5" fillId="0" borderId="0" xfId="0" applyFont="1"/>
    <xf numFmtId="0" fontId="6" fillId="0" borderId="0" xfId="0" applyFont="1"/>
    <xf numFmtId="0" fontId="7" fillId="0" borderId="0" xfId="0" applyFont="1"/>
    <xf numFmtId="0" fontId="32" fillId="0" borderId="0" xfId="0" applyFont="1" applyAlignment="1">
      <alignment horizontal="left"/>
    </xf>
    <xf numFmtId="0" fontId="32" fillId="0" borderId="0" xfId="0" applyFont="1"/>
    <xf numFmtId="0" fontId="8" fillId="0" borderId="0" xfId="0" applyFont="1"/>
    <xf numFmtId="0" fontId="1" fillId="0" borderId="0" xfId="0" applyFont="1" applyAlignment="1"/>
    <xf numFmtId="0" fontId="32" fillId="0" borderId="0" xfId="0" applyFont="1" applyAlignment="1"/>
    <xf numFmtId="0" fontId="1" fillId="0" borderId="0" xfId="0" applyFont="1" applyAlignment="1">
      <alignment horizontal="left"/>
    </xf>
    <xf numFmtId="0" fontId="33" fillId="0" borderId="0" xfId="0" applyFont="1"/>
    <xf numFmtId="0" fontId="34" fillId="0" borderId="0" xfId="0" applyFont="1"/>
    <xf numFmtId="0" fontId="35" fillId="0" borderId="0" xfId="0" applyFont="1"/>
    <xf numFmtId="0" fontId="36" fillId="0" borderId="0" xfId="0" applyFont="1"/>
    <xf numFmtId="0" fontId="37" fillId="0" borderId="0" xfId="0" applyFont="1" applyFill="1"/>
    <xf numFmtId="0" fontId="9" fillId="0" borderId="0" xfId="0" applyFont="1"/>
    <xf numFmtId="0" fontId="38" fillId="0" borderId="0" xfId="0" applyFont="1"/>
    <xf numFmtId="0" fontId="39" fillId="0" borderId="0" xfId="0" applyFont="1"/>
    <xf numFmtId="0" fontId="10" fillId="0" borderId="0" xfId="0" applyFont="1"/>
    <xf numFmtId="0" fontId="40" fillId="0" borderId="0" xfId="0" applyFont="1"/>
    <xf numFmtId="0" fontId="41" fillId="0" borderId="0" xfId="0" applyFont="1"/>
    <xf numFmtId="0" fontId="42" fillId="0" borderId="0" xfId="0" applyFont="1"/>
    <xf numFmtId="0" fontId="27" fillId="0" borderId="0" xfId="0" applyFont="1" applyFill="1"/>
    <xf numFmtId="0" fontId="41" fillId="0" borderId="0" xfId="0" applyFont="1" applyFill="1"/>
    <xf numFmtId="0" fontId="35" fillId="0" borderId="0" xfId="0" applyFont="1" applyFill="1"/>
    <xf numFmtId="0" fontId="43" fillId="0" borderId="0" xfId="0" applyFont="1" applyFill="1"/>
    <xf numFmtId="0" fontId="34" fillId="0" borderId="0" xfId="0" applyFont="1" applyFill="1"/>
    <xf numFmtId="0" fontId="9" fillId="0" borderId="0" xfId="0" applyFont="1" applyFill="1"/>
    <xf numFmtId="0" fontId="10" fillId="0" borderId="0" xfId="0" applyFont="1" applyFill="1"/>
    <xf numFmtId="0" fontId="44" fillId="0" borderId="0" xfId="0" applyFont="1" applyFill="1"/>
    <xf numFmtId="0" fontId="32" fillId="0" borderId="0" xfId="0" applyFont="1" applyFill="1"/>
    <xf numFmtId="0" fontId="11" fillId="0" borderId="0" xfId="0" applyFont="1" applyFill="1"/>
    <xf numFmtId="0" fontId="4" fillId="0" borderId="0" xfId="0" applyFont="1" applyFill="1"/>
    <xf numFmtId="0" fontId="39" fillId="0" borderId="0" xfId="0" applyFont="1" applyFill="1"/>
    <xf numFmtId="0" fontId="4" fillId="0" borderId="0" xfId="0" applyFont="1" applyFill="1" applyAlignment="1"/>
    <xf numFmtId="0" fontId="5" fillId="0" borderId="0" xfId="0" applyFont="1" applyFill="1"/>
    <xf numFmtId="0" fontId="1" fillId="0" borderId="0" xfId="0" applyFont="1" applyFill="1"/>
    <xf numFmtId="0" fontId="45" fillId="0" borderId="0" xfId="0" applyFont="1"/>
    <xf numFmtId="0" fontId="46" fillId="0" borderId="0" xfId="1" applyFont="1" applyFill="1"/>
    <xf numFmtId="0" fontId="47" fillId="0" borderId="0" xfId="0" applyFont="1" applyFill="1"/>
    <xf numFmtId="0" fontId="39" fillId="0" borderId="0" xfId="0" applyFont="1" applyFill="1" applyAlignment="1"/>
    <xf numFmtId="0" fontId="48" fillId="0" borderId="0" xfId="0" applyFont="1" applyAlignment="1"/>
    <xf numFmtId="0" fontId="48" fillId="0" borderId="0" xfId="0" applyFont="1"/>
    <xf numFmtId="0" fontId="30" fillId="0" borderId="0" xfId="0" applyFont="1" applyAlignment="1">
      <alignment vertical="top"/>
    </xf>
    <xf numFmtId="0" fontId="29" fillId="0" borderId="0" xfId="0" applyFont="1" applyAlignment="1">
      <alignment wrapText="1"/>
    </xf>
    <xf numFmtId="0" fontId="39" fillId="0" borderId="0" xfId="0" applyFont="1" applyFill="1" applyAlignment="1">
      <alignment vertical="top"/>
    </xf>
    <xf numFmtId="0" fontId="29" fillId="0" borderId="0" xfId="0" applyFont="1" applyAlignment="1">
      <alignment vertical="top" wrapText="1"/>
    </xf>
    <xf numFmtId="0" fontId="29" fillId="0" borderId="0" xfId="0" applyFont="1" applyAlignment="1">
      <alignment vertical="top"/>
    </xf>
    <xf numFmtId="0" fontId="4" fillId="0" borderId="0" xfId="0" applyFont="1" applyAlignment="1">
      <alignment vertical="top"/>
    </xf>
    <xf numFmtId="0" fontId="6" fillId="0" borderId="0" xfId="0" applyFont="1" applyAlignment="1">
      <alignment vertical="top"/>
    </xf>
    <xf numFmtId="0" fontId="49" fillId="0" borderId="0" xfId="1" applyFont="1"/>
    <xf numFmtId="0" fontId="30" fillId="0" borderId="0" xfId="0" applyFont="1" applyAlignment="1">
      <alignment vertical="top" wrapText="1"/>
    </xf>
    <xf numFmtId="0" fontId="41" fillId="0" borderId="0" xfId="0" applyFont="1" applyFill="1" applyAlignment="1"/>
    <xf numFmtId="0" fontId="43" fillId="0" borderId="0" xfId="0" applyFont="1"/>
    <xf numFmtId="0" fontId="50" fillId="0" borderId="0" xfId="0" applyFont="1"/>
    <xf numFmtId="0" fontId="26" fillId="0" borderId="0" xfId="0" applyFont="1"/>
    <xf numFmtId="0" fontId="51" fillId="0" borderId="0" xfId="0" applyFont="1"/>
    <xf numFmtId="0" fontId="50" fillId="0" borderId="0" xfId="0" applyFont="1" applyFill="1"/>
    <xf numFmtId="0" fontId="39" fillId="0" borderId="0" xfId="0" applyFont="1" applyAlignment="1">
      <alignment vertical="top" wrapText="1"/>
    </xf>
    <xf numFmtId="0" fontId="52" fillId="0" borderId="0" xfId="0" applyFont="1"/>
    <xf numFmtId="0" fontId="53" fillId="0" borderId="0" xfId="0" applyFont="1"/>
    <xf numFmtId="0" fontId="54" fillId="2" borderId="1" xfId="0" applyFont="1" applyFill="1" applyBorder="1" applyAlignment="1">
      <alignment horizontal="left" vertical="center" wrapText="1"/>
    </xf>
    <xf numFmtId="0" fontId="54" fillId="2" borderId="1" xfId="0" applyFont="1" applyFill="1" applyBorder="1" applyAlignment="1">
      <alignment horizontal="right" vertical="center" wrapText="1"/>
    </xf>
    <xf numFmtId="0" fontId="31" fillId="0" borderId="0" xfId="0" applyFont="1" applyFill="1" applyBorder="1" applyAlignment="1">
      <alignment horizontal="left" vertical="center" wrapText="1"/>
    </xf>
    <xf numFmtId="165" fontId="31" fillId="0" borderId="0" xfId="0" applyNumberFormat="1" applyFont="1" applyFill="1" applyBorder="1" applyAlignment="1">
      <alignment horizontal="right" vertical="center" wrapText="1"/>
    </xf>
    <xf numFmtId="165" fontId="6" fillId="0" borderId="0" xfId="0" applyNumberFormat="1" applyFont="1"/>
    <xf numFmtId="0" fontId="55" fillId="0" borderId="0" xfId="0" applyFont="1"/>
    <xf numFmtId="165" fontId="31" fillId="0" borderId="2" xfId="0" applyNumberFormat="1" applyFont="1" applyFill="1" applyBorder="1" applyAlignment="1">
      <alignment horizontal="right" vertical="center" wrapText="1"/>
    </xf>
    <xf numFmtId="0" fontId="6" fillId="0" borderId="0" xfId="0" applyFont="1" applyAlignment="1"/>
    <xf numFmtId="0" fontId="29" fillId="0" borderId="0" xfId="0" applyFont="1" applyAlignment="1"/>
    <xf numFmtId="0" fontId="56" fillId="0" borderId="0" xfId="0" applyFont="1" applyFill="1" applyAlignment="1"/>
    <xf numFmtId="0" fontId="13" fillId="0" borderId="0" xfId="0" applyFont="1" applyAlignment="1"/>
    <xf numFmtId="0" fontId="57" fillId="0" borderId="0" xfId="0" applyFont="1"/>
    <xf numFmtId="0" fontId="58" fillId="0" borderId="0" xfId="0" applyFont="1"/>
    <xf numFmtId="0" fontId="39" fillId="0" borderId="0" xfId="0" applyFont="1" applyBorder="1" applyAlignment="1">
      <alignment horizontal="left"/>
    </xf>
    <xf numFmtId="0" fontId="39" fillId="0" borderId="0" xfId="0" applyFont="1" applyFill="1" applyBorder="1"/>
    <xf numFmtId="165" fontId="39" fillId="0" borderId="0" xfId="0" applyNumberFormat="1" applyFont="1" applyFill="1" applyBorder="1"/>
    <xf numFmtId="165" fontId="39" fillId="0" borderId="0" xfId="0" applyNumberFormat="1" applyFont="1" applyBorder="1"/>
    <xf numFmtId="0" fontId="39" fillId="0" borderId="0" xfId="0" applyFont="1" applyBorder="1"/>
    <xf numFmtId="0" fontId="15" fillId="0" borderId="0" xfId="0" applyFont="1"/>
    <xf numFmtId="165" fontId="39" fillId="0" borderId="0" xfId="0" applyNumberFormat="1" applyFont="1" applyBorder="1" applyAlignment="1">
      <alignment horizontal="right"/>
    </xf>
    <xf numFmtId="0" fontId="13" fillId="0" borderId="0" xfId="0" applyFont="1" applyAlignment="1">
      <alignment horizontal="left" vertical="center"/>
    </xf>
    <xf numFmtId="0" fontId="39" fillId="0" borderId="0" xfId="0" applyFont="1" applyAlignment="1"/>
    <xf numFmtId="0" fontId="15" fillId="0" borderId="0" xfId="0" applyFont="1" applyAlignment="1"/>
    <xf numFmtId="0" fontId="59" fillId="0" borderId="0" xfId="0" applyFont="1" applyAlignment="1"/>
    <xf numFmtId="49" fontId="38" fillId="0" borderId="0" xfId="0" applyNumberFormat="1" applyFont="1" applyAlignment="1">
      <alignment horizontal="left"/>
    </xf>
    <xf numFmtId="0" fontId="58" fillId="0" borderId="0" xfId="0" applyFont="1" applyAlignment="1">
      <alignment horizontal="left"/>
    </xf>
    <xf numFmtId="49" fontId="39" fillId="0" borderId="0" xfId="0" applyNumberFormat="1" applyFont="1" applyBorder="1" applyAlignment="1">
      <alignment horizontal="left"/>
    </xf>
    <xf numFmtId="0" fontId="39" fillId="0" borderId="0" xfId="0" applyNumberFormat="1" applyFont="1" applyBorder="1" applyAlignment="1">
      <alignment horizontal="left"/>
    </xf>
    <xf numFmtId="0" fontId="39" fillId="0" borderId="2" xfId="0" applyFont="1" applyBorder="1"/>
    <xf numFmtId="165" fontId="39" fillId="0" borderId="2" xfId="0" applyNumberFormat="1" applyFont="1" applyBorder="1"/>
    <xf numFmtId="0" fontId="59" fillId="0" borderId="0" xfId="0" applyFont="1" applyAlignment="1">
      <alignment horizontal="left"/>
    </xf>
    <xf numFmtId="0" fontId="39" fillId="0" borderId="0" xfId="0" applyFont="1" applyAlignment="1">
      <alignment horizontal="left"/>
    </xf>
    <xf numFmtId="0" fontId="60" fillId="0" borderId="0" xfId="0" applyFont="1" applyBorder="1" applyAlignment="1">
      <alignment vertical="center"/>
    </xf>
    <xf numFmtId="0" fontId="0" fillId="0" borderId="0" xfId="0" applyBorder="1" applyAlignment="1"/>
    <xf numFmtId="0" fontId="0" fillId="0" borderId="0" xfId="0" applyFill="1"/>
    <xf numFmtId="0" fontId="0" fillId="0" borderId="0" xfId="0" applyFill="1" applyBorder="1"/>
    <xf numFmtId="0" fontId="31" fillId="2" borderId="3" xfId="0" applyFont="1" applyFill="1" applyBorder="1" applyAlignment="1">
      <alignment horizontal="right" vertical="center" wrapText="1"/>
    </xf>
    <xf numFmtId="0" fontId="61" fillId="0" borderId="0" xfId="0" applyFont="1" applyAlignment="1">
      <alignment vertical="center" wrapText="1"/>
    </xf>
    <xf numFmtId="165" fontId="45" fillId="0" borderId="0" xfId="0" applyNumberFormat="1" applyFont="1" applyFill="1" applyAlignment="1">
      <alignment horizontal="right" vertical="center" wrapText="1"/>
    </xf>
    <xf numFmtId="0" fontId="45" fillId="0" borderId="0" xfId="0" applyFont="1" applyFill="1" applyAlignment="1">
      <alignment horizontal="right" vertical="center" wrapText="1"/>
    </xf>
    <xf numFmtId="0" fontId="15" fillId="0" borderId="0" xfId="0" applyFont="1" applyFill="1"/>
    <xf numFmtId="165" fontId="0" fillId="0" borderId="0" xfId="0" applyNumberFormat="1" applyFill="1"/>
    <xf numFmtId="0" fontId="17" fillId="0" borderId="0" xfId="0" applyFont="1" applyFill="1" applyAlignment="1">
      <alignment horizontal="left"/>
    </xf>
    <xf numFmtId="165" fontId="1" fillId="0" borderId="0" xfId="0" applyNumberFormat="1" applyFont="1" applyFill="1"/>
    <xf numFmtId="0" fontId="3" fillId="0" borderId="0" xfId="0" applyFont="1" applyFill="1"/>
    <xf numFmtId="0" fontId="31" fillId="0" borderId="0" xfId="0" applyFont="1" applyFill="1" applyBorder="1" applyAlignment="1">
      <alignment horizontal="right" vertical="center" wrapText="1"/>
    </xf>
    <xf numFmtId="165" fontId="61" fillId="2" borderId="2" xfId="0" applyNumberFormat="1" applyFont="1" applyFill="1" applyBorder="1" applyAlignment="1">
      <alignment horizontal="right" vertical="center" wrapText="1"/>
    </xf>
    <xf numFmtId="165" fontId="15" fillId="0" borderId="0" xfId="0" applyNumberFormat="1" applyFont="1" applyFill="1" applyBorder="1"/>
    <xf numFmtId="165" fontId="62" fillId="0" borderId="0" xfId="0" applyNumberFormat="1" applyFont="1" applyFill="1" applyBorder="1"/>
    <xf numFmtId="0" fontId="63" fillId="0" borderId="0" xfId="0" applyFont="1" applyFill="1" applyAlignment="1"/>
    <xf numFmtId="0" fontId="18" fillId="0" borderId="0" xfId="0" applyFont="1" applyFill="1" applyAlignment="1">
      <alignment vertical="center"/>
    </xf>
    <xf numFmtId="0" fontId="63" fillId="0" borderId="0" xfId="0" applyFont="1" applyFill="1" applyAlignment="1">
      <alignment vertical="center"/>
    </xf>
    <xf numFmtId="3" fontId="0" fillId="0" borderId="0" xfId="0" applyNumberFormat="1"/>
    <xf numFmtId="0" fontId="53" fillId="0" borderId="0" xfId="0" applyFont="1" applyBorder="1" applyAlignment="1"/>
    <xf numFmtId="0" fontId="53" fillId="0" borderId="0" xfId="0" applyFont="1" applyFill="1"/>
    <xf numFmtId="0" fontId="54" fillId="2" borderId="1" xfId="0" applyFont="1" applyFill="1" applyBorder="1" applyAlignment="1">
      <alignment horizontal="center" vertical="center" wrapText="1"/>
    </xf>
    <xf numFmtId="0" fontId="31" fillId="2" borderId="4" xfId="0" applyFont="1" applyFill="1" applyBorder="1" applyAlignment="1">
      <alignment horizontal="right" vertical="center" wrapText="1"/>
    </xf>
    <xf numFmtId="0" fontId="31" fillId="2" borderId="5" xfId="0" applyFont="1" applyFill="1" applyBorder="1" applyAlignment="1">
      <alignment horizontal="right" vertical="center" wrapText="1"/>
    </xf>
    <xf numFmtId="0" fontId="31" fillId="2" borderId="6" xfId="0" applyFont="1" applyFill="1" applyBorder="1" applyAlignment="1">
      <alignment horizontal="right" vertical="center" wrapText="1"/>
    </xf>
    <xf numFmtId="0" fontId="31" fillId="2" borderId="2" xfId="0" applyFont="1" applyFill="1" applyBorder="1" applyAlignment="1">
      <alignment horizontal="right" vertical="center" wrapText="1"/>
    </xf>
    <xf numFmtId="0" fontId="31" fillId="0" borderId="7" xfId="0" applyFont="1" applyBorder="1" applyAlignment="1">
      <alignment horizontal="left" vertical="center" wrapText="1"/>
    </xf>
    <xf numFmtId="3" fontId="31" fillId="0" borderId="8" xfId="0" applyNumberFormat="1" applyFont="1" applyBorder="1" applyAlignment="1">
      <alignment horizontal="right" vertical="center" wrapText="1"/>
    </xf>
    <xf numFmtId="165" fontId="31" fillId="0" borderId="9" xfId="0" applyNumberFormat="1" applyFont="1" applyBorder="1" applyAlignment="1">
      <alignment horizontal="right" vertical="center" wrapText="1"/>
    </xf>
    <xf numFmtId="3" fontId="31" fillId="0" borderId="0" xfId="0" applyNumberFormat="1" applyFont="1" applyBorder="1" applyAlignment="1">
      <alignment horizontal="right" vertical="center" wrapText="1"/>
    </xf>
    <xf numFmtId="165" fontId="31" fillId="0" borderId="0" xfId="0" applyNumberFormat="1" applyFont="1" applyBorder="1" applyAlignment="1">
      <alignment horizontal="right" vertical="center" wrapText="1"/>
    </xf>
    <xf numFmtId="165" fontId="31" fillId="0" borderId="8" xfId="0" applyNumberFormat="1" applyFont="1" applyBorder="1" applyAlignment="1">
      <alignment horizontal="right" vertical="center" wrapText="1"/>
    </xf>
    <xf numFmtId="0" fontId="31" fillId="0" borderId="0" xfId="0" applyFont="1" applyBorder="1" applyAlignment="1">
      <alignment horizontal="left" vertical="center" wrapText="1"/>
    </xf>
    <xf numFmtId="0" fontId="53" fillId="0" borderId="0" xfId="0" applyFont="1" applyFill="1" applyBorder="1"/>
    <xf numFmtId="0" fontId="15" fillId="0" borderId="0" xfId="0" applyFont="1" applyFill="1" applyBorder="1" applyAlignment="1">
      <alignment horizontal="left"/>
    </xf>
    <xf numFmtId="0" fontId="15" fillId="0" borderId="0" xfId="0" applyFont="1" applyFill="1" applyBorder="1" applyAlignment="1">
      <alignment horizontal="right"/>
    </xf>
    <xf numFmtId="0" fontId="31" fillId="0" borderId="2" xfId="0" applyFont="1" applyBorder="1" applyAlignment="1">
      <alignment horizontal="left" vertical="center" wrapText="1"/>
    </xf>
    <xf numFmtId="3" fontId="31" fillId="0" borderId="10" xfId="0" applyNumberFormat="1" applyFont="1" applyBorder="1" applyAlignment="1">
      <alignment horizontal="right" vertical="center" wrapText="1"/>
    </xf>
    <xf numFmtId="165" fontId="31" fillId="0" borderId="5" xfId="0" applyNumberFormat="1" applyFont="1" applyBorder="1" applyAlignment="1">
      <alignment horizontal="right" vertical="center" wrapText="1"/>
    </xf>
    <xf numFmtId="3" fontId="31" fillId="0" borderId="2" xfId="0" applyNumberFormat="1" applyFont="1" applyBorder="1" applyAlignment="1">
      <alignment horizontal="right" vertical="center" wrapText="1"/>
    </xf>
    <xf numFmtId="165" fontId="31" fillId="0" borderId="2" xfId="0" applyNumberFormat="1" applyFont="1" applyBorder="1" applyAlignment="1">
      <alignment horizontal="right" vertical="center" wrapText="1"/>
    </xf>
    <xf numFmtId="165" fontId="31" fillId="0" borderId="10" xfId="0" applyNumberFormat="1" applyFont="1" applyBorder="1" applyAlignment="1">
      <alignment horizontal="right" vertical="center" wrapText="1"/>
    </xf>
    <xf numFmtId="3" fontId="15" fillId="0" borderId="0" xfId="0" applyNumberFormat="1" applyFont="1" applyFill="1" applyBorder="1" applyAlignment="1">
      <alignment horizontal="right"/>
    </xf>
    <xf numFmtId="0" fontId="13" fillId="0" borderId="0" xfId="0" applyFont="1" applyAlignment="1">
      <alignment vertical="center"/>
    </xf>
    <xf numFmtId="0" fontId="63" fillId="0" borderId="0" xfId="0" applyFont="1" applyAlignment="1">
      <alignment vertical="center"/>
    </xf>
    <xf numFmtId="0" fontId="18" fillId="0" borderId="0" xfId="0" applyFont="1" applyAlignment="1">
      <alignment vertical="center"/>
    </xf>
    <xf numFmtId="0" fontId="0" fillId="0" borderId="0" xfId="0" applyFill="1" applyAlignment="1"/>
    <xf numFmtId="0" fontId="60" fillId="0" borderId="2" xfId="0" applyFont="1" applyBorder="1" applyAlignment="1">
      <alignment vertical="center"/>
    </xf>
    <xf numFmtId="0" fontId="0" fillId="0" borderId="2" xfId="0" applyBorder="1" applyAlignment="1"/>
    <xf numFmtId="0" fontId="61" fillId="0" borderId="0" xfId="0" applyFont="1" applyBorder="1" applyAlignment="1">
      <alignment vertical="center" wrapText="1"/>
    </xf>
    <xf numFmtId="3" fontId="45" fillId="0" borderId="8" xfId="0" applyNumberFormat="1" applyFont="1" applyBorder="1" applyAlignment="1">
      <alignment horizontal="right" vertical="center" wrapText="1"/>
    </xf>
    <xf numFmtId="169" fontId="45" fillId="0" borderId="9" xfId="0" applyNumberFormat="1" applyFont="1" applyBorder="1" applyAlignment="1">
      <alignment horizontal="right" vertical="center" wrapText="1"/>
    </xf>
    <xf numFmtId="168" fontId="45" fillId="0" borderId="9" xfId="0" applyNumberFormat="1" applyFont="1" applyBorder="1" applyAlignment="1">
      <alignment horizontal="right" vertical="center" wrapText="1"/>
    </xf>
    <xf numFmtId="3" fontId="45" fillId="0" borderId="8" xfId="0" applyNumberFormat="1" applyFont="1" applyFill="1" applyBorder="1" applyAlignment="1">
      <alignment horizontal="right"/>
    </xf>
    <xf numFmtId="168" fontId="45" fillId="0" borderId="9" xfId="0" applyNumberFormat="1" applyFont="1" applyFill="1" applyBorder="1" applyAlignment="1">
      <alignment horizontal="right"/>
    </xf>
    <xf numFmtId="168" fontId="39" fillId="0" borderId="0" xfId="0" applyNumberFormat="1" applyFont="1" applyFill="1" applyBorder="1" applyAlignment="1">
      <alignment horizontal="right"/>
    </xf>
    <xf numFmtId="3" fontId="0" fillId="0" borderId="0" xfId="0" applyNumberFormat="1" applyFill="1"/>
    <xf numFmtId="168" fontId="39" fillId="0" borderId="0" xfId="0" applyNumberFormat="1" applyFont="1" applyFill="1" applyAlignment="1">
      <alignment horizontal="right"/>
    </xf>
    <xf numFmtId="0" fontId="61" fillId="0" borderId="0" xfId="0" applyFont="1" applyFill="1" applyBorder="1" applyAlignment="1">
      <alignment vertical="center" wrapText="1"/>
    </xf>
    <xf numFmtId="3" fontId="61" fillId="0" borderId="8" xfId="0" applyNumberFormat="1" applyFont="1" applyFill="1" applyBorder="1" applyAlignment="1">
      <alignment horizontal="right" vertical="center" wrapText="1"/>
    </xf>
    <xf numFmtId="169" fontId="61" fillId="0" borderId="9" xfId="0" applyNumberFormat="1" applyFont="1" applyFill="1" applyBorder="1" applyAlignment="1">
      <alignment horizontal="right" vertical="center" wrapText="1"/>
    </xf>
    <xf numFmtId="168" fontId="61" fillId="0" borderId="9" xfId="0" applyNumberFormat="1" applyFont="1" applyFill="1" applyBorder="1" applyAlignment="1">
      <alignment horizontal="right" vertical="center" wrapText="1"/>
    </xf>
    <xf numFmtId="168" fontId="64" fillId="0" borderId="0" xfId="0" applyNumberFormat="1" applyFont="1" applyFill="1" applyBorder="1" applyAlignment="1">
      <alignment horizontal="right" vertical="center" wrapText="1"/>
    </xf>
    <xf numFmtId="0" fontId="61" fillId="0" borderId="2" xfId="0" applyFont="1" applyBorder="1" applyAlignment="1">
      <alignment vertical="center" wrapText="1"/>
    </xf>
    <xf numFmtId="3" fontId="45" fillId="0" borderId="10" xfId="0" applyNumberFormat="1" applyFont="1" applyBorder="1" applyAlignment="1">
      <alignment horizontal="right" vertical="center" wrapText="1"/>
    </xf>
    <xf numFmtId="169" fontId="45" fillId="0" borderId="5" xfId="0" applyNumberFormat="1" applyFont="1" applyBorder="1" applyAlignment="1">
      <alignment horizontal="right" vertical="center" wrapText="1"/>
    </xf>
    <xf numFmtId="168" fontId="45" fillId="0" borderId="5" xfId="0" applyNumberFormat="1" applyFont="1" applyBorder="1" applyAlignment="1">
      <alignment horizontal="right" vertical="center" wrapText="1"/>
    </xf>
    <xf numFmtId="3" fontId="45" fillId="0" borderId="10" xfId="0" applyNumberFormat="1" applyFont="1" applyFill="1" applyBorder="1" applyAlignment="1">
      <alignment horizontal="right"/>
    </xf>
    <xf numFmtId="168" fontId="45" fillId="0" borderId="5" xfId="0" applyNumberFormat="1" applyFont="1" applyFill="1" applyBorder="1" applyAlignment="1">
      <alignment horizontal="right"/>
    </xf>
    <xf numFmtId="168" fontId="39" fillId="0" borderId="2" xfId="0" applyNumberFormat="1" applyFont="1" applyFill="1" applyBorder="1" applyAlignment="1">
      <alignment horizontal="right"/>
    </xf>
    <xf numFmtId="165" fontId="15" fillId="0" borderId="0" xfId="0" applyNumberFormat="1" applyFont="1" applyFill="1"/>
    <xf numFmtId="169" fontId="0" fillId="0" borderId="0" xfId="0" applyNumberFormat="1"/>
    <xf numFmtId="168" fontId="0" fillId="0" borderId="0" xfId="0" applyNumberFormat="1"/>
    <xf numFmtId="0" fontId="60" fillId="0" borderId="0" xfId="0" applyFont="1" applyFill="1" applyBorder="1" applyAlignment="1">
      <alignment vertical="center"/>
    </xf>
    <xf numFmtId="0" fontId="53" fillId="0" borderId="0" xfId="0" applyFont="1" applyFill="1" applyBorder="1" applyAlignment="1"/>
    <xf numFmtId="0" fontId="54" fillId="3" borderId="7" xfId="0" applyFont="1" applyFill="1" applyBorder="1" applyAlignment="1">
      <alignment vertical="center" wrapText="1"/>
    </xf>
    <xf numFmtId="0" fontId="0" fillId="3" borderId="2" xfId="0" applyFill="1" applyBorder="1" applyAlignment="1">
      <alignment vertical="center" wrapText="1"/>
    </xf>
    <xf numFmtId="165" fontId="31" fillId="0" borderId="0" xfId="0" applyNumberFormat="1" applyFont="1" applyAlignment="1">
      <alignment horizontal="right" vertical="center" wrapText="1"/>
    </xf>
    <xf numFmtId="0" fontId="29" fillId="0" borderId="0" xfId="0" applyFont="1" applyFill="1"/>
    <xf numFmtId="0" fontId="60" fillId="0" borderId="2" xfId="0" applyFont="1" applyFill="1" applyBorder="1" applyAlignment="1">
      <alignment vertical="center"/>
    </xf>
    <xf numFmtId="0" fontId="0" fillId="0" borderId="2" xfId="0" applyFill="1" applyBorder="1" applyAlignment="1"/>
    <xf numFmtId="3" fontId="45" fillId="0" borderId="0" xfId="0" applyNumberFormat="1" applyFont="1" applyAlignment="1">
      <alignment horizontal="right" vertical="center" wrapText="1"/>
    </xf>
    <xf numFmtId="169" fontId="45" fillId="0" borderId="0" xfId="0" applyNumberFormat="1" applyFont="1" applyAlignment="1">
      <alignment horizontal="right" vertical="center" wrapText="1"/>
    </xf>
    <xf numFmtId="169" fontId="45" fillId="0" borderId="9" xfId="0" applyNumberFormat="1" applyFont="1" applyFill="1" applyBorder="1" applyAlignment="1">
      <alignment horizontal="right"/>
    </xf>
    <xf numFmtId="169" fontId="39" fillId="0" borderId="0" xfId="0" applyNumberFormat="1" applyFont="1" applyFill="1" applyAlignment="1">
      <alignment horizontal="right"/>
    </xf>
    <xf numFmtId="3" fontId="61" fillId="0" borderId="0" xfId="0" applyNumberFormat="1" applyFont="1" applyFill="1" applyBorder="1" applyAlignment="1">
      <alignment horizontal="right" vertical="center" wrapText="1"/>
    </xf>
    <xf numFmtId="169" fontId="61" fillId="0" borderId="0" xfId="0" applyNumberFormat="1" applyFont="1" applyFill="1" applyBorder="1" applyAlignment="1">
      <alignment horizontal="right" vertical="center" wrapText="1"/>
    </xf>
    <xf numFmtId="169" fontId="64" fillId="0" borderId="0" xfId="0" applyNumberFormat="1" applyFont="1" applyFill="1" applyBorder="1" applyAlignment="1">
      <alignment horizontal="right" vertical="center" wrapText="1"/>
    </xf>
    <xf numFmtId="3" fontId="45" fillId="0" borderId="0" xfId="0" applyNumberFormat="1" applyFont="1" applyBorder="1" applyAlignment="1">
      <alignment horizontal="right" vertical="center" wrapText="1"/>
    </xf>
    <xf numFmtId="169" fontId="45" fillId="0" borderId="0" xfId="0" applyNumberFormat="1" applyFont="1" applyBorder="1" applyAlignment="1">
      <alignment horizontal="right" vertical="center" wrapText="1"/>
    </xf>
    <xf numFmtId="169" fontId="39" fillId="0" borderId="0" xfId="0" applyNumberFormat="1" applyFont="1" applyFill="1" applyBorder="1" applyAlignment="1">
      <alignment horizontal="right"/>
    </xf>
    <xf numFmtId="3" fontId="45" fillId="0" borderId="2" xfId="0" applyNumberFormat="1" applyFont="1" applyBorder="1" applyAlignment="1">
      <alignment horizontal="right" vertical="center" wrapText="1"/>
    </xf>
    <xf numFmtId="169" fontId="45" fillId="0" borderId="2" xfId="0" applyNumberFormat="1" applyFont="1" applyBorder="1" applyAlignment="1">
      <alignment horizontal="right" vertical="center" wrapText="1"/>
    </xf>
    <xf numFmtId="169" fontId="45" fillId="0" borderId="5" xfId="0" applyNumberFormat="1" applyFont="1" applyFill="1" applyBorder="1" applyAlignment="1">
      <alignment horizontal="right"/>
    </xf>
    <xf numFmtId="169" fontId="39" fillId="0" borderId="2" xfId="0" applyNumberFormat="1" applyFont="1" applyFill="1" applyBorder="1" applyAlignment="1">
      <alignment horizontal="right"/>
    </xf>
    <xf numFmtId="0" fontId="63" fillId="0" borderId="0" xfId="0" applyFont="1"/>
    <xf numFmtId="0" fontId="63" fillId="0" borderId="0" xfId="0" applyFont="1" applyFill="1"/>
    <xf numFmtId="0" fontId="9" fillId="0" borderId="0" xfId="0" applyFont="1" applyFill="1" applyBorder="1" applyAlignment="1">
      <alignment vertical="center"/>
    </xf>
    <xf numFmtId="3" fontId="31" fillId="0" borderId="10" xfId="0" applyNumberFormat="1" applyFont="1" applyFill="1" applyBorder="1" applyAlignment="1">
      <alignment horizontal="right" vertical="center" wrapText="1"/>
    </xf>
    <xf numFmtId="165" fontId="31" fillId="0" borderId="5" xfId="0" applyNumberFormat="1" applyFont="1" applyFill="1" applyBorder="1" applyAlignment="1">
      <alignment horizontal="right" vertical="center" wrapText="1"/>
    </xf>
    <xf numFmtId="3" fontId="31" fillId="0" borderId="2" xfId="0" applyNumberFormat="1" applyFont="1" applyFill="1" applyBorder="1" applyAlignment="1">
      <alignment horizontal="right" vertical="center" wrapText="1"/>
    </xf>
    <xf numFmtId="0" fontId="18" fillId="0" borderId="0" xfId="0" applyFont="1" applyFill="1" applyAlignment="1">
      <alignment horizontal="left" vertical="center"/>
    </xf>
    <xf numFmtId="0" fontId="63" fillId="0" borderId="0" xfId="0" applyFont="1" applyAlignment="1"/>
    <xf numFmtId="0" fontId="53" fillId="0" borderId="0" xfId="0" applyFont="1" applyAlignment="1"/>
    <xf numFmtId="0" fontId="18" fillId="0" borderId="0" xfId="0" applyFont="1"/>
    <xf numFmtId="3" fontId="45" fillId="0" borderId="8" xfId="0" applyNumberFormat="1" applyFont="1" applyFill="1" applyBorder="1" applyAlignment="1">
      <alignment horizontal="right" vertical="center" wrapText="1"/>
    </xf>
    <xf numFmtId="168" fontId="45" fillId="0" borderId="9" xfId="0" applyNumberFormat="1" applyFont="1" applyFill="1" applyBorder="1" applyAlignment="1">
      <alignment horizontal="right" vertical="center" wrapText="1"/>
    </xf>
    <xf numFmtId="167" fontId="45" fillId="0" borderId="8" xfId="0" applyNumberFormat="1" applyFont="1" applyFill="1" applyBorder="1" applyAlignment="1">
      <alignment horizontal="right" vertical="center" wrapText="1"/>
    </xf>
    <xf numFmtId="0" fontId="61" fillId="0" borderId="2" xfId="0" applyFont="1" applyFill="1" applyBorder="1" applyAlignment="1">
      <alignment vertical="center" wrapText="1"/>
    </xf>
    <xf numFmtId="3" fontId="45" fillId="0" borderId="10" xfId="0" applyNumberFormat="1" applyFont="1" applyFill="1" applyBorder="1" applyAlignment="1">
      <alignment horizontal="right" vertical="center" wrapText="1"/>
    </xf>
    <xf numFmtId="168" fontId="45" fillId="0" borderId="5" xfId="0" applyNumberFormat="1" applyFont="1" applyFill="1" applyBorder="1" applyAlignment="1">
      <alignment horizontal="right" vertical="center" wrapText="1"/>
    </xf>
    <xf numFmtId="0" fontId="53" fillId="0" borderId="0" xfId="0" applyFont="1" applyAlignment="1">
      <alignment vertical="center"/>
    </xf>
    <xf numFmtId="0" fontId="53" fillId="0" borderId="0" xfId="0" applyFont="1" applyFill="1" applyBorder="1" applyAlignment="1">
      <alignment vertical="center"/>
    </xf>
    <xf numFmtId="0" fontId="0" fillId="0" borderId="0" xfId="0" applyFill="1" applyAlignment="1">
      <alignment vertical="center"/>
    </xf>
    <xf numFmtId="0" fontId="55" fillId="0" borderId="0" xfId="0" applyFont="1" applyFill="1" applyBorder="1" applyAlignment="1">
      <alignment horizontal="left" vertical="center"/>
    </xf>
    <xf numFmtId="0" fontId="63" fillId="0" borderId="0" xfId="0" applyFont="1" applyFill="1" applyAlignment="1">
      <alignment horizontal="left" vertical="center"/>
    </xf>
    <xf numFmtId="0" fontId="38" fillId="0" borderId="0" xfId="0" applyFont="1" applyFill="1"/>
    <xf numFmtId="0" fontId="58" fillId="0" borderId="0" xfId="0" applyFont="1" applyFill="1"/>
    <xf numFmtId="0" fontId="45" fillId="0" borderId="0" xfId="0" applyFont="1" applyFill="1"/>
    <xf numFmtId="0" fontId="61" fillId="2" borderId="6" xfId="0" applyFont="1" applyFill="1" applyBorder="1" applyAlignment="1">
      <alignment horizontal="right" vertical="center" wrapText="1"/>
    </xf>
    <xf numFmtId="0" fontId="61" fillId="2" borderId="11" xfId="0" applyFont="1" applyFill="1" applyBorder="1" applyAlignment="1">
      <alignment vertical="center" wrapText="1"/>
    </xf>
    <xf numFmtId="3" fontId="45" fillId="2" borderId="8" xfId="0" applyNumberFormat="1" applyFont="1" applyFill="1" applyBorder="1" applyAlignment="1">
      <alignment horizontal="right" vertical="center" wrapText="1"/>
    </xf>
    <xf numFmtId="165" fontId="45" fillId="2" borderId="9" xfId="0" applyNumberFormat="1" applyFont="1" applyFill="1" applyBorder="1" applyAlignment="1">
      <alignment horizontal="right" vertical="center" wrapText="1"/>
    </xf>
    <xf numFmtId="165" fontId="45" fillId="0" borderId="9" xfId="0" applyNumberFormat="1" applyFont="1" applyBorder="1" applyAlignment="1">
      <alignment horizontal="right" vertical="center" wrapText="1"/>
    </xf>
    <xf numFmtId="0" fontId="45" fillId="0" borderId="9" xfId="0" applyFont="1" applyBorder="1" applyAlignment="1">
      <alignment horizontal="right" vertical="center" wrapText="1"/>
    </xf>
    <xf numFmtId="0" fontId="61" fillId="2" borderId="0" xfId="0" applyFont="1" applyFill="1" applyBorder="1" applyAlignment="1">
      <alignment vertical="center" wrapText="1"/>
    </xf>
    <xf numFmtId="3" fontId="45" fillId="2" borderId="0" xfId="0" applyNumberFormat="1" applyFont="1" applyFill="1" applyBorder="1" applyAlignment="1">
      <alignment horizontal="right" vertical="center" wrapText="1"/>
    </xf>
    <xf numFmtId="165" fontId="45" fillId="2" borderId="0" xfId="0" applyNumberFormat="1" applyFont="1" applyFill="1" applyBorder="1" applyAlignment="1">
      <alignment horizontal="right" vertical="center" wrapText="1"/>
    </xf>
    <xf numFmtId="165" fontId="45" fillId="0" borderId="0" xfId="0" applyNumberFormat="1" applyFont="1" applyBorder="1" applyAlignment="1">
      <alignment horizontal="right" vertical="center" wrapText="1"/>
    </xf>
    <xf numFmtId="165" fontId="45" fillId="0" borderId="9" xfId="0" applyNumberFormat="1" applyFont="1" applyFill="1" applyBorder="1" applyAlignment="1">
      <alignment horizontal="right" vertical="center" wrapText="1"/>
    </xf>
    <xf numFmtId="165" fontId="45" fillId="0" borderId="0" xfId="0" applyNumberFormat="1" applyFont="1" applyFill="1" applyBorder="1" applyAlignment="1">
      <alignment horizontal="right" vertical="center" wrapText="1"/>
    </xf>
    <xf numFmtId="0" fontId="65" fillId="0" borderId="0" xfId="0" applyFont="1" applyFill="1"/>
    <xf numFmtId="0" fontId="39" fillId="2" borderId="0" xfId="0" applyFont="1" applyFill="1" applyBorder="1" applyAlignment="1">
      <alignment horizontal="left" vertical="top"/>
    </xf>
    <xf numFmtId="3" fontId="39" fillId="2" borderId="8" xfId="0" applyNumberFormat="1" applyFont="1" applyFill="1" applyBorder="1" applyAlignment="1">
      <alignment horizontal="right"/>
    </xf>
    <xf numFmtId="165" fontId="39" fillId="2" borderId="9" xfId="0" applyNumberFormat="1" applyFont="1" applyFill="1" applyBorder="1" applyAlignment="1">
      <alignment horizontal="right"/>
    </xf>
    <xf numFmtId="165" fontId="39" fillId="2" borderId="0" xfId="0" applyNumberFormat="1" applyFont="1" applyFill="1" applyBorder="1" applyAlignment="1">
      <alignment horizontal="right"/>
    </xf>
    <xf numFmtId="0" fontId="39" fillId="0" borderId="0" xfId="0" applyFont="1" applyFill="1" applyBorder="1" applyAlignment="1">
      <alignment horizontal="left" vertical="top"/>
    </xf>
    <xf numFmtId="3" fontId="39" fillId="0" borderId="8" xfId="0" applyNumberFormat="1" applyFont="1" applyFill="1" applyBorder="1" applyAlignment="1">
      <alignment horizontal="right"/>
    </xf>
    <xf numFmtId="165" fontId="39" fillId="0" borderId="9" xfId="0" applyNumberFormat="1" applyFont="1" applyFill="1" applyBorder="1" applyAlignment="1">
      <alignment horizontal="right"/>
    </xf>
    <xf numFmtId="165" fontId="39" fillId="0" borderId="0" xfId="0" applyNumberFormat="1" applyFont="1" applyFill="1" applyBorder="1" applyAlignment="1">
      <alignment horizontal="right"/>
    </xf>
    <xf numFmtId="0" fontId="45" fillId="0" borderId="0" xfId="0" applyFont="1" applyFill="1" applyBorder="1"/>
    <xf numFmtId="3" fontId="45" fillId="2" borderId="9" xfId="0" applyNumberFormat="1" applyFont="1" applyFill="1" applyBorder="1" applyAlignment="1">
      <alignment horizontal="right" vertical="center" wrapText="1"/>
    </xf>
    <xf numFmtId="0" fontId="61" fillId="2" borderId="12" xfId="0" applyFont="1" applyFill="1" applyBorder="1" applyAlignment="1">
      <alignment vertical="center" wrapText="1"/>
    </xf>
    <xf numFmtId="3" fontId="45" fillId="2" borderId="13" xfId="0" applyNumberFormat="1" applyFont="1" applyFill="1" applyBorder="1" applyAlignment="1">
      <alignment horizontal="right" vertical="center" wrapText="1"/>
    </xf>
    <xf numFmtId="165" fontId="45" fillId="2" borderId="14" xfId="0" applyNumberFormat="1" applyFont="1" applyFill="1" applyBorder="1" applyAlignment="1">
      <alignment horizontal="right" vertical="center" wrapText="1"/>
    </xf>
    <xf numFmtId="165" fontId="45" fillId="2" borderId="12" xfId="0" applyNumberFormat="1" applyFont="1" applyFill="1" applyBorder="1" applyAlignment="1">
      <alignment horizontal="right" vertical="center" wrapText="1"/>
    </xf>
    <xf numFmtId="0" fontId="66" fillId="0" borderId="0" xfId="1" applyFont="1"/>
    <xf numFmtId="0" fontId="54" fillId="2" borderId="1" xfId="0" applyFont="1" applyFill="1" applyBorder="1" applyAlignment="1">
      <alignment horizontal="center" vertical="center" wrapText="1"/>
    </xf>
    <xf numFmtId="0" fontId="54" fillId="3" borderId="7" xfId="0" applyFont="1" applyFill="1" applyBorder="1" applyAlignment="1">
      <alignment vertical="center" wrapText="1"/>
    </xf>
    <xf numFmtId="165" fontId="45" fillId="0" borderId="9" xfId="0" applyNumberFormat="1" applyFont="1" applyFill="1" applyBorder="1" applyAlignment="1">
      <alignment horizontal="right"/>
    </xf>
    <xf numFmtId="165" fontId="61" fillId="0" borderId="9" xfId="0" applyNumberFormat="1" applyFont="1" applyFill="1" applyBorder="1" applyAlignment="1">
      <alignment horizontal="right" vertical="center" wrapText="1"/>
    </xf>
    <xf numFmtId="165" fontId="45" fillId="0" borderId="5" xfId="0" applyNumberFormat="1" applyFont="1" applyFill="1" applyBorder="1" applyAlignment="1">
      <alignment horizontal="right"/>
    </xf>
    <xf numFmtId="0" fontId="53" fillId="3" borderId="2" xfId="0" applyFont="1" applyFill="1" applyBorder="1" applyAlignment="1">
      <alignment vertical="center" wrapText="1"/>
    </xf>
    <xf numFmtId="0" fontId="31" fillId="0" borderId="2" xfId="0" quotePrefix="1" applyFont="1" applyBorder="1" applyAlignment="1">
      <alignment horizontal="left" vertical="center" wrapText="1"/>
    </xf>
    <xf numFmtId="0" fontId="31" fillId="0" borderId="2" xfId="0" applyNumberFormat="1" applyFont="1" applyBorder="1" applyAlignment="1">
      <alignment horizontal="left" vertical="center" wrapText="1"/>
    </xf>
    <xf numFmtId="49" fontId="53" fillId="0" borderId="0" xfId="0" applyNumberFormat="1" applyFont="1"/>
    <xf numFmtId="165" fontId="39" fillId="0" borderId="0" xfId="0" applyNumberFormat="1" applyFont="1"/>
    <xf numFmtId="0" fontId="39" fillId="0" borderId="0" xfId="0" applyFont="1" applyAlignment="1">
      <alignment vertical="top" wrapText="1"/>
    </xf>
    <xf numFmtId="165" fontId="39" fillId="0" borderId="0" xfId="0" applyNumberFormat="1" applyFont="1" applyFill="1" applyAlignment="1">
      <alignment horizontal="right"/>
    </xf>
    <xf numFmtId="165" fontId="64" fillId="0" borderId="0" xfId="0" applyNumberFormat="1" applyFont="1" applyFill="1" applyBorder="1" applyAlignment="1">
      <alignment horizontal="right" vertical="center" wrapText="1"/>
    </xf>
    <xf numFmtId="165" fontId="39" fillId="0" borderId="2" xfId="0" applyNumberFormat="1" applyFont="1" applyFill="1" applyBorder="1" applyAlignment="1">
      <alignment horizontal="right"/>
    </xf>
    <xf numFmtId="0" fontId="19" fillId="0" borderId="0" xfId="0" applyFont="1" applyAlignment="1">
      <alignment vertical="center"/>
    </xf>
    <xf numFmtId="0" fontId="54" fillId="2" borderId="1" xfId="0" applyFont="1" applyFill="1" applyBorder="1" applyAlignment="1">
      <alignment horizontal="center" vertical="center" wrapText="1"/>
    </xf>
    <xf numFmtId="0" fontId="54" fillId="3" borderId="7" xfId="0" applyFont="1" applyFill="1" applyBorder="1" applyAlignment="1">
      <alignment vertical="center" wrapText="1"/>
    </xf>
    <xf numFmtId="0" fontId="31" fillId="0" borderId="15" xfId="0" quotePrefix="1" applyFont="1" applyBorder="1" applyAlignment="1">
      <alignment horizontal="left" vertical="center" wrapText="1"/>
    </xf>
    <xf numFmtId="0" fontId="31" fillId="0" borderId="15" xfId="0" applyFont="1" applyBorder="1" applyAlignment="1">
      <alignment horizontal="left" vertical="center" wrapText="1"/>
    </xf>
    <xf numFmtId="0" fontId="31" fillId="0" borderId="16" xfId="0" applyFont="1" applyBorder="1" applyAlignment="1">
      <alignment horizontal="left" vertical="center" wrapText="1"/>
    </xf>
    <xf numFmtId="3" fontId="31" fillId="0" borderId="17" xfId="0" applyNumberFormat="1" applyFont="1" applyBorder="1" applyAlignment="1">
      <alignment horizontal="right" vertical="center" wrapText="1"/>
    </xf>
    <xf numFmtId="165" fontId="31" fillId="0" borderId="15" xfId="0" applyNumberFormat="1" applyFont="1" applyBorder="1" applyAlignment="1">
      <alignment horizontal="right" vertical="center" wrapText="1"/>
    </xf>
    <xf numFmtId="3" fontId="31" fillId="0" borderId="16" xfId="0" applyNumberFormat="1" applyFont="1" applyBorder="1" applyAlignment="1">
      <alignment horizontal="right" vertical="center" wrapText="1"/>
    </xf>
    <xf numFmtId="165" fontId="31" fillId="0" borderId="16" xfId="0" applyNumberFormat="1" applyFont="1" applyBorder="1" applyAlignment="1">
      <alignment horizontal="right" vertical="center" wrapText="1"/>
    </xf>
    <xf numFmtId="165" fontId="31" fillId="0" borderId="17" xfId="0" applyNumberFormat="1" applyFont="1" applyBorder="1" applyAlignment="1">
      <alignment horizontal="right" vertical="center" wrapText="1"/>
    </xf>
    <xf numFmtId="0" fontId="61" fillId="3" borderId="2" xfId="0" applyFont="1" applyFill="1" applyBorder="1" applyAlignment="1">
      <alignment vertical="center" wrapText="1"/>
    </xf>
    <xf numFmtId="0" fontId="31" fillId="0" borderId="18" xfId="0" applyFont="1" applyBorder="1" applyAlignment="1">
      <alignment horizontal="left" vertical="center" wrapText="1"/>
    </xf>
    <xf numFmtId="0" fontId="67" fillId="0" borderId="0" xfId="0" applyFont="1" applyAlignment="1">
      <alignment vertical="center"/>
    </xf>
    <xf numFmtId="0" fontId="25" fillId="0" borderId="0" xfId="1" applyAlignment="1">
      <alignment vertical="center"/>
    </xf>
    <xf numFmtId="166" fontId="45" fillId="2" borderId="0" xfId="0" applyNumberFormat="1" applyFont="1" applyFill="1" applyBorder="1" applyAlignment="1">
      <alignment horizontal="right" vertical="center" wrapText="1"/>
    </xf>
    <xf numFmtId="166" fontId="45" fillId="0" borderId="0" xfId="0" applyNumberFormat="1" applyFont="1" applyBorder="1" applyAlignment="1">
      <alignment horizontal="right" vertical="center" wrapText="1"/>
    </xf>
    <xf numFmtId="0" fontId="31" fillId="0" borderId="9" xfId="0" applyFont="1" applyFill="1" applyBorder="1" applyAlignment="1">
      <alignment horizontal="left" vertical="center" wrapText="1"/>
    </xf>
    <xf numFmtId="166" fontId="45" fillId="2" borderId="9" xfId="0" applyNumberFormat="1" applyFont="1" applyFill="1" applyBorder="1" applyAlignment="1">
      <alignment horizontal="right" vertical="center" wrapText="1"/>
    </xf>
    <xf numFmtId="0" fontId="22" fillId="0" borderId="0" xfId="0" applyFont="1" applyBorder="1" applyAlignment="1">
      <alignment horizontal="left" vertical="center" wrapText="1"/>
    </xf>
    <xf numFmtId="0" fontId="68" fillId="0" borderId="0" xfId="1" applyFont="1" applyAlignment="1">
      <alignment wrapText="1"/>
    </xf>
    <xf numFmtId="0" fontId="68" fillId="0" borderId="0" xfId="1" applyFont="1" applyFill="1"/>
    <xf numFmtId="0" fontId="39" fillId="0" borderId="0" xfId="0" applyFont="1" applyAlignment="1">
      <alignment vertical="top" wrapText="1"/>
    </xf>
    <xf numFmtId="0" fontId="0" fillId="0" borderId="0" xfId="0" applyAlignment="1">
      <alignment vertical="center" wrapText="1"/>
    </xf>
    <xf numFmtId="0" fontId="31" fillId="0" borderId="0" xfId="0" applyNumberFormat="1" applyFont="1" applyBorder="1" applyAlignment="1">
      <alignment horizontal="left" vertical="center" wrapText="1"/>
    </xf>
    <xf numFmtId="0" fontId="31" fillId="0" borderId="0" xfId="0" quotePrefix="1" applyFont="1" applyBorder="1" applyAlignment="1">
      <alignment horizontal="left" vertical="center" wrapText="1"/>
    </xf>
    <xf numFmtId="0" fontId="31" fillId="0" borderId="19" xfId="0" applyFont="1" applyBorder="1" applyAlignment="1">
      <alignment horizontal="left" vertical="center" wrapText="1"/>
    </xf>
    <xf numFmtId="3" fontId="31" fillId="0" borderId="20" xfId="0" applyNumberFormat="1" applyFont="1" applyBorder="1" applyAlignment="1">
      <alignment horizontal="right" vertical="center" wrapText="1"/>
    </xf>
    <xf numFmtId="165" fontId="31" fillId="0" borderId="21" xfId="0" applyNumberFormat="1" applyFont="1" applyBorder="1" applyAlignment="1">
      <alignment horizontal="right" vertical="center" wrapText="1"/>
    </xf>
    <xf numFmtId="165" fontId="31" fillId="0" borderId="19" xfId="0" applyNumberFormat="1" applyFont="1" applyBorder="1" applyAlignment="1">
      <alignment horizontal="right" vertical="center" wrapText="1"/>
    </xf>
    <xf numFmtId="3" fontId="45" fillId="0" borderId="0" xfId="0" applyNumberFormat="1" applyFont="1" applyFill="1"/>
    <xf numFmtId="0" fontId="16" fillId="0" borderId="0" xfId="0" applyFont="1" applyBorder="1" applyAlignment="1">
      <alignment horizontal="left" vertical="center" wrapText="1"/>
    </xf>
    <xf numFmtId="0" fontId="69" fillId="0" borderId="0" xfId="0" applyFont="1" applyAlignment="1">
      <alignment vertical="center"/>
    </xf>
    <xf numFmtId="0" fontId="31" fillId="0" borderId="28" xfId="0" applyFont="1" applyFill="1" applyBorder="1" applyAlignment="1">
      <alignment horizontal="left" vertical="center" wrapText="1"/>
    </xf>
    <xf numFmtId="165" fontId="31" fillId="0" borderId="28" xfId="0" applyNumberFormat="1" applyFont="1" applyFill="1" applyBorder="1" applyAlignment="1">
      <alignment horizontal="right" vertical="center" wrapText="1"/>
    </xf>
    <xf numFmtId="0" fontId="6" fillId="0" borderId="0" xfId="0" applyFont="1" applyAlignment="1">
      <alignment vertical="top" wrapText="1"/>
    </xf>
    <xf numFmtId="0" fontId="71" fillId="0" borderId="0" xfId="0" applyNumberFormat="1" applyFont="1" applyBorder="1" applyAlignment="1">
      <alignment horizontal="left" vertical="center"/>
    </xf>
    <xf numFmtId="0" fontId="18" fillId="0" borderId="0" xfId="0" applyFont="1" applyAlignment="1">
      <alignment horizontal="left" vertical="top"/>
    </xf>
    <xf numFmtId="0" fontId="4" fillId="0" borderId="0" xfId="0" applyFont="1" applyAlignment="1">
      <alignment vertical="top" wrapText="1"/>
    </xf>
    <xf numFmtId="0" fontId="64" fillId="0" borderId="0" xfId="0" applyFont="1" applyAlignment="1">
      <alignment wrapText="1"/>
    </xf>
    <xf numFmtId="0" fontId="49" fillId="0" borderId="0" xfId="1" applyFont="1" applyFill="1"/>
    <xf numFmtId="0" fontId="6" fillId="0" borderId="0" xfId="0" applyFont="1" applyAlignment="1">
      <alignment vertical="top" wrapText="1"/>
    </xf>
    <xf numFmtId="0" fontId="32" fillId="0" borderId="0" xfId="0" applyFont="1" applyAlignment="1">
      <alignment wrapText="1"/>
    </xf>
    <xf numFmtId="0" fontId="69" fillId="0" borderId="0" xfId="0" applyFont="1" applyAlignment="1">
      <alignment vertical="center" wrapText="1"/>
    </xf>
    <xf numFmtId="49" fontId="41" fillId="0" borderId="0" xfId="0" applyNumberFormat="1" applyFont="1" applyFill="1"/>
    <xf numFmtId="14" fontId="41" fillId="0" borderId="0" xfId="0" applyNumberFormat="1" applyFont="1" applyFill="1" applyAlignment="1">
      <alignment horizontal="left"/>
    </xf>
    <xf numFmtId="0" fontId="6" fillId="0" borderId="0" xfId="0" applyFont="1" applyFill="1" applyAlignment="1">
      <alignment vertical="top" wrapText="1"/>
    </xf>
    <xf numFmtId="0" fontId="32" fillId="0" borderId="0" xfId="0" applyFont="1" applyFill="1" applyAlignment="1">
      <alignment vertical="top" wrapText="1"/>
    </xf>
    <xf numFmtId="0" fontId="39" fillId="0" borderId="0" xfId="0" applyFont="1" applyAlignment="1">
      <alignment vertical="top" wrapText="1"/>
    </xf>
    <xf numFmtId="0" fontId="6" fillId="0" borderId="0" xfId="0" applyFont="1" applyAlignment="1">
      <alignment vertical="top" wrapText="1"/>
    </xf>
    <xf numFmtId="0" fontId="0" fillId="0" borderId="0" xfId="0" applyAlignment="1">
      <alignment vertical="top" wrapText="1"/>
    </xf>
    <xf numFmtId="0" fontId="54" fillId="2" borderId="7" xfId="0" applyFont="1" applyFill="1" applyBorder="1" applyAlignment="1">
      <alignment vertical="center" wrapText="1"/>
    </xf>
    <xf numFmtId="0" fontId="0" fillId="0" borderId="2" xfId="0" applyBorder="1" applyAlignment="1">
      <alignment vertical="center" wrapText="1"/>
    </xf>
    <xf numFmtId="0" fontId="54" fillId="2" borderId="1" xfId="0" applyFont="1" applyFill="1" applyBorder="1" applyAlignment="1">
      <alignment horizontal="center" vertical="center" wrapText="1"/>
    </xf>
    <xf numFmtId="0" fontId="54" fillId="3" borderId="7" xfId="0" applyFont="1" applyFill="1" applyBorder="1" applyAlignment="1">
      <alignment vertical="center" wrapText="1"/>
    </xf>
    <xf numFmtId="0" fontId="54" fillId="2" borderId="22" xfId="0" applyFont="1" applyFill="1" applyBorder="1" applyAlignment="1">
      <alignment horizontal="center" vertical="center" wrapText="1"/>
    </xf>
    <xf numFmtId="0" fontId="54" fillId="2" borderId="23" xfId="0" applyFont="1" applyFill="1" applyBorder="1" applyAlignment="1">
      <alignment horizontal="center" vertical="center" wrapText="1"/>
    </xf>
    <xf numFmtId="0" fontId="70" fillId="2" borderId="27" xfId="0" applyFont="1" applyFill="1" applyBorder="1" applyAlignment="1">
      <alignment horizontal="center" vertical="center" wrapText="1"/>
    </xf>
    <xf numFmtId="0" fontId="15" fillId="0" borderId="27" xfId="0" applyFont="1" applyBorder="1" applyAlignment="1">
      <alignment horizontal="center" vertical="center" wrapText="1"/>
    </xf>
    <xf numFmtId="0" fontId="70" fillId="2" borderId="24" xfId="0" applyFont="1" applyFill="1" applyBorder="1" applyAlignment="1">
      <alignment vertical="center" wrapText="1"/>
    </xf>
    <xf numFmtId="0" fontId="21" fillId="0" borderId="0" xfId="0" applyFont="1" applyBorder="1" applyAlignment="1">
      <alignment vertical="center" wrapText="1"/>
    </xf>
    <xf numFmtId="0" fontId="70" fillId="2" borderId="25" xfId="0" applyFont="1" applyFill="1" applyBorder="1" applyAlignment="1">
      <alignment horizontal="center" vertical="center" wrapText="1"/>
    </xf>
    <xf numFmtId="0" fontId="15" fillId="0" borderId="26" xfId="0" applyFont="1" applyBorder="1" applyAlignment="1">
      <alignment horizontal="center" vertical="center" wrapText="1"/>
    </xf>
  </cellXfs>
  <cellStyles count="14">
    <cellStyle name="Hyperlänk" xfId="1" builtinId="8"/>
    <cellStyle name="Normal" xfId="0" builtinId="0"/>
    <cellStyle name="Normal 2" xfId="2"/>
    <cellStyle name="Normal 2 2" xfId="3"/>
    <cellStyle name="Normal 2 3" xfId="4"/>
    <cellStyle name="Normal 2_Tab 8 _alt i större format_9p" xfId="5"/>
    <cellStyle name="Normal 3" xfId="6"/>
    <cellStyle name="Normal 3 2" xfId="7"/>
    <cellStyle name="Normal 3 3" xfId="8"/>
    <cellStyle name="Normal 4" xfId="9"/>
    <cellStyle name="Normal 4 2" xfId="10"/>
    <cellStyle name="Normal 5" xfId="11"/>
    <cellStyle name="Tusental (0)_Blad1" xfId="12"/>
    <cellStyle name="Valuta (0)_Blad1" xfId="13"/>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24.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30.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7158604039850545E-2"/>
          <c:y val="0.18963091286063108"/>
          <c:w val="0.83659755196006924"/>
          <c:h val="0.6368768363884828"/>
        </c:manualLayout>
      </c:layout>
      <c:barChart>
        <c:barDir val="col"/>
        <c:grouping val="stacked"/>
        <c:varyColors val="0"/>
        <c:ser>
          <c:idx val="0"/>
          <c:order val="0"/>
          <c:tx>
            <c:strRef>
              <c:f>'1.1 Översikt - 2018'!$B$5</c:f>
              <c:strCache>
                <c:ptCount val="1"/>
                <c:pt idx="0">
                  <c:v>Enbart ammade</c:v>
                </c:pt>
              </c:strCache>
            </c:strRef>
          </c:tx>
          <c:spPr>
            <a:solidFill>
              <a:srgbClr val="7D9AAA"/>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Översikt - 2018'!$A$6:$A$9</c:f>
              <c:strCache>
                <c:ptCount val="4"/>
                <c:pt idx="0">
                  <c:v>1 vecka</c:v>
                </c:pt>
                <c:pt idx="1">
                  <c:v>2 mån</c:v>
                </c:pt>
                <c:pt idx="2">
                  <c:v>4 mån</c:v>
                </c:pt>
                <c:pt idx="3">
                  <c:v>6 mån</c:v>
                </c:pt>
              </c:strCache>
            </c:strRef>
          </c:cat>
          <c:val>
            <c:numRef>
              <c:f>'1.1 Översikt - 2018'!$B$6:$B$9</c:f>
              <c:numCache>
                <c:formatCode>0.0</c:formatCode>
                <c:ptCount val="4"/>
                <c:pt idx="0">
                  <c:v>73.7</c:v>
                </c:pt>
                <c:pt idx="1">
                  <c:v>60.8</c:v>
                </c:pt>
                <c:pt idx="2">
                  <c:v>48.8</c:v>
                </c:pt>
                <c:pt idx="3">
                  <c:v>11.4</c:v>
                </c:pt>
              </c:numCache>
            </c:numRef>
          </c:val>
          <c:extLst>
            <c:ext xmlns:c16="http://schemas.microsoft.com/office/drawing/2014/chart" uri="{C3380CC4-5D6E-409C-BE32-E72D297353CC}">
              <c16:uniqueId val="{00000002-961E-4D33-AEB1-1F0416123B74}"/>
            </c:ext>
          </c:extLst>
        </c:ser>
        <c:ser>
          <c:idx val="1"/>
          <c:order val="1"/>
          <c:tx>
            <c:strRef>
              <c:f>'1.1 Översikt - 2018'!$C$5</c:f>
              <c:strCache>
                <c:ptCount val="1"/>
                <c:pt idx="0">
                  <c:v>Delvis ammade</c:v>
                </c:pt>
              </c:strCache>
            </c:strRef>
          </c:tx>
          <c:spPr>
            <a:solidFill>
              <a:srgbClr val="A6BCC6"/>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Översikt - 2018'!$A$6:$A$9</c:f>
              <c:strCache>
                <c:ptCount val="4"/>
                <c:pt idx="0">
                  <c:v>1 vecka</c:v>
                </c:pt>
                <c:pt idx="1">
                  <c:v>2 mån</c:v>
                </c:pt>
                <c:pt idx="2">
                  <c:v>4 mån</c:v>
                </c:pt>
                <c:pt idx="3">
                  <c:v>6 mån</c:v>
                </c:pt>
              </c:strCache>
            </c:strRef>
          </c:cat>
          <c:val>
            <c:numRef>
              <c:f>'1.1 Översikt - 2018'!$C$6:$C$9</c:f>
              <c:numCache>
                <c:formatCode>0.0</c:formatCode>
                <c:ptCount val="4"/>
                <c:pt idx="0">
                  <c:v>20.8</c:v>
                </c:pt>
                <c:pt idx="1">
                  <c:v>22.4</c:v>
                </c:pt>
                <c:pt idx="2">
                  <c:v>24.2</c:v>
                </c:pt>
                <c:pt idx="3">
                  <c:v>51.6</c:v>
                </c:pt>
              </c:numCache>
            </c:numRef>
          </c:val>
          <c:extLst>
            <c:ext xmlns:c16="http://schemas.microsoft.com/office/drawing/2014/chart" uri="{C3380CC4-5D6E-409C-BE32-E72D297353CC}">
              <c16:uniqueId val="{00000005-961E-4D33-AEB1-1F0416123B74}"/>
            </c:ext>
          </c:extLst>
        </c:ser>
        <c:dLbls>
          <c:showLegendKey val="0"/>
          <c:showVal val="0"/>
          <c:showCatName val="0"/>
          <c:showSerName val="0"/>
          <c:showPercent val="0"/>
          <c:showBubbleSize val="0"/>
        </c:dLbls>
        <c:gapWidth val="150"/>
        <c:overlap val="100"/>
        <c:axId val="602469584"/>
        <c:axId val="1"/>
      </c:barChart>
      <c:catAx>
        <c:axId val="602469584"/>
        <c:scaling>
          <c:orientation val="minMax"/>
        </c:scaling>
        <c:delete val="0"/>
        <c:axPos val="b"/>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title>
          <c:tx>
            <c:rich>
              <a:bodyPr rot="0" vert="horz"/>
              <a:lstStyle/>
              <a:p>
                <a:pPr>
                  <a:defRPr b="1"/>
                </a:pPr>
                <a:r>
                  <a:rPr lang="sv-SE" b="1"/>
                  <a:t>Procent</a:t>
                </a:r>
              </a:p>
            </c:rich>
          </c:tx>
          <c:layout>
            <c:manualLayout>
              <c:xMode val="edge"/>
              <c:yMode val="edge"/>
              <c:x val="1.7107222414142257E-2"/>
              <c:y val="0.12653061224489795"/>
            </c:manualLayout>
          </c:layout>
          <c:overlay val="0"/>
        </c:title>
        <c:numFmt formatCode="0" sourceLinked="0"/>
        <c:majorTickMark val="none"/>
        <c:minorTickMark val="none"/>
        <c:tickLblPos val="nextTo"/>
        <c:spPr>
          <a:ln w="3175">
            <a:solidFill>
              <a:sysClr val="windowText" lastClr="000000"/>
            </a:solidFill>
          </a:ln>
        </c:spPr>
        <c:crossAx val="602469584"/>
        <c:crosses val="autoZero"/>
        <c:crossBetween val="between"/>
      </c:valAx>
      <c:spPr>
        <a:solidFill>
          <a:srgbClr val="FFFFFF"/>
        </a:solidFill>
        <a:ln w="3175">
          <a:solidFill>
            <a:sysClr val="windowText" lastClr="000000"/>
          </a:solidFill>
        </a:ln>
      </c:spPr>
    </c:plotArea>
    <c:legend>
      <c:legendPos val="b"/>
      <c:layout>
        <c:manualLayout>
          <c:xMode val="edge"/>
          <c:yMode val="edge"/>
          <c:x val="0.54462974654643204"/>
          <c:y val="0.19689606813854152"/>
          <c:w val="0.34493211986928263"/>
          <c:h val="5.6372549019607865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378178851239094E-2"/>
          <c:y val="0.13360688750113134"/>
          <c:w val="0.82238717351342316"/>
          <c:h val="0.5715926780704137"/>
        </c:manualLayout>
      </c:layout>
      <c:lineChart>
        <c:grouping val="standard"/>
        <c:varyColors val="0"/>
        <c:ser>
          <c:idx val="1"/>
          <c:order val="0"/>
          <c:tx>
            <c:strRef>
              <c:f>'1.2 Översikt - total, 1986-2018'!$B$5</c:f>
              <c:strCache>
                <c:ptCount val="1"/>
                <c:pt idx="0">
                  <c:v>1 vecka</c:v>
                </c:pt>
              </c:strCache>
            </c:strRef>
          </c:tx>
          <c:spPr>
            <a:ln>
              <a:prstDash val="sysDot"/>
            </a:ln>
          </c:spPr>
          <c:marker>
            <c:symbol val="none"/>
          </c:marker>
          <c:cat>
            <c:strRef>
              <c:f>'1.2 Översikt - total, 1986-2018'!$A$6:$A$38</c:f>
              <c:strCache>
                <c:ptCount val="33"/>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strCache>
            </c:strRef>
          </c:cat>
          <c:val>
            <c:numRef>
              <c:f>'1.2 Översikt - total, 1986-2018'!$B$6:$B$38</c:f>
              <c:numCache>
                <c:formatCode>General</c:formatCode>
                <c:ptCount val="33"/>
                <c:pt idx="0">
                  <c:v>97.2</c:v>
                </c:pt>
                <c:pt idx="1">
                  <c:v>97.5</c:v>
                </c:pt>
                <c:pt idx="2">
                  <c:v>97.5</c:v>
                </c:pt>
                <c:pt idx="3">
                  <c:v>97.8</c:v>
                </c:pt>
                <c:pt idx="4">
                  <c:v>97.9</c:v>
                </c:pt>
                <c:pt idx="5">
                  <c:v>97.9</c:v>
                </c:pt>
                <c:pt idx="6">
                  <c:v>98.1</c:v>
                </c:pt>
                <c:pt idx="7">
                  <c:v>98.2</c:v>
                </c:pt>
                <c:pt idx="8">
                  <c:v>98.4</c:v>
                </c:pt>
                <c:pt idx="9">
                  <c:v>98.4</c:v>
                </c:pt>
                <c:pt idx="10">
                  <c:v>98.4</c:v>
                </c:pt>
                <c:pt idx="11">
                  <c:v>98.3</c:v>
                </c:pt>
                <c:pt idx="12">
                  <c:v>98.2</c:v>
                </c:pt>
                <c:pt idx="13">
                  <c:v>98.2</c:v>
                </c:pt>
                <c:pt idx="14">
                  <c:v>98.3</c:v>
                </c:pt>
                <c:pt idx="15">
                  <c:v>98.1</c:v>
                </c:pt>
                <c:pt idx="16" formatCode="0.0">
                  <c:v>98.1</c:v>
                </c:pt>
                <c:pt idx="17" formatCode="0.0">
                  <c:v>98</c:v>
                </c:pt>
                <c:pt idx="18" formatCode="0.0">
                  <c:v>97.9</c:v>
                </c:pt>
                <c:pt idx="19" formatCode="0.0">
                  <c:v>97.7</c:v>
                </c:pt>
                <c:pt idx="20" formatCode="0.0">
                  <c:v>97.6</c:v>
                </c:pt>
                <c:pt idx="21" formatCode="0.0">
                  <c:v>97.3</c:v>
                </c:pt>
                <c:pt idx="22" formatCode="0.0">
                  <c:v>97.2</c:v>
                </c:pt>
                <c:pt idx="23" formatCode="0.0">
                  <c:v>97</c:v>
                </c:pt>
                <c:pt idx="24" formatCode="0.0">
                  <c:v>96.6</c:v>
                </c:pt>
                <c:pt idx="25" formatCode="0.0">
                  <c:v>96.3</c:v>
                </c:pt>
                <c:pt idx="26" formatCode="0.0">
                  <c:v>95.9</c:v>
                </c:pt>
                <c:pt idx="27" formatCode="0.0">
                  <c:v>95.7</c:v>
                </c:pt>
                <c:pt idx="28" formatCode="0.0">
                  <c:v>95.5</c:v>
                </c:pt>
                <c:pt idx="29" formatCode="0.0">
                  <c:v>95.2</c:v>
                </c:pt>
                <c:pt idx="30" formatCode="0.0">
                  <c:v>95</c:v>
                </c:pt>
                <c:pt idx="31" formatCode="0.0">
                  <c:v>94.6</c:v>
                </c:pt>
                <c:pt idx="32" formatCode="0.0">
                  <c:v>94.4</c:v>
                </c:pt>
              </c:numCache>
            </c:numRef>
          </c:val>
          <c:smooth val="0"/>
          <c:extLst>
            <c:ext xmlns:c16="http://schemas.microsoft.com/office/drawing/2014/chart" uri="{C3380CC4-5D6E-409C-BE32-E72D297353CC}">
              <c16:uniqueId val="{00000000-30D4-49FE-9821-5D38BFF66A7C}"/>
            </c:ext>
          </c:extLst>
        </c:ser>
        <c:ser>
          <c:idx val="2"/>
          <c:order val="1"/>
          <c:tx>
            <c:strRef>
              <c:f>'1.2 Översikt - total, 1986-2018'!$C$5</c:f>
              <c:strCache>
                <c:ptCount val="1"/>
                <c:pt idx="0">
                  <c:v>2 mån</c:v>
                </c:pt>
              </c:strCache>
            </c:strRef>
          </c:tx>
          <c:spPr>
            <a:ln>
              <a:prstDash val="sysDash"/>
            </a:ln>
          </c:spPr>
          <c:marker>
            <c:symbol val="none"/>
          </c:marker>
          <c:cat>
            <c:strRef>
              <c:f>'1.2 Översikt - total, 1986-2018'!$A$6:$A$38</c:f>
              <c:strCache>
                <c:ptCount val="33"/>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strCache>
            </c:strRef>
          </c:cat>
          <c:val>
            <c:numRef>
              <c:f>'1.2 Översikt - total, 1986-2018'!$C$6:$C$38</c:f>
              <c:numCache>
                <c:formatCode>0.0</c:formatCode>
                <c:ptCount val="33"/>
                <c:pt idx="0">
                  <c:v>85.4</c:v>
                </c:pt>
                <c:pt idx="1">
                  <c:v>85.9</c:v>
                </c:pt>
                <c:pt idx="2">
                  <c:v>85.5</c:v>
                </c:pt>
                <c:pt idx="3">
                  <c:v>85.8</c:v>
                </c:pt>
                <c:pt idx="4">
                  <c:v>87.1</c:v>
                </c:pt>
                <c:pt idx="5">
                  <c:v>87.7</c:v>
                </c:pt>
                <c:pt idx="6">
                  <c:v>88.6</c:v>
                </c:pt>
                <c:pt idx="7">
                  <c:v>90</c:v>
                </c:pt>
                <c:pt idx="8">
                  <c:v>91</c:v>
                </c:pt>
                <c:pt idx="9">
                  <c:v>91.9</c:v>
                </c:pt>
                <c:pt idx="10">
                  <c:v>92.5</c:v>
                </c:pt>
                <c:pt idx="11">
                  <c:v>92.5</c:v>
                </c:pt>
                <c:pt idx="12">
                  <c:v>92.5</c:v>
                </c:pt>
                <c:pt idx="13">
                  <c:v>92.3</c:v>
                </c:pt>
                <c:pt idx="14">
                  <c:v>92.2</c:v>
                </c:pt>
                <c:pt idx="15">
                  <c:v>92</c:v>
                </c:pt>
                <c:pt idx="16">
                  <c:v>91.9</c:v>
                </c:pt>
                <c:pt idx="17">
                  <c:v>91.7</c:v>
                </c:pt>
                <c:pt idx="18">
                  <c:v>91.4</c:v>
                </c:pt>
                <c:pt idx="19">
                  <c:v>90.7</c:v>
                </c:pt>
                <c:pt idx="20">
                  <c:v>90.4</c:v>
                </c:pt>
                <c:pt idx="21">
                  <c:v>89.4</c:v>
                </c:pt>
                <c:pt idx="22">
                  <c:v>88.8</c:v>
                </c:pt>
                <c:pt idx="23">
                  <c:v>88.1</c:v>
                </c:pt>
                <c:pt idx="24">
                  <c:v>86.9</c:v>
                </c:pt>
                <c:pt idx="25">
                  <c:v>86.5</c:v>
                </c:pt>
                <c:pt idx="26">
                  <c:v>85.8</c:v>
                </c:pt>
                <c:pt idx="27">
                  <c:v>85.7</c:v>
                </c:pt>
                <c:pt idx="28">
                  <c:v>84.9</c:v>
                </c:pt>
                <c:pt idx="29">
                  <c:v>84.6</c:v>
                </c:pt>
                <c:pt idx="30">
                  <c:v>84.4</c:v>
                </c:pt>
                <c:pt idx="31">
                  <c:v>83.6</c:v>
                </c:pt>
                <c:pt idx="32">
                  <c:v>83.2</c:v>
                </c:pt>
              </c:numCache>
            </c:numRef>
          </c:val>
          <c:smooth val="0"/>
          <c:extLst>
            <c:ext xmlns:c16="http://schemas.microsoft.com/office/drawing/2014/chart" uri="{C3380CC4-5D6E-409C-BE32-E72D297353CC}">
              <c16:uniqueId val="{00000001-30D4-49FE-9821-5D38BFF66A7C}"/>
            </c:ext>
          </c:extLst>
        </c:ser>
        <c:ser>
          <c:idx val="3"/>
          <c:order val="2"/>
          <c:tx>
            <c:strRef>
              <c:f>'1.2 Översikt - total, 1986-2018'!$D$5</c:f>
              <c:strCache>
                <c:ptCount val="1"/>
                <c:pt idx="0">
                  <c:v>4 mån</c:v>
                </c:pt>
              </c:strCache>
            </c:strRef>
          </c:tx>
          <c:spPr>
            <a:ln>
              <a:prstDash val="dash"/>
            </a:ln>
          </c:spPr>
          <c:marker>
            <c:symbol val="none"/>
          </c:marker>
          <c:cat>
            <c:strRef>
              <c:f>'1.2 Översikt - total, 1986-2018'!$A$6:$A$38</c:f>
              <c:strCache>
                <c:ptCount val="33"/>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strCache>
            </c:strRef>
          </c:cat>
          <c:val>
            <c:numRef>
              <c:f>'1.2 Översikt - total, 1986-2018'!$D$6:$D$38</c:f>
              <c:numCache>
                <c:formatCode>0.0</c:formatCode>
                <c:ptCount val="33"/>
                <c:pt idx="0">
                  <c:v>67.900000000000006</c:v>
                </c:pt>
                <c:pt idx="1">
                  <c:v>68.099999999999994</c:v>
                </c:pt>
                <c:pt idx="2">
                  <c:v>67</c:v>
                </c:pt>
                <c:pt idx="3">
                  <c:v>67.599999999999994</c:v>
                </c:pt>
                <c:pt idx="4">
                  <c:v>70.2</c:v>
                </c:pt>
                <c:pt idx="5">
                  <c:v>71.5</c:v>
                </c:pt>
                <c:pt idx="6">
                  <c:v>73.8</c:v>
                </c:pt>
                <c:pt idx="7">
                  <c:v>77.2</c:v>
                </c:pt>
                <c:pt idx="8">
                  <c:v>79.8</c:v>
                </c:pt>
                <c:pt idx="9">
                  <c:v>81.900000000000006</c:v>
                </c:pt>
                <c:pt idx="10">
                  <c:v>83.5</c:v>
                </c:pt>
                <c:pt idx="11">
                  <c:v>83.8</c:v>
                </c:pt>
                <c:pt idx="12">
                  <c:v>83.8</c:v>
                </c:pt>
                <c:pt idx="13">
                  <c:v>83.5</c:v>
                </c:pt>
                <c:pt idx="14">
                  <c:v>83.2</c:v>
                </c:pt>
                <c:pt idx="15">
                  <c:v>83.1</c:v>
                </c:pt>
                <c:pt idx="16">
                  <c:v>83.3</c:v>
                </c:pt>
                <c:pt idx="17">
                  <c:v>82.7</c:v>
                </c:pt>
                <c:pt idx="18">
                  <c:v>82.7</c:v>
                </c:pt>
                <c:pt idx="19">
                  <c:v>81.599999999999994</c:v>
                </c:pt>
                <c:pt idx="20">
                  <c:v>80.900000000000006</c:v>
                </c:pt>
                <c:pt idx="21">
                  <c:v>79.599999999999994</c:v>
                </c:pt>
                <c:pt idx="22">
                  <c:v>78.5</c:v>
                </c:pt>
                <c:pt idx="23">
                  <c:v>77.5</c:v>
                </c:pt>
                <c:pt idx="24">
                  <c:v>75.599999999999994</c:v>
                </c:pt>
                <c:pt idx="25">
                  <c:v>75.5</c:v>
                </c:pt>
                <c:pt idx="26">
                  <c:v>74.8</c:v>
                </c:pt>
                <c:pt idx="27">
                  <c:v>75.099999999999994</c:v>
                </c:pt>
                <c:pt idx="28">
                  <c:v>74.2</c:v>
                </c:pt>
                <c:pt idx="29">
                  <c:v>74.2</c:v>
                </c:pt>
                <c:pt idx="30">
                  <c:v>74.2</c:v>
                </c:pt>
                <c:pt idx="31">
                  <c:v>73.400000000000006</c:v>
                </c:pt>
                <c:pt idx="32">
                  <c:v>73</c:v>
                </c:pt>
              </c:numCache>
            </c:numRef>
          </c:val>
          <c:smooth val="0"/>
          <c:extLst>
            <c:ext xmlns:c16="http://schemas.microsoft.com/office/drawing/2014/chart" uri="{C3380CC4-5D6E-409C-BE32-E72D297353CC}">
              <c16:uniqueId val="{00000002-30D4-49FE-9821-5D38BFF66A7C}"/>
            </c:ext>
          </c:extLst>
        </c:ser>
        <c:ser>
          <c:idx val="4"/>
          <c:order val="3"/>
          <c:tx>
            <c:strRef>
              <c:f>'1.2 Översikt - total, 1986-2018'!$E$5</c:f>
              <c:strCache>
                <c:ptCount val="1"/>
                <c:pt idx="0">
                  <c:v>6 mån</c:v>
                </c:pt>
              </c:strCache>
            </c:strRef>
          </c:tx>
          <c:spPr>
            <a:ln>
              <a:noFill/>
              <a:prstDash val="dashDot"/>
            </a:ln>
          </c:spPr>
          <c:marker>
            <c:symbol val="square"/>
            <c:size val="4"/>
          </c:marker>
          <c:dPt>
            <c:idx val="29"/>
            <c:bubble3D val="0"/>
            <c:extLst>
              <c:ext xmlns:c16="http://schemas.microsoft.com/office/drawing/2014/chart" uri="{C3380CC4-5D6E-409C-BE32-E72D297353CC}">
                <c16:uniqueId val="{00000004-30D4-49FE-9821-5D38BFF66A7C}"/>
              </c:ext>
            </c:extLst>
          </c:dPt>
          <c:cat>
            <c:strRef>
              <c:f>'1.2 Översikt - total, 1986-2018'!$A$6:$A$38</c:f>
              <c:strCache>
                <c:ptCount val="33"/>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strCache>
            </c:strRef>
          </c:cat>
          <c:val>
            <c:numRef>
              <c:f>'1.2 Översikt - total, 1986-2018'!$E$6:$E$38</c:f>
              <c:numCache>
                <c:formatCode>0.0</c:formatCode>
                <c:ptCount val="33"/>
                <c:pt idx="0">
                  <c:v>50.7</c:v>
                </c:pt>
                <c:pt idx="1">
                  <c:v>50.6</c:v>
                </c:pt>
                <c:pt idx="2">
                  <c:v>48.6</c:v>
                </c:pt>
                <c:pt idx="3">
                  <c:v>49.8</c:v>
                </c:pt>
                <c:pt idx="4">
                  <c:v>52.6</c:v>
                </c:pt>
                <c:pt idx="5">
                  <c:v>54.9</c:v>
                </c:pt>
                <c:pt idx="6">
                  <c:v>58.7</c:v>
                </c:pt>
                <c:pt idx="7">
                  <c:v>63.4</c:v>
                </c:pt>
                <c:pt idx="8">
                  <c:v>67.3</c:v>
                </c:pt>
                <c:pt idx="9">
                  <c:v>70.599999999999994</c:v>
                </c:pt>
                <c:pt idx="10">
                  <c:v>72.900000000000006</c:v>
                </c:pt>
                <c:pt idx="11">
                  <c:v>73.8</c:v>
                </c:pt>
                <c:pt idx="12">
                  <c:v>73.3</c:v>
                </c:pt>
                <c:pt idx="13">
                  <c:v>72.900000000000006</c:v>
                </c:pt>
                <c:pt idx="14">
                  <c:v>72.2</c:v>
                </c:pt>
                <c:pt idx="15">
                  <c:v>72.400000000000006</c:v>
                </c:pt>
                <c:pt idx="16">
                  <c:v>72.5</c:v>
                </c:pt>
                <c:pt idx="17">
                  <c:v>72.400000000000006</c:v>
                </c:pt>
                <c:pt idx="18">
                  <c:v>72</c:v>
                </c:pt>
                <c:pt idx="19">
                  <c:v>70.400000000000006</c:v>
                </c:pt>
                <c:pt idx="20">
                  <c:v>69.2</c:v>
                </c:pt>
                <c:pt idx="21">
                  <c:v>67.599999999999994</c:v>
                </c:pt>
                <c:pt idx="22">
                  <c:v>66.5</c:v>
                </c:pt>
                <c:pt idx="23">
                  <c:v>64.8</c:v>
                </c:pt>
                <c:pt idx="24">
                  <c:v>62.5</c:v>
                </c:pt>
                <c:pt idx="25">
                  <c:v>63</c:v>
                </c:pt>
                <c:pt idx="26">
                  <c:v>62.7</c:v>
                </c:pt>
                <c:pt idx="27">
                  <c:v>63.2</c:v>
                </c:pt>
                <c:pt idx="28">
                  <c:v>63</c:v>
                </c:pt>
                <c:pt idx="29">
                  <c:v>63.2</c:v>
                </c:pt>
                <c:pt idx="30">
                  <c:v>64</c:v>
                </c:pt>
                <c:pt idx="31">
                  <c:v>63.4</c:v>
                </c:pt>
                <c:pt idx="32">
                  <c:v>63</c:v>
                </c:pt>
              </c:numCache>
            </c:numRef>
          </c:val>
          <c:smooth val="0"/>
          <c:extLst>
            <c:ext xmlns:c16="http://schemas.microsoft.com/office/drawing/2014/chart" uri="{C3380CC4-5D6E-409C-BE32-E72D297353CC}">
              <c16:uniqueId val="{00000005-30D4-49FE-9821-5D38BFF66A7C}"/>
            </c:ext>
          </c:extLst>
        </c:ser>
        <c:ser>
          <c:idx val="5"/>
          <c:order val="4"/>
          <c:tx>
            <c:strRef>
              <c:f>'1.2 Översikt - total, 1986-2018'!$F$5</c:f>
              <c:strCache>
                <c:ptCount val="1"/>
                <c:pt idx="0">
                  <c:v>8 mån</c:v>
                </c:pt>
              </c:strCache>
            </c:strRef>
          </c:tx>
          <c:spPr>
            <a:ln>
              <a:noFill/>
              <a:prstDash val="lgDash"/>
            </a:ln>
          </c:spPr>
          <c:marker>
            <c:symbol val="triangle"/>
            <c:size val="4"/>
          </c:marker>
          <c:dPt>
            <c:idx val="29"/>
            <c:bubble3D val="0"/>
            <c:extLst>
              <c:ext xmlns:c16="http://schemas.microsoft.com/office/drawing/2014/chart" uri="{C3380CC4-5D6E-409C-BE32-E72D297353CC}">
                <c16:uniqueId val="{00000007-30D4-49FE-9821-5D38BFF66A7C}"/>
              </c:ext>
            </c:extLst>
          </c:dPt>
          <c:cat>
            <c:strRef>
              <c:f>'1.2 Översikt - total, 1986-2018'!$A$6:$A$38</c:f>
              <c:strCache>
                <c:ptCount val="33"/>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strCache>
            </c:strRef>
          </c:cat>
          <c:val>
            <c:numRef>
              <c:f>'1.2 Översikt - total, 1986-2018'!$F$6:$F$38</c:f>
              <c:numCache>
                <c:formatCode>0.0</c:formatCode>
                <c:ptCount val="33"/>
                <c:pt idx="16">
                  <c:v>42.3</c:v>
                </c:pt>
                <c:pt idx="17">
                  <c:v>42.7</c:v>
                </c:pt>
                <c:pt idx="18">
                  <c:v>41.5</c:v>
                </c:pt>
                <c:pt idx="19">
                  <c:v>39.799999999999997</c:v>
                </c:pt>
                <c:pt idx="20">
                  <c:v>38.700000000000003</c:v>
                </c:pt>
                <c:pt idx="21">
                  <c:v>37.4</c:v>
                </c:pt>
                <c:pt idx="22">
                  <c:v>36.9</c:v>
                </c:pt>
                <c:pt idx="23">
                  <c:v>35</c:v>
                </c:pt>
                <c:pt idx="24">
                  <c:v>33.9</c:v>
                </c:pt>
                <c:pt idx="25">
                  <c:v>35.299999999999997</c:v>
                </c:pt>
                <c:pt idx="26">
                  <c:v>35.799999999999997</c:v>
                </c:pt>
                <c:pt idx="27">
                  <c:v>37.4</c:v>
                </c:pt>
                <c:pt idx="29">
                  <c:v>41.7</c:v>
                </c:pt>
                <c:pt idx="30">
                  <c:v>44.1</c:v>
                </c:pt>
                <c:pt idx="31">
                  <c:v>44.5</c:v>
                </c:pt>
                <c:pt idx="32">
                  <c:v>46.5</c:v>
                </c:pt>
              </c:numCache>
            </c:numRef>
          </c:val>
          <c:smooth val="0"/>
          <c:extLst>
            <c:ext xmlns:c16="http://schemas.microsoft.com/office/drawing/2014/chart" uri="{C3380CC4-5D6E-409C-BE32-E72D297353CC}">
              <c16:uniqueId val="{00000008-30D4-49FE-9821-5D38BFF66A7C}"/>
            </c:ext>
          </c:extLst>
        </c:ser>
        <c:ser>
          <c:idx val="6"/>
          <c:order val="5"/>
          <c:tx>
            <c:strRef>
              <c:f>'1.2 Översikt - total, 1986-2018'!$G$5</c:f>
              <c:strCache>
                <c:ptCount val="1"/>
                <c:pt idx="0">
                  <c:v>12 mån</c:v>
                </c:pt>
              </c:strCache>
            </c:strRef>
          </c:tx>
          <c:marker>
            <c:symbol val="none"/>
          </c:marker>
          <c:cat>
            <c:strRef>
              <c:f>'1.2 Översikt - total, 1986-2018'!$A$6:$A$38</c:f>
              <c:strCache>
                <c:ptCount val="33"/>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strCache>
            </c:strRef>
          </c:cat>
          <c:val>
            <c:numRef>
              <c:f>'1.2 Översikt - total, 1986-2018'!$G$6:$G$38</c:f>
              <c:numCache>
                <c:formatCode>0.0</c:formatCode>
                <c:ptCount val="33"/>
                <c:pt idx="16">
                  <c:v>19.899999999999999</c:v>
                </c:pt>
                <c:pt idx="17">
                  <c:v>20.6</c:v>
                </c:pt>
                <c:pt idx="18">
                  <c:v>19.600000000000001</c:v>
                </c:pt>
                <c:pt idx="19">
                  <c:v>18</c:v>
                </c:pt>
                <c:pt idx="20">
                  <c:v>17.399999999999999</c:v>
                </c:pt>
                <c:pt idx="21">
                  <c:v>17.8</c:v>
                </c:pt>
                <c:pt idx="22">
                  <c:v>17.3</c:v>
                </c:pt>
                <c:pt idx="23">
                  <c:v>16.399999999999999</c:v>
                </c:pt>
                <c:pt idx="24">
                  <c:v>16.2</c:v>
                </c:pt>
                <c:pt idx="25">
                  <c:v>17.2</c:v>
                </c:pt>
                <c:pt idx="26">
                  <c:v>18</c:v>
                </c:pt>
                <c:pt idx="27">
                  <c:v>19.100000000000001</c:v>
                </c:pt>
                <c:pt idx="29">
                  <c:v>24.1</c:v>
                </c:pt>
                <c:pt idx="30">
                  <c:v>26.2</c:v>
                </c:pt>
                <c:pt idx="31">
                  <c:v>27</c:v>
                </c:pt>
                <c:pt idx="32">
                  <c:v>28</c:v>
                </c:pt>
              </c:numCache>
            </c:numRef>
          </c:val>
          <c:smooth val="0"/>
          <c:extLst>
            <c:ext xmlns:c16="http://schemas.microsoft.com/office/drawing/2014/chart" uri="{C3380CC4-5D6E-409C-BE32-E72D297353CC}">
              <c16:uniqueId val="{00000009-30D4-49FE-9821-5D38BFF66A7C}"/>
            </c:ext>
          </c:extLst>
        </c:ser>
        <c:dLbls>
          <c:showLegendKey val="0"/>
          <c:showVal val="0"/>
          <c:showCatName val="0"/>
          <c:showSerName val="0"/>
          <c:showPercent val="0"/>
          <c:showBubbleSize val="0"/>
        </c:dLbls>
        <c:smooth val="0"/>
        <c:axId val="602469912"/>
        <c:axId val="1"/>
      </c:lineChart>
      <c:catAx>
        <c:axId val="602469912"/>
        <c:scaling>
          <c:orientation val="minMax"/>
        </c:scaling>
        <c:delete val="0"/>
        <c:axPos val="b"/>
        <c:numFmt formatCode="General" sourceLinked="1"/>
        <c:majorTickMark val="out"/>
        <c:minorTickMark val="none"/>
        <c:tickLblPos val="nextTo"/>
        <c:spPr>
          <a:ln w="3175">
            <a:solidFill>
              <a:sysClr val="windowText" lastClr="000000"/>
            </a:solidFill>
          </a:ln>
        </c:spPr>
        <c:crossAx val="1"/>
        <c:crosses val="autoZero"/>
        <c:auto val="1"/>
        <c:lblAlgn val="ctr"/>
        <c:lblOffset val="100"/>
        <c:tickLblSkip val="1"/>
        <c:tickMarkSkip val="1"/>
        <c:noMultiLvlLbl val="0"/>
      </c:catAx>
      <c:valAx>
        <c:axId val="1"/>
        <c:scaling>
          <c:orientation val="minMax"/>
          <c:max val="100"/>
        </c:scaling>
        <c:delete val="0"/>
        <c:axPos val="l"/>
        <c:majorGridlines>
          <c:spPr>
            <a:ln w="3175">
              <a:solidFill>
                <a:srgbClr val="DAD7CB"/>
              </a:solidFill>
            </a:ln>
          </c:spPr>
        </c:majorGridlines>
        <c:title>
          <c:tx>
            <c:rich>
              <a:bodyPr rot="0" vert="horz"/>
              <a:lstStyle/>
              <a:p>
                <a:pPr>
                  <a:defRPr b="1"/>
                </a:pPr>
                <a:r>
                  <a:rPr lang="sv-SE" b="1"/>
                  <a:t>Procent</a:t>
                </a:r>
              </a:p>
            </c:rich>
          </c:tx>
          <c:layout>
            <c:manualLayout>
              <c:xMode val="edge"/>
              <c:yMode val="edge"/>
              <c:x val="3.1102029967773018E-2"/>
              <c:y val="8.5121140903138756E-2"/>
            </c:manualLayout>
          </c:layout>
          <c:overlay val="0"/>
        </c:title>
        <c:numFmt formatCode="General" sourceLinked="1"/>
        <c:majorTickMark val="none"/>
        <c:minorTickMark val="none"/>
        <c:tickLblPos val="nextTo"/>
        <c:spPr>
          <a:ln w="3175">
            <a:solidFill>
              <a:sysClr val="windowText" lastClr="000000"/>
            </a:solidFill>
          </a:ln>
        </c:spPr>
        <c:crossAx val="602469912"/>
        <c:crosses val="autoZero"/>
        <c:crossBetween val="midCat"/>
      </c:valAx>
      <c:spPr>
        <a:solidFill>
          <a:srgbClr val="FFFFFF"/>
        </a:solidFill>
        <a:ln w="3175">
          <a:solidFill>
            <a:sysClr val="windowText" lastClr="000000"/>
          </a:solidFill>
        </a:ln>
      </c:spPr>
    </c:plotArea>
    <c:legend>
      <c:legendPos val="r"/>
      <c:layout>
        <c:manualLayout>
          <c:xMode val="edge"/>
          <c:yMode val="edge"/>
          <c:x val="8.9873583839994678E-2"/>
          <c:y val="0.43318951961070229"/>
          <c:w val="0.21265839396657699"/>
          <c:h val="0.25646561336695661"/>
        </c:manualLayout>
      </c:layout>
      <c:overlay val="0"/>
    </c:legend>
    <c:plotVisOnly val="0"/>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6915249724219259E-2"/>
          <c:y val="0.17575651845914469"/>
          <c:w val="0.86239777093080772"/>
          <c:h val="0.53705062316312258"/>
        </c:manualLayout>
      </c:layout>
      <c:lineChart>
        <c:grouping val="standard"/>
        <c:varyColors val="0"/>
        <c:ser>
          <c:idx val="1"/>
          <c:order val="0"/>
          <c:tx>
            <c:strRef>
              <c:f>'1.3 Översikt - enbart 1964-2018'!$B$5</c:f>
              <c:strCache>
                <c:ptCount val="1"/>
                <c:pt idx="0">
                  <c:v>2 mån</c:v>
                </c:pt>
              </c:strCache>
            </c:strRef>
          </c:tx>
          <c:spPr>
            <a:ln>
              <a:solidFill>
                <a:srgbClr val="D3BF96"/>
              </a:solidFill>
              <a:prstDash val="sysDash"/>
            </a:ln>
          </c:spPr>
          <c:marker>
            <c:symbol val="none"/>
          </c:marker>
          <c:cat>
            <c:strRef>
              <c:f>'1.3 Översikt - enbart 1964-2018'!$A$6:$A$60</c:f>
              <c:strCache>
                <c:ptCount val="55"/>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strCache>
            </c:strRef>
          </c:cat>
          <c:val>
            <c:numRef>
              <c:f>'1.3 Översikt - enbart 1964-2018'!$B$6:$B$60</c:f>
              <c:numCache>
                <c:formatCode>0.0</c:formatCode>
                <c:ptCount val="55"/>
                <c:pt idx="0">
                  <c:v>56.2</c:v>
                </c:pt>
                <c:pt idx="1">
                  <c:v>53.7</c:v>
                </c:pt>
                <c:pt idx="2">
                  <c:v>52.5</c:v>
                </c:pt>
                <c:pt idx="3">
                  <c:v>47.1</c:v>
                </c:pt>
                <c:pt idx="4">
                  <c:v>42.5</c:v>
                </c:pt>
                <c:pt idx="5">
                  <c:v>38.799999999999997</c:v>
                </c:pt>
                <c:pt idx="6">
                  <c:v>35.299999999999997</c:v>
                </c:pt>
                <c:pt idx="7">
                  <c:v>32</c:v>
                </c:pt>
                <c:pt idx="8">
                  <c:v>30.7</c:v>
                </c:pt>
                <c:pt idx="9">
                  <c:v>31.8</c:v>
                </c:pt>
                <c:pt idx="10">
                  <c:v>38.1</c:v>
                </c:pt>
                <c:pt idx="11">
                  <c:v>46.2</c:v>
                </c:pt>
                <c:pt idx="22">
                  <c:v>69.5</c:v>
                </c:pt>
                <c:pt idx="23">
                  <c:v>69.7</c:v>
                </c:pt>
                <c:pt idx="24">
                  <c:v>68.5</c:v>
                </c:pt>
                <c:pt idx="25">
                  <c:v>68.8</c:v>
                </c:pt>
                <c:pt idx="26">
                  <c:v>70.900000000000006</c:v>
                </c:pt>
                <c:pt idx="27">
                  <c:v>72</c:v>
                </c:pt>
                <c:pt idx="28">
                  <c:v>73.599999999999994</c:v>
                </c:pt>
                <c:pt idx="29">
                  <c:v>76.3</c:v>
                </c:pt>
                <c:pt idx="30">
                  <c:v>78.5</c:v>
                </c:pt>
                <c:pt idx="31">
                  <c:v>80.2</c:v>
                </c:pt>
                <c:pt idx="32">
                  <c:v>81.2</c:v>
                </c:pt>
                <c:pt idx="33">
                  <c:v>80.900000000000006</c:v>
                </c:pt>
                <c:pt idx="34">
                  <c:v>80.900000000000006</c:v>
                </c:pt>
                <c:pt idx="35">
                  <c:v>80.599999999999994</c:v>
                </c:pt>
                <c:pt idx="36">
                  <c:v>80.2</c:v>
                </c:pt>
                <c:pt idx="37">
                  <c:v>79.7</c:v>
                </c:pt>
                <c:pt idx="38">
                  <c:v>79.3</c:v>
                </c:pt>
                <c:pt idx="39">
                  <c:v>78.400000000000006</c:v>
                </c:pt>
                <c:pt idx="40">
                  <c:v>77.3</c:v>
                </c:pt>
                <c:pt idx="41">
                  <c:v>75.8</c:v>
                </c:pt>
                <c:pt idx="42">
                  <c:v>74.599999999999994</c:v>
                </c:pt>
                <c:pt idx="43">
                  <c:v>71.900000000000006</c:v>
                </c:pt>
                <c:pt idx="44">
                  <c:v>71</c:v>
                </c:pt>
                <c:pt idx="45">
                  <c:v>69.400000000000006</c:v>
                </c:pt>
                <c:pt idx="46">
                  <c:v>67.099999999999994</c:v>
                </c:pt>
                <c:pt idx="47">
                  <c:v>67.099999999999994</c:v>
                </c:pt>
                <c:pt idx="48">
                  <c:v>66</c:v>
                </c:pt>
                <c:pt idx="49">
                  <c:v>65.8</c:v>
                </c:pt>
                <c:pt idx="50">
                  <c:v>63.9</c:v>
                </c:pt>
                <c:pt idx="51">
                  <c:v>63.6</c:v>
                </c:pt>
                <c:pt idx="52">
                  <c:v>62.9</c:v>
                </c:pt>
                <c:pt idx="53">
                  <c:v>61.8</c:v>
                </c:pt>
                <c:pt idx="54" formatCode="General">
                  <c:v>60.8</c:v>
                </c:pt>
              </c:numCache>
            </c:numRef>
          </c:val>
          <c:smooth val="0"/>
          <c:extLst>
            <c:ext xmlns:c16="http://schemas.microsoft.com/office/drawing/2014/chart" uri="{C3380CC4-5D6E-409C-BE32-E72D297353CC}">
              <c16:uniqueId val="{00000000-7358-4458-BB02-5514EB0DD3F6}"/>
            </c:ext>
          </c:extLst>
        </c:ser>
        <c:ser>
          <c:idx val="2"/>
          <c:order val="1"/>
          <c:tx>
            <c:strRef>
              <c:f>'1.3 Översikt - enbart 1964-2018'!$C$5</c:f>
              <c:strCache>
                <c:ptCount val="1"/>
                <c:pt idx="0">
                  <c:v>4 mån</c:v>
                </c:pt>
              </c:strCache>
            </c:strRef>
          </c:tx>
          <c:spPr>
            <a:ln>
              <a:solidFill>
                <a:srgbClr val="64564A"/>
              </a:solidFill>
              <a:prstDash val="dash"/>
            </a:ln>
          </c:spPr>
          <c:marker>
            <c:symbol val="none"/>
          </c:marker>
          <c:cat>
            <c:strRef>
              <c:f>'1.3 Översikt - enbart 1964-2018'!$A$6:$A$60</c:f>
              <c:strCache>
                <c:ptCount val="55"/>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strCache>
            </c:strRef>
          </c:cat>
          <c:val>
            <c:numRef>
              <c:f>'1.3 Översikt - enbart 1964-2018'!$C$6:$C$60</c:f>
              <c:numCache>
                <c:formatCode>0.0</c:formatCode>
                <c:ptCount val="55"/>
                <c:pt idx="0">
                  <c:v>30.3</c:v>
                </c:pt>
                <c:pt idx="1">
                  <c:v>27.5</c:v>
                </c:pt>
                <c:pt idx="2">
                  <c:v>26</c:v>
                </c:pt>
                <c:pt idx="3">
                  <c:v>22</c:v>
                </c:pt>
                <c:pt idx="4">
                  <c:v>19.600000000000001</c:v>
                </c:pt>
                <c:pt idx="5">
                  <c:v>17.3</c:v>
                </c:pt>
                <c:pt idx="6">
                  <c:v>14.9</c:v>
                </c:pt>
                <c:pt idx="7">
                  <c:v>13.7</c:v>
                </c:pt>
                <c:pt idx="8">
                  <c:v>13.1</c:v>
                </c:pt>
                <c:pt idx="9">
                  <c:v>13.8</c:v>
                </c:pt>
                <c:pt idx="10">
                  <c:v>18.5</c:v>
                </c:pt>
                <c:pt idx="11">
                  <c:v>25.3</c:v>
                </c:pt>
                <c:pt idx="22">
                  <c:v>48.7</c:v>
                </c:pt>
                <c:pt idx="23">
                  <c:v>49.1</c:v>
                </c:pt>
                <c:pt idx="24">
                  <c:v>47.2</c:v>
                </c:pt>
                <c:pt idx="25">
                  <c:v>47.8</c:v>
                </c:pt>
                <c:pt idx="26">
                  <c:v>50.5</c:v>
                </c:pt>
                <c:pt idx="27">
                  <c:v>52.8</c:v>
                </c:pt>
                <c:pt idx="28">
                  <c:v>55.6</c:v>
                </c:pt>
                <c:pt idx="29">
                  <c:v>60.7</c:v>
                </c:pt>
                <c:pt idx="30">
                  <c:v>64.099999999999994</c:v>
                </c:pt>
                <c:pt idx="31">
                  <c:v>66.900000000000006</c:v>
                </c:pt>
                <c:pt idx="32">
                  <c:v>68.599999999999994</c:v>
                </c:pt>
                <c:pt idx="33">
                  <c:v>68.900000000000006</c:v>
                </c:pt>
                <c:pt idx="34">
                  <c:v>69.099999999999994</c:v>
                </c:pt>
                <c:pt idx="35">
                  <c:v>68.7</c:v>
                </c:pt>
                <c:pt idx="36">
                  <c:v>68.3</c:v>
                </c:pt>
                <c:pt idx="37">
                  <c:v>68.3</c:v>
                </c:pt>
                <c:pt idx="38">
                  <c:v>68</c:v>
                </c:pt>
                <c:pt idx="39">
                  <c:v>67.5</c:v>
                </c:pt>
                <c:pt idx="40">
                  <c:v>63.8</c:v>
                </c:pt>
                <c:pt idx="41">
                  <c:v>61.1</c:v>
                </c:pt>
                <c:pt idx="42">
                  <c:v>59.8</c:v>
                </c:pt>
                <c:pt idx="43">
                  <c:v>56.2</c:v>
                </c:pt>
                <c:pt idx="44">
                  <c:v>54.7</c:v>
                </c:pt>
                <c:pt idx="45">
                  <c:v>52.7</c:v>
                </c:pt>
                <c:pt idx="46">
                  <c:v>50.9</c:v>
                </c:pt>
                <c:pt idx="47">
                  <c:v>52.6</c:v>
                </c:pt>
                <c:pt idx="48">
                  <c:v>52.4</c:v>
                </c:pt>
                <c:pt idx="49">
                  <c:v>53</c:v>
                </c:pt>
                <c:pt idx="50">
                  <c:v>51.8</c:v>
                </c:pt>
                <c:pt idx="51">
                  <c:v>51.2</c:v>
                </c:pt>
                <c:pt idx="52">
                  <c:v>50.7</c:v>
                </c:pt>
                <c:pt idx="53">
                  <c:v>49.8</c:v>
                </c:pt>
                <c:pt idx="54">
                  <c:v>48.8</c:v>
                </c:pt>
              </c:numCache>
            </c:numRef>
          </c:val>
          <c:smooth val="0"/>
          <c:extLst>
            <c:ext xmlns:c16="http://schemas.microsoft.com/office/drawing/2014/chart" uri="{C3380CC4-5D6E-409C-BE32-E72D297353CC}">
              <c16:uniqueId val="{00000001-7358-4458-BB02-5514EB0DD3F6}"/>
            </c:ext>
          </c:extLst>
        </c:ser>
        <c:ser>
          <c:idx val="3"/>
          <c:order val="2"/>
          <c:tx>
            <c:strRef>
              <c:f>'1.3 Översikt - enbart 1964-2018'!$D$5</c:f>
              <c:strCache>
                <c:ptCount val="1"/>
                <c:pt idx="0">
                  <c:v>6 mån</c:v>
                </c:pt>
              </c:strCache>
            </c:strRef>
          </c:tx>
          <c:marker>
            <c:symbol val="none"/>
          </c:marker>
          <c:cat>
            <c:strRef>
              <c:f>'1.3 Översikt - enbart 1964-2018'!$A$6:$A$60</c:f>
              <c:strCache>
                <c:ptCount val="55"/>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strCache>
            </c:strRef>
          </c:cat>
          <c:val>
            <c:numRef>
              <c:f>'1.3 Översikt - enbart 1964-2018'!$D$6:$D$60</c:f>
              <c:numCache>
                <c:formatCode>0.0</c:formatCode>
                <c:ptCount val="55"/>
                <c:pt idx="0">
                  <c:v>16.600000000000001</c:v>
                </c:pt>
                <c:pt idx="1">
                  <c:v>14.6</c:v>
                </c:pt>
                <c:pt idx="2">
                  <c:v>13.7</c:v>
                </c:pt>
                <c:pt idx="3">
                  <c:v>11</c:v>
                </c:pt>
                <c:pt idx="4">
                  <c:v>9.3000000000000007</c:v>
                </c:pt>
                <c:pt idx="5">
                  <c:v>7.9</c:v>
                </c:pt>
                <c:pt idx="6">
                  <c:v>6.6</c:v>
                </c:pt>
                <c:pt idx="7">
                  <c:v>5.9</c:v>
                </c:pt>
                <c:pt idx="8">
                  <c:v>5.7</c:v>
                </c:pt>
                <c:pt idx="9">
                  <c:v>6.1</c:v>
                </c:pt>
                <c:pt idx="10">
                  <c:v>9.1999999999999993</c:v>
                </c:pt>
                <c:pt idx="11">
                  <c:v>14</c:v>
                </c:pt>
                <c:pt idx="22">
                  <c:v>25.6</c:v>
                </c:pt>
                <c:pt idx="23">
                  <c:v>25.2</c:v>
                </c:pt>
                <c:pt idx="24">
                  <c:v>24.2</c:v>
                </c:pt>
                <c:pt idx="25">
                  <c:v>24.3</c:v>
                </c:pt>
                <c:pt idx="26">
                  <c:v>26.6</c:v>
                </c:pt>
                <c:pt idx="27">
                  <c:v>29.5</c:v>
                </c:pt>
                <c:pt idx="28">
                  <c:v>32.200000000000003</c:v>
                </c:pt>
                <c:pt idx="29">
                  <c:v>36.700000000000003</c:v>
                </c:pt>
                <c:pt idx="30">
                  <c:v>40</c:v>
                </c:pt>
                <c:pt idx="31">
                  <c:v>42.3</c:v>
                </c:pt>
                <c:pt idx="32">
                  <c:v>43.1</c:v>
                </c:pt>
                <c:pt idx="33">
                  <c:v>41.5</c:v>
                </c:pt>
                <c:pt idx="34">
                  <c:v>39</c:v>
                </c:pt>
                <c:pt idx="35">
                  <c:v>36.299999999999997</c:v>
                </c:pt>
                <c:pt idx="36">
                  <c:v>33.4</c:v>
                </c:pt>
                <c:pt idx="37">
                  <c:v>34.700000000000003</c:v>
                </c:pt>
                <c:pt idx="38">
                  <c:v>31.5</c:v>
                </c:pt>
                <c:pt idx="39">
                  <c:v>31.3</c:v>
                </c:pt>
                <c:pt idx="40">
                  <c:v>19.2</c:v>
                </c:pt>
                <c:pt idx="41">
                  <c:v>15.9</c:v>
                </c:pt>
                <c:pt idx="42">
                  <c:v>14.9</c:v>
                </c:pt>
                <c:pt idx="43">
                  <c:v>12.3</c:v>
                </c:pt>
                <c:pt idx="44">
                  <c:v>11.7</c:v>
                </c:pt>
                <c:pt idx="45">
                  <c:v>10.4</c:v>
                </c:pt>
                <c:pt idx="46">
                  <c:v>10.6</c:v>
                </c:pt>
                <c:pt idx="47">
                  <c:v>13.6</c:v>
                </c:pt>
                <c:pt idx="48">
                  <c:v>14.5</c:v>
                </c:pt>
                <c:pt idx="49">
                  <c:v>15.2</c:v>
                </c:pt>
                <c:pt idx="50">
                  <c:v>15.4</c:v>
                </c:pt>
                <c:pt idx="51">
                  <c:v>14.6</c:v>
                </c:pt>
                <c:pt idx="52">
                  <c:v>13.7</c:v>
                </c:pt>
                <c:pt idx="53">
                  <c:v>12.8</c:v>
                </c:pt>
                <c:pt idx="54" formatCode="General">
                  <c:v>11.4</c:v>
                </c:pt>
              </c:numCache>
            </c:numRef>
          </c:val>
          <c:smooth val="0"/>
          <c:extLst>
            <c:ext xmlns:c16="http://schemas.microsoft.com/office/drawing/2014/chart" uri="{C3380CC4-5D6E-409C-BE32-E72D297353CC}">
              <c16:uniqueId val="{00000002-7358-4458-BB02-5514EB0DD3F6}"/>
            </c:ext>
          </c:extLst>
        </c:ser>
        <c:dLbls>
          <c:showLegendKey val="0"/>
          <c:showVal val="0"/>
          <c:showCatName val="0"/>
          <c:showSerName val="0"/>
          <c:showPercent val="0"/>
          <c:showBubbleSize val="0"/>
        </c:dLbls>
        <c:smooth val="0"/>
        <c:axId val="602471552"/>
        <c:axId val="1"/>
      </c:lineChart>
      <c:catAx>
        <c:axId val="602471552"/>
        <c:scaling>
          <c:orientation val="minMax"/>
        </c:scaling>
        <c:delete val="0"/>
        <c:axPos val="b"/>
        <c:numFmt formatCode="General" sourceLinked="1"/>
        <c:majorTickMark val="out"/>
        <c:minorTickMark val="none"/>
        <c:tickLblPos val="nextTo"/>
        <c:spPr>
          <a:ln w="3175">
            <a:solidFill>
              <a:sysClr val="windowText" lastClr="000000"/>
            </a:solidFill>
          </a:ln>
        </c:spPr>
        <c:crossAx val="1"/>
        <c:crosses val="autoZero"/>
        <c:auto val="1"/>
        <c:lblAlgn val="ctr"/>
        <c:lblOffset val="100"/>
        <c:tickMarkSkip val="1"/>
        <c:noMultiLvlLbl val="0"/>
      </c:catAx>
      <c:valAx>
        <c:axId val="1"/>
        <c:scaling>
          <c:orientation val="minMax"/>
          <c:max val="100"/>
          <c:min val="0"/>
        </c:scaling>
        <c:delete val="0"/>
        <c:axPos val="l"/>
        <c:majorGridlines>
          <c:spPr>
            <a:ln w="3175">
              <a:solidFill>
                <a:srgbClr val="DAD7CB"/>
              </a:solidFill>
            </a:ln>
          </c:spPr>
        </c:majorGridlines>
        <c:title>
          <c:tx>
            <c:rich>
              <a:bodyPr rot="0" vert="horz"/>
              <a:lstStyle/>
              <a:p>
                <a:pPr>
                  <a:defRPr b="1"/>
                </a:pPr>
                <a:r>
                  <a:rPr lang="sv-SE" b="1"/>
                  <a:t>Procent</a:t>
                </a:r>
              </a:p>
            </c:rich>
          </c:tx>
          <c:layout>
            <c:manualLayout>
              <c:xMode val="edge"/>
              <c:yMode val="edge"/>
              <c:x val="1.6862375898664843E-2"/>
              <c:y val="0.11271898545029375"/>
            </c:manualLayout>
          </c:layout>
          <c:overlay val="0"/>
        </c:title>
        <c:numFmt formatCode="0" sourceLinked="0"/>
        <c:majorTickMark val="out"/>
        <c:minorTickMark val="none"/>
        <c:tickLblPos val="nextTo"/>
        <c:spPr>
          <a:ln w="3175">
            <a:solidFill>
              <a:sysClr val="windowText" lastClr="000000"/>
            </a:solidFill>
          </a:ln>
        </c:spPr>
        <c:crossAx val="602471552"/>
        <c:crosses val="autoZero"/>
        <c:crossBetween val="midCat"/>
      </c:valAx>
      <c:spPr>
        <a:solidFill>
          <a:srgbClr val="FFFFFF"/>
        </a:solidFill>
        <a:ln w="3175">
          <a:solidFill>
            <a:sysClr val="windowText" lastClr="000000"/>
          </a:solidFill>
        </a:ln>
      </c:spPr>
    </c:plotArea>
    <c:legend>
      <c:legendPos val="r"/>
      <c:layout>
        <c:manualLayout>
          <c:xMode val="edge"/>
          <c:yMode val="edge"/>
          <c:x val="0.22318840579710147"/>
          <c:y val="0.7921508368035981"/>
          <c:w val="0.48550743657042866"/>
          <c:h val="6.697489892285402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portrait" horizontalDpi="300" verticalDpi="300"/>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15702604482132"/>
          <c:y val="0.1058495227599936"/>
          <c:w val="0.59485278176705902"/>
          <c:h val="0.7103067520633507"/>
        </c:manualLayout>
      </c:layout>
      <c:barChart>
        <c:barDir val="bar"/>
        <c:grouping val="stacked"/>
        <c:varyColors val="0"/>
        <c:ser>
          <c:idx val="1"/>
          <c:order val="0"/>
          <c:tx>
            <c:strRef>
              <c:f>'2.2 En vecka, län, 2018'!$C$5:$C$6</c:f>
              <c:strCache>
                <c:ptCount val="2"/>
                <c:pt idx="0">
                  <c:v>Enbart ammade</c:v>
                </c:pt>
                <c:pt idx="1">
                  <c:v>%</c:v>
                </c:pt>
              </c:strCache>
            </c:strRef>
          </c:tx>
          <c:invertIfNegative val="0"/>
          <c:dPt>
            <c:idx val="10"/>
            <c:invertIfNegative val="0"/>
            <c:bubble3D val="0"/>
            <c:spPr>
              <a:solidFill>
                <a:srgbClr val="A6BCC6">
                  <a:lumMod val="75000"/>
                </a:srgbClr>
              </a:solidFill>
            </c:spPr>
            <c:extLst>
              <c:ext xmlns:c16="http://schemas.microsoft.com/office/drawing/2014/chart" uri="{C3380CC4-5D6E-409C-BE32-E72D297353CC}">
                <c16:uniqueId val="{00000000-77BF-49B0-B649-5F06ABCA9BF6}"/>
              </c:ext>
            </c:extLst>
          </c:dPt>
          <c:dPt>
            <c:idx val="12"/>
            <c:invertIfNegative val="0"/>
            <c:bubble3D val="0"/>
            <c:spPr>
              <a:solidFill>
                <a:srgbClr val="A6BCC6">
                  <a:lumMod val="75000"/>
                </a:srgbClr>
              </a:solidFill>
            </c:spPr>
            <c:extLst>
              <c:ext xmlns:c16="http://schemas.microsoft.com/office/drawing/2014/chart" uri="{C3380CC4-5D6E-409C-BE32-E72D297353CC}">
                <c16:uniqueId val="{00000001-77BF-49B0-B649-5F06ABCA9BF6}"/>
              </c:ext>
            </c:extLst>
          </c:dPt>
          <c:dPt>
            <c:idx val="21"/>
            <c:invertIfNegative val="0"/>
            <c:bubble3D val="0"/>
            <c:spPr>
              <a:solidFill>
                <a:srgbClr val="E9850A"/>
              </a:solidFill>
            </c:spPr>
            <c:extLst>
              <c:ext xmlns:c16="http://schemas.microsoft.com/office/drawing/2014/chart" uri="{C3380CC4-5D6E-409C-BE32-E72D297353CC}">
                <c16:uniqueId val="{00000002-77BF-49B0-B649-5F06ABCA9BF6}"/>
              </c:ext>
            </c:extLst>
          </c:dPt>
          <c:dLbls>
            <c:dLbl>
              <c:idx val="1"/>
              <c:delete val="1"/>
              <c:extLst>
                <c:ext xmlns:c15="http://schemas.microsoft.com/office/drawing/2012/chart" uri="{CE6537A1-D6FC-4f65-9D91-7224C49458BB}"/>
                <c:ext xmlns:c16="http://schemas.microsoft.com/office/drawing/2014/chart" uri="{C3380CC4-5D6E-409C-BE32-E72D297353CC}">
                  <c16:uniqueId val="{00000003-77BF-49B0-B649-5F06ABCA9BF6}"/>
                </c:ext>
              </c:extLst>
            </c:dLbl>
            <c:dLbl>
              <c:idx val="13"/>
              <c:delete val="1"/>
              <c:extLst>
                <c:ext xmlns:c15="http://schemas.microsoft.com/office/drawing/2012/chart" uri="{CE6537A1-D6FC-4f65-9D91-7224C49458BB}"/>
                <c:ext xmlns:c16="http://schemas.microsoft.com/office/drawing/2014/chart" uri="{C3380CC4-5D6E-409C-BE32-E72D297353CC}">
                  <c16:uniqueId val="{00000005-77BF-49B0-B649-5F06ABCA9BF6}"/>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'2.2 En vecka, län, 2018'!$A$7:$A$28</c:f>
              <c:strCache>
                <c:ptCount val="22"/>
                <c:pt idx="0">
                  <c:v>Stockholms län</c:v>
                </c:pt>
                <c:pt idx="1">
                  <c:v>Uppsala län 1)</c:v>
                </c:pt>
                <c:pt idx="2">
                  <c:v>Södermanlands län</c:v>
                </c:pt>
                <c:pt idx="3">
                  <c:v>Östergötlands län</c:v>
                </c:pt>
                <c:pt idx="4">
                  <c:v>Jönköpings län</c:v>
                </c:pt>
                <c:pt idx="5">
                  <c:v>Kronobergs län</c:v>
                </c:pt>
                <c:pt idx="6">
                  <c:v>Kalmar län</c:v>
                </c:pt>
                <c:pt idx="7">
                  <c:v>Gotlands län</c:v>
                </c:pt>
                <c:pt idx="8">
                  <c:v>Blekinge län</c:v>
                </c:pt>
                <c:pt idx="9">
                  <c:v>Skåne län</c:v>
                </c:pt>
                <c:pt idx="10">
                  <c:v>Hallands län</c:v>
                </c:pt>
                <c:pt idx="11">
                  <c:v>Västra Götalands län</c:v>
                </c:pt>
                <c:pt idx="12">
                  <c:v>Värmlands län</c:v>
                </c:pt>
                <c:pt idx="13">
                  <c:v>Örebro län 1)</c:v>
                </c:pt>
                <c:pt idx="14">
                  <c:v>Västmanlands län</c:v>
                </c:pt>
                <c:pt idx="15">
                  <c:v>Dalarnas län</c:v>
                </c:pt>
                <c:pt idx="16">
                  <c:v>Gävleborgs län</c:v>
                </c:pt>
                <c:pt idx="17">
                  <c:v>Västernorrlands län</c:v>
                </c:pt>
                <c:pt idx="18">
                  <c:v>Jämtlands län</c:v>
                </c:pt>
                <c:pt idx="19">
                  <c:v>Västerbottens län</c:v>
                </c:pt>
                <c:pt idx="20">
                  <c:v>Norrbottens län</c:v>
                </c:pt>
                <c:pt idx="21">
                  <c:v>RIKET 1)</c:v>
                </c:pt>
              </c:strCache>
            </c:strRef>
          </c:cat>
          <c:val>
            <c:numRef>
              <c:f>'2.2 En vecka, län, 2018'!$C$7:$C$28</c:f>
              <c:numCache>
                <c:formatCode>#\ ###\ ##0.0</c:formatCode>
                <c:ptCount val="22"/>
                <c:pt idx="0">
                  <c:v>70.8</c:v>
                </c:pt>
                <c:pt idx="1">
                  <c:v>0</c:v>
                </c:pt>
                <c:pt idx="2">
                  <c:v>73.3</c:v>
                </c:pt>
                <c:pt idx="3">
                  <c:v>71.8</c:v>
                </c:pt>
                <c:pt idx="4">
                  <c:v>76.7</c:v>
                </c:pt>
                <c:pt idx="5">
                  <c:v>76.5</c:v>
                </c:pt>
                <c:pt idx="6">
                  <c:v>75.900000000000006</c:v>
                </c:pt>
                <c:pt idx="7">
                  <c:v>84</c:v>
                </c:pt>
                <c:pt idx="8">
                  <c:v>69</c:v>
                </c:pt>
                <c:pt idx="9">
                  <c:v>73.5</c:v>
                </c:pt>
                <c:pt idx="10">
                  <c:v>77.8</c:v>
                </c:pt>
                <c:pt idx="11">
                  <c:v>72.599999999999994</c:v>
                </c:pt>
                <c:pt idx="12">
                  <c:v>68.8</c:v>
                </c:pt>
                <c:pt idx="13">
                  <c:v>0</c:v>
                </c:pt>
                <c:pt idx="14">
                  <c:v>74.900000000000006</c:v>
                </c:pt>
                <c:pt idx="15">
                  <c:v>78.5</c:v>
                </c:pt>
                <c:pt idx="16">
                  <c:v>75.8</c:v>
                </c:pt>
                <c:pt idx="17">
                  <c:v>78.5</c:v>
                </c:pt>
                <c:pt idx="18">
                  <c:v>71.8</c:v>
                </c:pt>
                <c:pt idx="19">
                  <c:v>78.8</c:v>
                </c:pt>
                <c:pt idx="20">
                  <c:v>73.7</c:v>
                </c:pt>
                <c:pt idx="21">
                  <c:v>73.7</c:v>
                </c:pt>
              </c:numCache>
            </c:numRef>
          </c:val>
          <c:extLst>
            <c:ext xmlns:c16="http://schemas.microsoft.com/office/drawing/2014/chart" uri="{C3380CC4-5D6E-409C-BE32-E72D297353CC}">
              <c16:uniqueId val="{00000007-77BF-49B0-B649-5F06ABCA9BF6}"/>
            </c:ext>
          </c:extLst>
        </c:ser>
        <c:ser>
          <c:idx val="3"/>
          <c:order val="1"/>
          <c:tx>
            <c:strRef>
              <c:f>'2.2 En vecka, län, 2018'!$E$5:$E$6</c:f>
              <c:strCache>
                <c:ptCount val="2"/>
                <c:pt idx="0">
                  <c:v>Delvis ammade</c:v>
                </c:pt>
                <c:pt idx="1">
                  <c:v>%</c:v>
                </c:pt>
              </c:strCache>
            </c:strRef>
          </c:tx>
          <c:spPr>
            <a:solidFill>
              <a:srgbClr val="A6BCC6"/>
            </a:solidFill>
          </c:spPr>
          <c:invertIfNegative val="0"/>
          <c:dPt>
            <c:idx val="10"/>
            <c:invertIfNegative val="0"/>
            <c:bubble3D val="0"/>
            <c:spPr>
              <a:solidFill>
                <a:srgbClr val="7D9AAA">
                  <a:lumMod val="60000"/>
                  <a:lumOff val="40000"/>
                </a:srgbClr>
              </a:solidFill>
            </c:spPr>
            <c:extLst>
              <c:ext xmlns:c16="http://schemas.microsoft.com/office/drawing/2014/chart" uri="{C3380CC4-5D6E-409C-BE32-E72D297353CC}">
                <c16:uniqueId val="{00000008-77BF-49B0-B649-5F06ABCA9BF6}"/>
              </c:ext>
            </c:extLst>
          </c:dPt>
          <c:dPt>
            <c:idx val="12"/>
            <c:invertIfNegative val="0"/>
            <c:bubble3D val="0"/>
            <c:extLst>
              <c:ext xmlns:c16="http://schemas.microsoft.com/office/drawing/2014/chart" uri="{C3380CC4-5D6E-409C-BE32-E72D297353CC}">
                <c16:uniqueId val="{00000009-77BF-49B0-B649-5F06ABCA9BF6}"/>
              </c:ext>
            </c:extLst>
          </c:dPt>
          <c:dPt>
            <c:idx val="21"/>
            <c:invertIfNegative val="0"/>
            <c:bubble3D val="0"/>
            <c:spPr>
              <a:solidFill>
                <a:srgbClr val="FFC000"/>
              </a:solidFill>
            </c:spPr>
            <c:extLst>
              <c:ext xmlns:c16="http://schemas.microsoft.com/office/drawing/2014/chart" uri="{C3380CC4-5D6E-409C-BE32-E72D297353CC}">
                <c16:uniqueId val="{0000000A-77BF-49B0-B649-5F06ABCA9BF6}"/>
              </c:ext>
            </c:extLst>
          </c:dPt>
          <c:dLbls>
            <c:dLbl>
              <c:idx val="1"/>
              <c:delete val="1"/>
              <c:extLst>
                <c:ext xmlns:c15="http://schemas.microsoft.com/office/drawing/2012/chart" uri="{CE6537A1-D6FC-4f65-9D91-7224C49458BB}"/>
                <c:ext xmlns:c16="http://schemas.microsoft.com/office/drawing/2014/chart" uri="{C3380CC4-5D6E-409C-BE32-E72D297353CC}">
                  <c16:uniqueId val="{0000000C-96DB-4468-B1E3-33F8B09413E0}"/>
                </c:ext>
              </c:extLst>
            </c:dLbl>
            <c:dLbl>
              <c:idx val="13"/>
              <c:delete val="1"/>
              <c:extLst>
                <c:ext xmlns:c15="http://schemas.microsoft.com/office/drawing/2012/chart" uri="{CE6537A1-D6FC-4f65-9D91-7224C49458BB}"/>
                <c:ext xmlns:c16="http://schemas.microsoft.com/office/drawing/2014/chart" uri="{C3380CC4-5D6E-409C-BE32-E72D297353CC}">
                  <c16:uniqueId val="{0000000B-96DB-4468-B1E3-33F8B09413E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'2.2 En vecka, län, 2018'!$A$7:$A$28</c:f>
              <c:strCache>
                <c:ptCount val="22"/>
                <c:pt idx="0">
                  <c:v>Stockholms län</c:v>
                </c:pt>
                <c:pt idx="1">
                  <c:v>Uppsala län 1)</c:v>
                </c:pt>
                <c:pt idx="2">
                  <c:v>Södermanlands län</c:v>
                </c:pt>
                <c:pt idx="3">
                  <c:v>Östergötlands län</c:v>
                </c:pt>
                <c:pt idx="4">
                  <c:v>Jönköpings län</c:v>
                </c:pt>
                <c:pt idx="5">
                  <c:v>Kronobergs län</c:v>
                </c:pt>
                <c:pt idx="6">
                  <c:v>Kalmar län</c:v>
                </c:pt>
                <c:pt idx="7">
                  <c:v>Gotlands län</c:v>
                </c:pt>
                <c:pt idx="8">
                  <c:v>Blekinge län</c:v>
                </c:pt>
                <c:pt idx="9">
                  <c:v>Skåne län</c:v>
                </c:pt>
                <c:pt idx="10">
                  <c:v>Hallands län</c:v>
                </c:pt>
                <c:pt idx="11">
                  <c:v>Västra Götalands län</c:v>
                </c:pt>
                <c:pt idx="12">
                  <c:v>Värmlands län</c:v>
                </c:pt>
                <c:pt idx="13">
                  <c:v>Örebro län 1)</c:v>
                </c:pt>
                <c:pt idx="14">
                  <c:v>Västmanlands län</c:v>
                </c:pt>
                <c:pt idx="15">
                  <c:v>Dalarnas län</c:v>
                </c:pt>
                <c:pt idx="16">
                  <c:v>Gävleborgs län</c:v>
                </c:pt>
                <c:pt idx="17">
                  <c:v>Västernorrlands län</c:v>
                </c:pt>
                <c:pt idx="18">
                  <c:v>Jämtlands län</c:v>
                </c:pt>
                <c:pt idx="19">
                  <c:v>Västerbottens län</c:v>
                </c:pt>
                <c:pt idx="20">
                  <c:v>Norrbottens län</c:v>
                </c:pt>
                <c:pt idx="21">
                  <c:v>RIKET 1)</c:v>
                </c:pt>
              </c:strCache>
            </c:strRef>
          </c:cat>
          <c:val>
            <c:numRef>
              <c:f>'2.2 En vecka, län, 2018'!$E$7:$E$28</c:f>
              <c:numCache>
                <c:formatCode>##\ ##0.0</c:formatCode>
                <c:ptCount val="22"/>
                <c:pt idx="0">
                  <c:v>24.7</c:v>
                </c:pt>
                <c:pt idx="1">
                  <c:v>0</c:v>
                </c:pt>
                <c:pt idx="2">
                  <c:v>19.100000000000001</c:v>
                </c:pt>
                <c:pt idx="3">
                  <c:v>22.1</c:v>
                </c:pt>
                <c:pt idx="4">
                  <c:v>17.399999999999999</c:v>
                </c:pt>
                <c:pt idx="5">
                  <c:v>18.7</c:v>
                </c:pt>
                <c:pt idx="6">
                  <c:v>17.600000000000001</c:v>
                </c:pt>
                <c:pt idx="7">
                  <c:v>12.7</c:v>
                </c:pt>
                <c:pt idx="8">
                  <c:v>23.6</c:v>
                </c:pt>
                <c:pt idx="9">
                  <c:v>19.899999999999999</c:v>
                </c:pt>
                <c:pt idx="10">
                  <c:v>17.899999999999999</c:v>
                </c:pt>
                <c:pt idx="11">
                  <c:v>21.8</c:v>
                </c:pt>
                <c:pt idx="12">
                  <c:v>23.9</c:v>
                </c:pt>
                <c:pt idx="13">
                  <c:v>0</c:v>
                </c:pt>
                <c:pt idx="14">
                  <c:v>17.899999999999999</c:v>
                </c:pt>
                <c:pt idx="15">
                  <c:v>16.7</c:v>
                </c:pt>
                <c:pt idx="16">
                  <c:v>16.7</c:v>
                </c:pt>
                <c:pt idx="17">
                  <c:v>15.4</c:v>
                </c:pt>
                <c:pt idx="18">
                  <c:v>22</c:v>
                </c:pt>
                <c:pt idx="19">
                  <c:v>16.100000000000001</c:v>
                </c:pt>
                <c:pt idx="20">
                  <c:v>20.3</c:v>
                </c:pt>
                <c:pt idx="21">
                  <c:v>20.8</c:v>
                </c:pt>
              </c:numCache>
            </c:numRef>
          </c:val>
          <c:extLst>
            <c:ext xmlns:c16="http://schemas.microsoft.com/office/drawing/2014/chart" uri="{C3380CC4-5D6E-409C-BE32-E72D297353CC}">
              <c16:uniqueId val="{0000000B-77BF-49B0-B649-5F06ABCA9BF6}"/>
            </c:ext>
          </c:extLst>
        </c:ser>
        <c:dLbls>
          <c:showLegendKey val="0"/>
          <c:showVal val="0"/>
          <c:showCatName val="0"/>
          <c:showSerName val="0"/>
          <c:showPercent val="0"/>
          <c:showBubbleSize val="0"/>
        </c:dLbls>
        <c:gapWidth val="130"/>
        <c:overlap val="100"/>
        <c:axId val="602469256"/>
        <c:axId val="1"/>
      </c:barChart>
      <c:catAx>
        <c:axId val="602469256"/>
        <c:scaling>
          <c:orientation val="minMax"/>
        </c:scaling>
        <c:delete val="0"/>
        <c:axPos val="l"/>
        <c:title>
          <c:tx>
            <c:rich>
              <a:bodyPr rot="0" vert="horz"/>
              <a:lstStyle/>
              <a:p>
                <a:pPr>
                  <a:defRPr b="0"/>
                </a:pPr>
                <a:r>
                  <a:rPr lang="sv-SE" b="0"/>
                  <a:t>Procent</a:t>
                </a:r>
              </a:p>
            </c:rich>
          </c:tx>
          <c:layout>
            <c:manualLayout>
              <c:xMode val="edge"/>
              <c:yMode val="edge"/>
              <c:x val="0.85965239921932834"/>
              <c:y val="0.85169503146528924"/>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602469256"/>
        <c:crosses val="autoZero"/>
        <c:crossBetween val="between"/>
      </c:valAx>
      <c:spPr>
        <a:solidFill>
          <a:srgbClr val="FFFFFF"/>
        </a:solidFill>
        <a:ln w="3175">
          <a:solidFill>
            <a:sysClr val="windowText" lastClr="000000"/>
          </a:solidFill>
        </a:ln>
      </c:spPr>
    </c:plotArea>
    <c:legend>
      <c:legendPos val="b"/>
      <c:layout>
        <c:manualLayout>
          <c:xMode val="edge"/>
          <c:yMode val="edge"/>
          <c:x val="0.30410925196850391"/>
          <c:y val="0.87526741437230038"/>
          <c:w val="0.44520008917154585"/>
          <c:h val="3.2181795559979381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168185550702517"/>
          <c:y val="0.14197841028626285"/>
          <c:w val="0.62760671230875409"/>
          <c:h val="0.70412349995958767"/>
        </c:manualLayout>
      </c:layout>
      <c:barChart>
        <c:barDir val="bar"/>
        <c:grouping val="stacked"/>
        <c:varyColors val="0"/>
        <c:ser>
          <c:idx val="1"/>
          <c:order val="0"/>
          <c:tx>
            <c:strRef>
              <c:f>'3.2 Två mån, län, 2018'!$C$5:$C$6</c:f>
              <c:strCache>
                <c:ptCount val="2"/>
                <c:pt idx="0">
                  <c:v>Enbart ammade</c:v>
                </c:pt>
                <c:pt idx="1">
                  <c:v>%</c:v>
                </c:pt>
              </c:strCache>
            </c:strRef>
          </c:tx>
          <c:spPr>
            <a:solidFill>
              <a:srgbClr val="7D9AAA"/>
            </a:solidFill>
          </c:spPr>
          <c:invertIfNegative val="0"/>
          <c:dPt>
            <c:idx val="11"/>
            <c:invertIfNegative val="0"/>
            <c:bubble3D val="0"/>
            <c:extLst>
              <c:ext xmlns:c16="http://schemas.microsoft.com/office/drawing/2014/chart" uri="{C3380CC4-5D6E-409C-BE32-E72D297353CC}">
                <c16:uniqueId val="{00000000-0B26-4987-83DD-2FADF02CF30D}"/>
              </c:ext>
            </c:extLst>
          </c:dPt>
          <c:dPt>
            <c:idx val="12"/>
            <c:invertIfNegative val="0"/>
            <c:bubble3D val="0"/>
            <c:extLst>
              <c:ext xmlns:c16="http://schemas.microsoft.com/office/drawing/2014/chart" uri="{C3380CC4-5D6E-409C-BE32-E72D297353CC}">
                <c16:uniqueId val="{00000001-0B26-4987-83DD-2FADF02CF30D}"/>
              </c:ext>
            </c:extLst>
          </c:dPt>
          <c:dPt>
            <c:idx val="13"/>
            <c:invertIfNegative val="0"/>
            <c:bubble3D val="0"/>
            <c:extLst>
              <c:ext xmlns:c16="http://schemas.microsoft.com/office/drawing/2014/chart" uri="{C3380CC4-5D6E-409C-BE32-E72D297353CC}">
                <c16:uniqueId val="{00000002-0B26-4987-83DD-2FADF02CF30D}"/>
              </c:ext>
            </c:extLst>
          </c:dPt>
          <c:dPt>
            <c:idx val="21"/>
            <c:invertIfNegative val="0"/>
            <c:bubble3D val="0"/>
            <c:spPr>
              <a:solidFill>
                <a:srgbClr val="E9850A"/>
              </a:solidFill>
            </c:spPr>
            <c:extLst>
              <c:ext xmlns:c16="http://schemas.microsoft.com/office/drawing/2014/chart" uri="{C3380CC4-5D6E-409C-BE32-E72D297353CC}">
                <c16:uniqueId val="{00000003-0B26-4987-83DD-2FADF02CF30D}"/>
              </c:ext>
            </c:extLst>
          </c:dPt>
          <c:dLbls>
            <c:dLbl>
              <c:idx val="1"/>
              <c:delete val="1"/>
              <c:extLst>
                <c:ext xmlns:c15="http://schemas.microsoft.com/office/drawing/2012/chart" uri="{CE6537A1-D6FC-4f65-9D91-7224C49458BB}"/>
                <c:ext xmlns:c16="http://schemas.microsoft.com/office/drawing/2014/chart" uri="{C3380CC4-5D6E-409C-BE32-E72D297353CC}">
                  <c16:uniqueId val="{00000004-0B26-4987-83DD-2FADF02CF30D}"/>
                </c:ext>
              </c:extLst>
            </c:dLbl>
            <c:dLbl>
              <c:idx val="13"/>
              <c:delete val="1"/>
              <c:extLst>
                <c:ext xmlns:c15="http://schemas.microsoft.com/office/drawing/2012/chart" uri="{CE6537A1-D6FC-4f65-9D91-7224C49458BB}"/>
                <c:ext xmlns:c16="http://schemas.microsoft.com/office/drawing/2014/chart" uri="{C3380CC4-5D6E-409C-BE32-E72D297353CC}">
                  <c16:uniqueId val="{00000002-0B26-4987-83DD-2FADF02CF30D}"/>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 Två mån, län, 2018'!$A$7:$A$28</c:f>
              <c:strCache>
                <c:ptCount val="22"/>
                <c:pt idx="0">
                  <c:v>Stockholms län</c:v>
                </c:pt>
                <c:pt idx="1">
                  <c:v>Uppsala län 1)</c:v>
                </c:pt>
                <c:pt idx="2">
                  <c:v>Södermanlands län</c:v>
                </c:pt>
                <c:pt idx="3">
                  <c:v>Östergötlands län</c:v>
                </c:pt>
                <c:pt idx="4">
                  <c:v>Jönköpings län</c:v>
                </c:pt>
                <c:pt idx="5">
                  <c:v>Kronobergs län</c:v>
                </c:pt>
                <c:pt idx="6">
                  <c:v>Kalmar län</c:v>
                </c:pt>
                <c:pt idx="7">
                  <c:v>Gotlands län</c:v>
                </c:pt>
                <c:pt idx="8">
                  <c:v>Blekinge län</c:v>
                </c:pt>
                <c:pt idx="9">
                  <c:v>Skåne län</c:v>
                </c:pt>
                <c:pt idx="10">
                  <c:v>Hallands län</c:v>
                </c:pt>
                <c:pt idx="11">
                  <c:v>Västra Götalands län</c:v>
                </c:pt>
                <c:pt idx="12">
                  <c:v>Värmlands län</c:v>
                </c:pt>
                <c:pt idx="13">
                  <c:v>Örebro län 1)</c:v>
                </c:pt>
                <c:pt idx="14">
                  <c:v>Västmanlands län</c:v>
                </c:pt>
                <c:pt idx="15">
                  <c:v>Dalarnas län</c:v>
                </c:pt>
                <c:pt idx="16">
                  <c:v>Gävleborgs län</c:v>
                </c:pt>
                <c:pt idx="17">
                  <c:v>Västernorrlands län</c:v>
                </c:pt>
                <c:pt idx="18">
                  <c:v>Jämtlands län</c:v>
                </c:pt>
                <c:pt idx="19">
                  <c:v>Västerbottens län</c:v>
                </c:pt>
                <c:pt idx="20">
                  <c:v>Norrbottens län</c:v>
                </c:pt>
                <c:pt idx="21">
                  <c:v>RIKET 1)</c:v>
                </c:pt>
              </c:strCache>
            </c:strRef>
          </c:cat>
          <c:val>
            <c:numRef>
              <c:f>'3.2 Två mån, län, 2018'!$C$7:$C$28</c:f>
              <c:numCache>
                <c:formatCode>#\ ###\ ##0.0</c:formatCode>
                <c:ptCount val="22"/>
                <c:pt idx="0">
                  <c:v>62.4</c:v>
                </c:pt>
                <c:pt idx="1">
                  <c:v>0</c:v>
                </c:pt>
                <c:pt idx="2">
                  <c:v>56</c:v>
                </c:pt>
                <c:pt idx="3">
                  <c:v>57.2</c:v>
                </c:pt>
                <c:pt idx="4">
                  <c:v>62.2</c:v>
                </c:pt>
                <c:pt idx="5">
                  <c:v>59.9</c:v>
                </c:pt>
                <c:pt idx="6">
                  <c:v>59.3</c:v>
                </c:pt>
                <c:pt idx="7">
                  <c:v>66.099999999999994</c:v>
                </c:pt>
                <c:pt idx="8">
                  <c:v>54.8</c:v>
                </c:pt>
                <c:pt idx="9">
                  <c:v>58.9</c:v>
                </c:pt>
                <c:pt idx="10">
                  <c:v>62.8</c:v>
                </c:pt>
                <c:pt idx="11">
                  <c:v>60</c:v>
                </c:pt>
                <c:pt idx="12">
                  <c:v>59.2</c:v>
                </c:pt>
                <c:pt idx="13">
                  <c:v>0</c:v>
                </c:pt>
                <c:pt idx="14">
                  <c:v>60.3</c:v>
                </c:pt>
                <c:pt idx="15">
                  <c:v>62.7</c:v>
                </c:pt>
                <c:pt idx="16">
                  <c:v>57.6</c:v>
                </c:pt>
                <c:pt idx="17">
                  <c:v>57.5</c:v>
                </c:pt>
                <c:pt idx="18">
                  <c:v>61.7</c:v>
                </c:pt>
                <c:pt idx="19">
                  <c:v>67.900000000000006</c:v>
                </c:pt>
                <c:pt idx="20">
                  <c:v>63.6</c:v>
                </c:pt>
                <c:pt idx="21">
                  <c:v>60.8</c:v>
                </c:pt>
              </c:numCache>
            </c:numRef>
          </c:val>
          <c:extLst>
            <c:ext xmlns:c16="http://schemas.microsoft.com/office/drawing/2014/chart" uri="{C3380CC4-5D6E-409C-BE32-E72D297353CC}">
              <c16:uniqueId val="{00000007-0B26-4987-83DD-2FADF02CF30D}"/>
            </c:ext>
          </c:extLst>
        </c:ser>
        <c:ser>
          <c:idx val="3"/>
          <c:order val="1"/>
          <c:tx>
            <c:strRef>
              <c:f>'3.2 Två mån, län, 2018'!$E$5:$E$6</c:f>
              <c:strCache>
                <c:ptCount val="2"/>
                <c:pt idx="0">
                  <c:v>Delvis ammade</c:v>
                </c:pt>
                <c:pt idx="1">
                  <c:v>%</c:v>
                </c:pt>
              </c:strCache>
            </c:strRef>
          </c:tx>
          <c:spPr>
            <a:solidFill>
              <a:srgbClr val="A6BCC6"/>
            </a:solidFill>
          </c:spPr>
          <c:invertIfNegative val="0"/>
          <c:dPt>
            <c:idx val="11"/>
            <c:invertIfNegative val="0"/>
            <c:bubble3D val="0"/>
            <c:spPr>
              <a:solidFill>
                <a:srgbClr val="7D9AAA">
                  <a:lumMod val="60000"/>
                  <a:lumOff val="40000"/>
                </a:srgbClr>
              </a:solidFill>
            </c:spPr>
            <c:extLst>
              <c:ext xmlns:c16="http://schemas.microsoft.com/office/drawing/2014/chart" uri="{C3380CC4-5D6E-409C-BE32-E72D297353CC}">
                <c16:uniqueId val="{00000008-0B26-4987-83DD-2FADF02CF30D}"/>
              </c:ext>
            </c:extLst>
          </c:dPt>
          <c:dPt>
            <c:idx val="12"/>
            <c:invertIfNegative val="0"/>
            <c:bubble3D val="0"/>
            <c:spPr>
              <a:solidFill>
                <a:srgbClr val="7D9AAA">
                  <a:lumMod val="60000"/>
                  <a:lumOff val="40000"/>
                </a:srgbClr>
              </a:solidFill>
            </c:spPr>
            <c:extLst>
              <c:ext xmlns:c16="http://schemas.microsoft.com/office/drawing/2014/chart" uri="{C3380CC4-5D6E-409C-BE32-E72D297353CC}">
                <c16:uniqueId val="{00000009-0B26-4987-83DD-2FADF02CF30D}"/>
              </c:ext>
            </c:extLst>
          </c:dPt>
          <c:dPt>
            <c:idx val="13"/>
            <c:invertIfNegative val="0"/>
            <c:bubble3D val="0"/>
            <c:spPr>
              <a:solidFill>
                <a:srgbClr val="7D9AAA">
                  <a:lumMod val="60000"/>
                  <a:lumOff val="40000"/>
                </a:srgbClr>
              </a:solidFill>
              <a:ln>
                <a:solidFill>
                  <a:srgbClr val="7D9AAA">
                    <a:lumMod val="60000"/>
                    <a:lumOff val="40000"/>
                  </a:srgbClr>
                </a:solidFill>
              </a:ln>
            </c:spPr>
            <c:extLst>
              <c:ext xmlns:c16="http://schemas.microsoft.com/office/drawing/2014/chart" uri="{C3380CC4-5D6E-409C-BE32-E72D297353CC}">
                <c16:uniqueId val="{0000000A-0B26-4987-83DD-2FADF02CF30D}"/>
              </c:ext>
            </c:extLst>
          </c:dPt>
          <c:dPt>
            <c:idx val="14"/>
            <c:invertIfNegative val="0"/>
            <c:bubble3D val="0"/>
            <c:spPr>
              <a:solidFill>
                <a:srgbClr val="7D9AAA">
                  <a:lumMod val="60000"/>
                  <a:lumOff val="40000"/>
                </a:srgbClr>
              </a:solidFill>
            </c:spPr>
            <c:extLst>
              <c:ext xmlns:c16="http://schemas.microsoft.com/office/drawing/2014/chart" uri="{C3380CC4-5D6E-409C-BE32-E72D297353CC}">
                <c16:uniqueId val="{0000000B-0B26-4987-83DD-2FADF02CF30D}"/>
              </c:ext>
            </c:extLst>
          </c:dPt>
          <c:dPt>
            <c:idx val="21"/>
            <c:invertIfNegative val="0"/>
            <c:bubble3D val="0"/>
            <c:spPr>
              <a:solidFill>
                <a:srgbClr val="FFC000"/>
              </a:solidFill>
            </c:spPr>
            <c:extLst>
              <c:ext xmlns:c16="http://schemas.microsoft.com/office/drawing/2014/chart" uri="{C3380CC4-5D6E-409C-BE32-E72D297353CC}">
                <c16:uniqueId val="{0000000C-0B26-4987-83DD-2FADF02CF30D}"/>
              </c:ext>
            </c:extLst>
          </c:dPt>
          <c:dLbls>
            <c:dLbl>
              <c:idx val="1"/>
              <c:delete val="1"/>
              <c:extLst>
                <c:ext xmlns:c15="http://schemas.microsoft.com/office/drawing/2012/chart" uri="{CE6537A1-D6FC-4f65-9D91-7224C49458BB}"/>
                <c:ext xmlns:c16="http://schemas.microsoft.com/office/drawing/2014/chart" uri="{C3380CC4-5D6E-409C-BE32-E72D297353CC}">
                  <c16:uniqueId val="{0000000F-0961-4463-8782-1542417769AE}"/>
                </c:ext>
              </c:extLst>
            </c:dLbl>
            <c:dLbl>
              <c:idx val="13"/>
              <c:delete val="1"/>
              <c:extLst>
                <c:ext xmlns:c15="http://schemas.microsoft.com/office/drawing/2012/chart" uri="{CE6537A1-D6FC-4f65-9D91-7224C49458BB}"/>
                <c:ext xmlns:c16="http://schemas.microsoft.com/office/drawing/2014/chart" uri="{C3380CC4-5D6E-409C-BE32-E72D297353CC}">
                  <c16:uniqueId val="{0000000A-0B26-4987-83DD-2FADF02CF30D}"/>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 Två mån, län, 2018'!$A$7:$A$28</c:f>
              <c:strCache>
                <c:ptCount val="22"/>
                <c:pt idx="0">
                  <c:v>Stockholms län</c:v>
                </c:pt>
                <c:pt idx="1">
                  <c:v>Uppsala län 1)</c:v>
                </c:pt>
                <c:pt idx="2">
                  <c:v>Södermanlands län</c:v>
                </c:pt>
                <c:pt idx="3">
                  <c:v>Östergötlands län</c:v>
                </c:pt>
                <c:pt idx="4">
                  <c:v>Jönköpings län</c:v>
                </c:pt>
                <c:pt idx="5">
                  <c:v>Kronobergs län</c:v>
                </c:pt>
                <c:pt idx="6">
                  <c:v>Kalmar län</c:v>
                </c:pt>
                <c:pt idx="7">
                  <c:v>Gotlands län</c:v>
                </c:pt>
                <c:pt idx="8">
                  <c:v>Blekinge län</c:v>
                </c:pt>
                <c:pt idx="9">
                  <c:v>Skåne län</c:v>
                </c:pt>
                <c:pt idx="10">
                  <c:v>Hallands län</c:v>
                </c:pt>
                <c:pt idx="11">
                  <c:v>Västra Götalands län</c:v>
                </c:pt>
                <c:pt idx="12">
                  <c:v>Värmlands län</c:v>
                </c:pt>
                <c:pt idx="13">
                  <c:v>Örebro län 1)</c:v>
                </c:pt>
                <c:pt idx="14">
                  <c:v>Västmanlands län</c:v>
                </c:pt>
                <c:pt idx="15">
                  <c:v>Dalarnas län</c:v>
                </c:pt>
                <c:pt idx="16">
                  <c:v>Gävleborgs län</c:v>
                </c:pt>
                <c:pt idx="17">
                  <c:v>Västernorrlands län</c:v>
                </c:pt>
                <c:pt idx="18">
                  <c:v>Jämtlands län</c:v>
                </c:pt>
                <c:pt idx="19">
                  <c:v>Västerbottens län</c:v>
                </c:pt>
                <c:pt idx="20">
                  <c:v>Norrbottens län</c:v>
                </c:pt>
                <c:pt idx="21">
                  <c:v>RIKET 1)</c:v>
                </c:pt>
              </c:strCache>
            </c:strRef>
          </c:cat>
          <c:val>
            <c:numRef>
              <c:f>'3.2 Två mån, län, 2018'!$E$7:$E$28</c:f>
              <c:numCache>
                <c:formatCode>#\ ###\ ##0.0</c:formatCode>
                <c:ptCount val="22"/>
                <c:pt idx="0">
                  <c:v>24.2</c:v>
                </c:pt>
                <c:pt idx="1">
                  <c:v>0</c:v>
                </c:pt>
                <c:pt idx="2">
                  <c:v>26.5</c:v>
                </c:pt>
                <c:pt idx="3">
                  <c:v>21.8</c:v>
                </c:pt>
                <c:pt idx="4">
                  <c:v>19</c:v>
                </c:pt>
                <c:pt idx="5">
                  <c:v>21.1</c:v>
                </c:pt>
                <c:pt idx="6">
                  <c:v>20.2</c:v>
                </c:pt>
                <c:pt idx="7">
                  <c:v>20.3</c:v>
                </c:pt>
                <c:pt idx="8">
                  <c:v>23.4</c:v>
                </c:pt>
                <c:pt idx="9">
                  <c:v>21.1</c:v>
                </c:pt>
                <c:pt idx="10">
                  <c:v>20.5</c:v>
                </c:pt>
                <c:pt idx="11">
                  <c:v>24</c:v>
                </c:pt>
                <c:pt idx="12">
                  <c:v>22.4</c:v>
                </c:pt>
                <c:pt idx="13">
                  <c:v>0</c:v>
                </c:pt>
                <c:pt idx="14">
                  <c:v>21.5</c:v>
                </c:pt>
                <c:pt idx="15">
                  <c:v>21.1</c:v>
                </c:pt>
                <c:pt idx="16">
                  <c:v>21.9</c:v>
                </c:pt>
                <c:pt idx="17">
                  <c:v>23.3</c:v>
                </c:pt>
                <c:pt idx="18">
                  <c:v>20.6</c:v>
                </c:pt>
                <c:pt idx="19">
                  <c:v>17.100000000000001</c:v>
                </c:pt>
                <c:pt idx="20">
                  <c:v>18.899999999999999</c:v>
                </c:pt>
                <c:pt idx="21">
                  <c:v>22.4</c:v>
                </c:pt>
              </c:numCache>
            </c:numRef>
          </c:val>
          <c:extLst>
            <c:ext xmlns:c16="http://schemas.microsoft.com/office/drawing/2014/chart" uri="{C3380CC4-5D6E-409C-BE32-E72D297353CC}">
              <c16:uniqueId val="{0000000D-0B26-4987-83DD-2FADF02CF30D}"/>
            </c:ext>
          </c:extLst>
        </c:ser>
        <c:dLbls>
          <c:showLegendKey val="0"/>
          <c:showVal val="0"/>
          <c:showCatName val="0"/>
          <c:showSerName val="0"/>
          <c:showPercent val="0"/>
          <c:showBubbleSize val="0"/>
        </c:dLbls>
        <c:gapWidth val="130"/>
        <c:overlap val="100"/>
        <c:axId val="603499480"/>
        <c:axId val="1"/>
      </c:barChart>
      <c:catAx>
        <c:axId val="603499480"/>
        <c:scaling>
          <c:orientation val="minMax"/>
        </c:scaling>
        <c:delete val="0"/>
        <c:axPos val="l"/>
        <c:title>
          <c:tx>
            <c:rich>
              <a:bodyPr rot="0" vert="horz"/>
              <a:lstStyle/>
              <a:p>
                <a:pPr>
                  <a:defRPr/>
                </a:pPr>
                <a:r>
                  <a:rPr lang="sv-SE"/>
                  <a:t>Procent</a:t>
                </a:r>
              </a:p>
            </c:rich>
          </c:tx>
          <c:layout>
            <c:manualLayout>
              <c:xMode val="edge"/>
              <c:yMode val="edge"/>
              <c:x val="0.82518173228346448"/>
              <c:y val="0.88020136886181422"/>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title>
          <c:tx>
            <c:rich>
              <a:bodyPr rot="0" vert="horz"/>
              <a:lstStyle/>
              <a:p>
                <a:pPr>
                  <a:defRPr b="0"/>
                </a:pPr>
                <a:r>
                  <a:rPr lang="sv-SE"/>
                  <a:t>Län</a:t>
                </a:r>
              </a:p>
            </c:rich>
          </c:tx>
          <c:layout>
            <c:manualLayout>
              <c:xMode val="edge"/>
              <c:yMode val="edge"/>
              <c:x val="0.21462194225721787"/>
              <c:y val="0.10319209070059659"/>
            </c:manualLayout>
          </c:layout>
          <c:overlay val="0"/>
        </c:title>
        <c:numFmt formatCode="0" sourceLinked="0"/>
        <c:majorTickMark val="none"/>
        <c:minorTickMark val="none"/>
        <c:tickLblPos val="nextTo"/>
        <c:spPr>
          <a:ln w="3175">
            <a:solidFill>
              <a:sysClr val="windowText" lastClr="000000"/>
            </a:solidFill>
          </a:ln>
        </c:spPr>
        <c:crossAx val="603499480"/>
        <c:crosses val="autoZero"/>
        <c:crossBetween val="between"/>
      </c:valAx>
      <c:spPr>
        <a:solidFill>
          <a:srgbClr val="FFFFFF"/>
        </a:solidFill>
        <a:ln w="3175">
          <a:solidFill>
            <a:sysClr val="windowText" lastClr="000000"/>
          </a:solidFill>
        </a:ln>
      </c:spPr>
    </c:plotArea>
    <c:legend>
      <c:legendPos val="b"/>
      <c:layout>
        <c:manualLayout>
          <c:xMode val="edge"/>
          <c:yMode val="edge"/>
          <c:x val="0.27775601049868764"/>
          <c:y val="0.88064941174805977"/>
          <c:w val="0.44448776902887138"/>
          <c:h val="3.2593816719412132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956370723120688"/>
          <c:y val="9.7743142014159845E-2"/>
          <c:w val="0.65831697888253837"/>
          <c:h val="0.74442793207210678"/>
        </c:manualLayout>
      </c:layout>
      <c:barChart>
        <c:barDir val="bar"/>
        <c:grouping val="stacked"/>
        <c:varyColors val="0"/>
        <c:ser>
          <c:idx val="0"/>
          <c:order val="0"/>
          <c:tx>
            <c:strRef>
              <c:f>'4.2 Fyra månader, län, 2018'!$B$5:$C$5</c:f>
              <c:strCache>
                <c:ptCount val="1"/>
                <c:pt idx="0">
                  <c:v>Enbart ammade</c:v>
                </c:pt>
              </c:strCache>
            </c:strRef>
          </c:tx>
          <c:spPr>
            <a:solidFill>
              <a:srgbClr val="7D9AAA"/>
            </a:solidFill>
          </c:spPr>
          <c:invertIfNegative val="0"/>
          <c:dPt>
            <c:idx val="21"/>
            <c:invertIfNegative val="0"/>
            <c:bubble3D val="0"/>
            <c:spPr>
              <a:solidFill>
                <a:srgbClr val="E9850A"/>
              </a:solidFill>
            </c:spPr>
            <c:extLst>
              <c:ext xmlns:c16="http://schemas.microsoft.com/office/drawing/2014/chart" uri="{C3380CC4-5D6E-409C-BE32-E72D297353CC}">
                <c16:uniqueId val="{00000000-0A9A-49F5-A929-2093CC8AEE84}"/>
              </c:ext>
            </c:extLst>
          </c:dPt>
          <c:dLbls>
            <c:dLbl>
              <c:idx val="1"/>
              <c:delete val="1"/>
              <c:extLst>
                <c:ext xmlns:c15="http://schemas.microsoft.com/office/drawing/2012/chart" uri="{CE6537A1-D6FC-4f65-9D91-7224C49458BB}"/>
                <c:ext xmlns:c16="http://schemas.microsoft.com/office/drawing/2014/chart" uri="{C3380CC4-5D6E-409C-BE32-E72D297353CC}">
                  <c16:uniqueId val="{00000001-0A9A-49F5-A929-2093CC8AEE84}"/>
                </c:ext>
              </c:extLst>
            </c:dLbl>
            <c:dLbl>
              <c:idx val="13"/>
              <c:delete val="1"/>
              <c:extLst>
                <c:ext xmlns:c15="http://schemas.microsoft.com/office/drawing/2012/chart" uri="{CE6537A1-D6FC-4f65-9D91-7224C49458BB}"/>
                <c:ext xmlns:c16="http://schemas.microsoft.com/office/drawing/2014/chart" uri="{C3380CC4-5D6E-409C-BE32-E72D297353CC}">
                  <c16:uniqueId val="{00000003-0A9A-49F5-A929-2093CC8AEE8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'4.2 Fyra månader, län, 2018'!$A$7:$A$28</c:f>
              <c:strCache>
                <c:ptCount val="22"/>
                <c:pt idx="0">
                  <c:v>Stockholms län</c:v>
                </c:pt>
                <c:pt idx="1">
                  <c:v>Uppsala län 1)</c:v>
                </c:pt>
                <c:pt idx="2">
                  <c:v>Södermanlands län</c:v>
                </c:pt>
                <c:pt idx="3">
                  <c:v>Östergötlands län</c:v>
                </c:pt>
                <c:pt idx="4">
                  <c:v>Jönköpings län</c:v>
                </c:pt>
                <c:pt idx="5">
                  <c:v>Kronobergs län</c:v>
                </c:pt>
                <c:pt idx="6">
                  <c:v>Kalmar län</c:v>
                </c:pt>
                <c:pt idx="7">
                  <c:v>Gotlands län</c:v>
                </c:pt>
                <c:pt idx="8">
                  <c:v>Blekinge län</c:v>
                </c:pt>
                <c:pt idx="9">
                  <c:v>Skåne län</c:v>
                </c:pt>
                <c:pt idx="10">
                  <c:v>Hallands län</c:v>
                </c:pt>
                <c:pt idx="11">
                  <c:v>Västra Götalands län</c:v>
                </c:pt>
                <c:pt idx="12">
                  <c:v>Värmlands län</c:v>
                </c:pt>
                <c:pt idx="13">
                  <c:v>Örebro län 1)</c:v>
                </c:pt>
                <c:pt idx="14">
                  <c:v>Västmanlands län</c:v>
                </c:pt>
                <c:pt idx="15">
                  <c:v>Dalarnas län</c:v>
                </c:pt>
                <c:pt idx="16">
                  <c:v>Gävleborgs län</c:v>
                </c:pt>
                <c:pt idx="17">
                  <c:v>Västernorrlands län</c:v>
                </c:pt>
                <c:pt idx="18">
                  <c:v>Jämtlands län</c:v>
                </c:pt>
                <c:pt idx="19">
                  <c:v>Västerbottens län</c:v>
                </c:pt>
                <c:pt idx="20">
                  <c:v>Norrbottens län</c:v>
                </c:pt>
                <c:pt idx="21">
                  <c:v>RIKET 1)</c:v>
                </c:pt>
              </c:strCache>
            </c:strRef>
          </c:cat>
          <c:val>
            <c:numRef>
              <c:f>'4.2 Fyra månader, län, 2018'!$C$7:$C$28</c:f>
              <c:numCache>
                <c:formatCode>#\ ###\ ##0.0</c:formatCode>
                <c:ptCount val="22"/>
                <c:pt idx="0">
                  <c:v>51</c:v>
                </c:pt>
                <c:pt idx="1">
                  <c:v>0</c:v>
                </c:pt>
                <c:pt idx="2">
                  <c:v>44.8</c:v>
                </c:pt>
                <c:pt idx="3">
                  <c:v>46.3</c:v>
                </c:pt>
                <c:pt idx="4">
                  <c:v>52.6</c:v>
                </c:pt>
                <c:pt idx="5">
                  <c:v>50.3</c:v>
                </c:pt>
                <c:pt idx="6">
                  <c:v>51.5</c:v>
                </c:pt>
                <c:pt idx="7">
                  <c:v>56.8</c:v>
                </c:pt>
                <c:pt idx="8">
                  <c:v>44.6</c:v>
                </c:pt>
                <c:pt idx="9">
                  <c:v>48.7</c:v>
                </c:pt>
                <c:pt idx="10">
                  <c:v>49.7</c:v>
                </c:pt>
                <c:pt idx="11">
                  <c:v>44.3</c:v>
                </c:pt>
                <c:pt idx="12">
                  <c:v>48.5</c:v>
                </c:pt>
                <c:pt idx="13">
                  <c:v>0</c:v>
                </c:pt>
                <c:pt idx="14">
                  <c:v>47.4</c:v>
                </c:pt>
                <c:pt idx="15">
                  <c:v>49.9</c:v>
                </c:pt>
                <c:pt idx="16">
                  <c:v>46.6</c:v>
                </c:pt>
                <c:pt idx="17">
                  <c:v>46.1</c:v>
                </c:pt>
                <c:pt idx="18">
                  <c:v>51.3</c:v>
                </c:pt>
                <c:pt idx="19">
                  <c:v>58.3</c:v>
                </c:pt>
                <c:pt idx="20">
                  <c:v>55.6</c:v>
                </c:pt>
                <c:pt idx="21">
                  <c:v>48.8</c:v>
                </c:pt>
              </c:numCache>
            </c:numRef>
          </c:val>
          <c:extLst>
            <c:ext xmlns:c16="http://schemas.microsoft.com/office/drawing/2014/chart" uri="{C3380CC4-5D6E-409C-BE32-E72D297353CC}">
              <c16:uniqueId val="{00000005-0A9A-49F5-A929-2093CC8AEE84}"/>
            </c:ext>
          </c:extLst>
        </c:ser>
        <c:ser>
          <c:idx val="1"/>
          <c:order val="1"/>
          <c:tx>
            <c:strRef>
              <c:f>'4.2 Fyra månader, län, 2018'!$D$5:$E$5</c:f>
              <c:strCache>
                <c:ptCount val="1"/>
                <c:pt idx="0">
                  <c:v>Delvis ammade</c:v>
                </c:pt>
              </c:strCache>
            </c:strRef>
          </c:tx>
          <c:spPr>
            <a:solidFill>
              <a:srgbClr val="A6BCC6"/>
            </a:solidFill>
          </c:spPr>
          <c:invertIfNegative val="0"/>
          <c:dPt>
            <c:idx val="21"/>
            <c:invertIfNegative val="0"/>
            <c:bubble3D val="0"/>
            <c:spPr>
              <a:solidFill>
                <a:srgbClr val="FFC000"/>
              </a:solidFill>
            </c:spPr>
            <c:extLst>
              <c:ext xmlns:c16="http://schemas.microsoft.com/office/drawing/2014/chart" uri="{C3380CC4-5D6E-409C-BE32-E72D297353CC}">
                <c16:uniqueId val="{00000006-0A9A-49F5-A929-2093CC8AEE84}"/>
              </c:ext>
            </c:extLst>
          </c:dPt>
          <c:dLbls>
            <c:dLbl>
              <c:idx val="1"/>
              <c:delete val="1"/>
              <c:extLst>
                <c:ext xmlns:c15="http://schemas.microsoft.com/office/drawing/2012/chart" uri="{CE6537A1-D6FC-4f65-9D91-7224C49458BB}"/>
                <c:ext xmlns:c16="http://schemas.microsoft.com/office/drawing/2014/chart" uri="{C3380CC4-5D6E-409C-BE32-E72D297353CC}">
                  <c16:uniqueId val="{00000005-21A4-49A5-B3E7-FC58488F6589}"/>
                </c:ext>
              </c:extLst>
            </c:dLbl>
            <c:dLbl>
              <c:idx val="13"/>
              <c:delete val="1"/>
              <c:extLst>
                <c:ext xmlns:c15="http://schemas.microsoft.com/office/drawing/2012/chart" uri="{CE6537A1-D6FC-4f65-9D91-7224C49458BB}"/>
                <c:ext xmlns:c16="http://schemas.microsoft.com/office/drawing/2014/chart" uri="{C3380CC4-5D6E-409C-BE32-E72D297353CC}">
                  <c16:uniqueId val="{00000004-21A4-49A5-B3E7-FC58488F658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'4.2 Fyra månader, län, 2018'!$A$7:$A$28</c:f>
              <c:strCache>
                <c:ptCount val="22"/>
                <c:pt idx="0">
                  <c:v>Stockholms län</c:v>
                </c:pt>
                <c:pt idx="1">
                  <c:v>Uppsala län 1)</c:v>
                </c:pt>
                <c:pt idx="2">
                  <c:v>Södermanlands län</c:v>
                </c:pt>
                <c:pt idx="3">
                  <c:v>Östergötlands län</c:v>
                </c:pt>
                <c:pt idx="4">
                  <c:v>Jönköpings län</c:v>
                </c:pt>
                <c:pt idx="5">
                  <c:v>Kronobergs län</c:v>
                </c:pt>
                <c:pt idx="6">
                  <c:v>Kalmar län</c:v>
                </c:pt>
                <c:pt idx="7">
                  <c:v>Gotlands län</c:v>
                </c:pt>
                <c:pt idx="8">
                  <c:v>Blekinge län</c:v>
                </c:pt>
                <c:pt idx="9">
                  <c:v>Skåne län</c:v>
                </c:pt>
                <c:pt idx="10">
                  <c:v>Hallands län</c:v>
                </c:pt>
                <c:pt idx="11">
                  <c:v>Västra Götalands län</c:v>
                </c:pt>
                <c:pt idx="12">
                  <c:v>Värmlands län</c:v>
                </c:pt>
                <c:pt idx="13">
                  <c:v>Örebro län 1)</c:v>
                </c:pt>
                <c:pt idx="14">
                  <c:v>Västmanlands län</c:v>
                </c:pt>
                <c:pt idx="15">
                  <c:v>Dalarnas län</c:v>
                </c:pt>
                <c:pt idx="16">
                  <c:v>Gävleborgs län</c:v>
                </c:pt>
                <c:pt idx="17">
                  <c:v>Västernorrlands län</c:v>
                </c:pt>
                <c:pt idx="18">
                  <c:v>Jämtlands län</c:v>
                </c:pt>
                <c:pt idx="19">
                  <c:v>Västerbottens län</c:v>
                </c:pt>
                <c:pt idx="20">
                  <c:v>Norrbottens län</c:v>
                </c:pt>
                <c:pt idx="21">
                  <c:v>RIKET 1)</c:v>
                </c:pt>
              </c:strCache>
            </c:strRef>
          </c:cat>
          <c:val>
            <c:numRef>
              <c:f>'4.2 Fyra månader, län, 2018'!$E$7:$E$28</c:f>
              <c:numCache>
                <c:formatCode>#\ ###\ ##0.0</c:formatCode>
                <c:ptCount val="22"/>
                <c:pt idx="0">
                  <c:v>26.4</c:v>
                </c:pt>
                <c:pt idx="1">
                  <c:v>0</c:v>
                </c:pt>
                <c:pt idx="2">
                  <c:v>23.8</c:v>
                </c:pt>
                <c:pt idx="3">
                  <c:v>21.7</c:v>
                </c:pt>
                <c:pt idx="4">
                  <c:v>17.899999999999999</c:v>
                </c:pt>
                <c:pt idx="5">
                  <c:v>20.7</c:v>
                </c:pt>
                <c:pt idx="6">
                  <c:v>18.399999999999999</c:v>
                </c:pt>
                <c:pt idx="7">
                  <c:v>20.7</c:v>
                </c:pt>
                <c:pt idx="8">
                  <c:v>23.1</c:v>
                </c:pt>
                <c:pt idx="9">
                  <c:v>21.4</c:v>
                </c:pt>
                <c:pt idx="10">
                  <c:v>22</c:v>
                </c:pt>
                <c:pt idx="11">
                  <c:v>29.8</c:v>
                </c:pt>
                <c:pt idx="12">
                  <c:v>19.899999999999999</c:v>
                </c:pt>
                <c:pt idx="13">
                  <c:v>0</c:v>
                </c:pt>
                <c:pt idx="14">
                  <c:v>22</c:v>
                </c:pt>
                <c:pt idx="15">
                  <c:v>24</c:v>
                </c:pt>
                <c:pt idx="16">
                  <c:v>22.1</c:v>
                </c:pt>
                <c:pt idx="17">
                  <c:v>23.6</c:v>
                </c:pt>
                <c:pt idx="18">
                  <c:v>22.5</c:v>
                </c:pt>
                <c:pt idx="19">
                  <c:v>18</c:v>
                </c:pt>
                <c:pt idx="20">
                  <c:v>17.3</c:v>
                </c:pt>
                <c:pt idx="21">
                  <c:v>24.2</c:v>
                </c:pt>
              </c:numCache>
            </c:numRef>
          </c:val>
          <c:extLst>
            <c:ext xmlns:c16="http://schemas.microsoft.com/office/drawing/2014/chart" uri="{C3380CC4-5D6E-409C-BE32-E72D297353CC}">
              <c16:uniqueId val="{00000007-0A9A-49F5-A929-2093CC8AEE84}"/>
            </c:ext>
          </c:extLst>
        </c:ser>
        <c:dLbls>
          <c:showLegendKey val="0"/>
          <c:showVal val="0"/>
          <c:showCatName val="0"/>
          <c:showSerName val="0"/>
          <c:showPercent val="0"/>
          <c:showBubbleSize val="0"/>
        </c:dLbls>
        <c:gapWidth val="130"/>
        <c:overlap val="100"/>
        <c:axId val="603503744"/>
        <c:axId val="1"/>
      </c:barChart>
      <c:catAx>
        <c:axId val="603503744"/>
        <c:scaling>
          <c:orientation val="minMax"/>
        </c:scaling>
        <c:delete val="0"/>
        <c:axPos val="l"/>
        <c:title>
          <c:tx>
            <c:rich>
              <a:bodyPr rot="0" vert="horz"/>
              <a:lstStyle/>
              <a:p>
                <a:pPr>
                  <a:defRPr/>
                </a:pPr>
                <a:r>
                  <a:rPr lang="sv-SE"/>
                  <a:t>Procent</a:t>
                </a:r>
              </a:p>
            </c:rich>
          </c:tx>
          <c:layout>
            <c:manualLayout>
              <c:xMode val="edge"/>
              <c:yMode val="edge"/>
              <c:x val="0.85693347353838323"/>
              <c:y val="0.87599075788330993"/>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title>
          <c:tx>
            <c:rich>
              <a:bodyPr rot="0" vert="horz"/>
              <a:lstStyle/>
              <a:p>
                <a:pPr>
                  <a:defRPr b="0"/>
                </a:pPr>
                <a:r>
                  <a:rPr lang="sv-SE"/>
                  <a:t>Län</a:t>
                </a:r>
              </a:p>
            </c:rich>
          </c:tx>
          <c:layout>
            <c:manualLayout>
              <c:xMode val="edge"/>
              <c:yMode val="edge"/>
              <c:x val="0.21265225392136"/>
              <c:y val="7.1700385893689628E-2"/>
            </c:manualLayout>
          </c:layout>
          <c:overlay val="0"/>
        </c:title>
        <c:numFmt formatCode="0" sourceLinked="0"/>
        <c:majorTickMark val="none"/>
        <c:minorTickMark val="none"/>
        <c:tickLblPos val="nextTo"/>
        <c:spPr>
          <a:ln w="3175">
            <a:solidFill>
              <a:sysClr val="windowText" lastClr="000000"/>
            </a:solidFill>
          </a:ln>
        </c:spPr>
        <c:crossAx val="603503744"/>
        <c:crosses val="autoZero"/>
        <c:crossBetween val="between"/>
      </c:valAx>
      <c:spPr>
        <a:solidFill>
          <a:srgbClr val="FFFFFF"/>
        </a:solidFill>
        <a:ln w="3175">
          <a:solidFill>
            <a:sysClr val="windowText" lastClr="000000"/>
          </a:solidFill>
        </a:ln>
      </c:spPr>
    </c:plotArea>
    <c:legend>
      <c:legendPos val="b"/>
      <c:layout>
        <c:manualLayout>
          <c:xMode val="edge"/>
          <c:yMode val="edge"/>
          <c:x val="0.36353103914474916"/>
          <c:y val="0.87427635639029544"/>
          <c:w val="0.39482451418532932"/>
          <c:h val="3.3655654941149353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424101843957399"/>
          <c:y val="9.3096034228598148E-2"/>
          <c:w val="0.65299427391935294"/>
          <c:h val="0.73394136807817589"/>
        </c:manualLayout>
      </c:layout>
      <c:barChart>
        <c:barDir val="bar"/>
        <c:grouping val="stacked"/>
        <c:varyColors val="0"/>
        <c:ser>
          <c:idx val="1"/>
          <c:order val="0"/>
          <c:tx>
            <c:strRef>
              <c:f>'5.2 Sex mån, län, 2018'!$C$5:$C$6</c:f>
              <c:strCache>
                <c:ptCount val="2"/>
                <c:pt idx="0">
                  <c:v>Enbart ammade</c:v>
                </c:pt>
                <c:pt idx="1">
                  <c:v>%</c:v>
                </c:pt>
              </c:strCache>
            </c:strRef>
          </c:tx>
          <c:spPr>
            <a:solidFill>
              <a:srgbClr val="7D9AAA"/>
            </a:solidFill>
          </c:spPr>
          <c:invertIfNegative val="0"/>
          <c:dPt>
            <c:idx val="12"/>
            <c:invertIfNegative val="0"/>
            <c:bubble3D val="0"/>
            <c:extLst>
              <c:ext xmlns:c16="http://schemas.microsoft.com/office/drawing/2014/chart" uri="{C3380CC4-5D6E-409C-BE32-E72D297353CC}">
                <c16:uniqueId val="{00000000-1C90-4D7B-87D0-99E685035702}"/>
              </c:ext>
            </c:extLst>
          </c:dPt>
          <c:dPt>
            <c:idx val="13"/>
            <c:invertIfNegative val="0"/>
            <c:bubble3D val="0"/>
            <c:extLst>
              <c:ext xmlns:c16="http://schemas.microsoft.com/office/drawing/2014/chart" uri="{C3380CC4-5D6E-409C-BE32-E72D297353CC}">
                <c16:uniqueId val="{00000001-1C90-4D7B-87D0-99E685035702}"/>
              </c:ext>
            </c:extLst>
          </c:dPt>
          <c:dPt>
            <c:idx val="16"/>
            <c:invertIfNegative val="0"/>
            <c:bubble3D val="0"/>
            <c:extLst>
              <c:ext xmlns:c16="http://schemas.microsoft.com/office/drawing/2014/chart" uri="{C3380CC4-5D6E-409C-BE32-E72D297353CC}">
                <c16:uniqueId val="{00000002-1C90-4D7B-87D0-99E685035702}"/>
              </c:ext>
            </c:extLst>
          </c:dPt>
          <c:dPt>
            <c:idx val="21"/>
            <c:invertIfNegative val="0"/>
            <c:bubble3D val="0"/>
            <c:spPr>
              <a:solidFill>
                <a:srgbClr val="E9850A"/>
              </a:solidFill>
            </c:spPr>
            <c:extLst>
              <c:ext xmlns:c16="http://schemas.microsoft.com/office/drawing/2014/chart" uri="{C3380CC4-5D6E-409C-BE32-E72D297353CC}">
                <c16:uniqueId val="{00000003-1C90-4D7B-87D0-99E685035702}"/>
              </c:ext>
            </c:extLst>
          </c:dPt>
          <c:dLbls>
            <c:dLbl>
              <c:idx val="1"/>
              <c:delete val="1"/>
              <c:extLst>
                <c:ext xmlns:c15="http://schemas.microsoft.com/office/drawing/2012/chart" uri="{CE6537A1-D6FC-4f65-9D91-7224C49458BB}"/>
                <c:ext xmlns:c16="http://schemas.microsoft.com/office/drawing/2014/chart" uri="{C3380CC4-5D6E-409C-BE32-E72D297353CC}">
                  <c16:uniqueId val="{00000004-1C90-4D7B-87D0-99E685035702}"/>
                </c:ext>
              </c:extLst>
            </c:dLbl>
            <c:dLbl>
              <c:idx val="13"/>
              <c:delete val="1"/>
              <c:extLst>
                <c:ext xmlns:c15="http://schemas.microsoft.com/office/drawing/2012/chart" uri="{CE6537A1-D6FC-4f65-9D91-7224C49458BB}"/>
                <c:ext xmlns:c16="http://schemas.microsoft.com/office/drawing/2014/chart" uri="{C3380CC4-5D6E-409C-BE32-E72D297353CC}">
                  <c16:uniqueId val="{00000001-1C90-4D7B-87D0-99E685035702}"/>
                </c:ext>
              </c:extLst>
            </c:dLbl>
            <c:dLbl>
              <c:idx val="16"/>
              <c:spPr>
                <a:noFill/>
                <a:ln w="25400">
                  <a:noFill/>
                </a:ln>
              </c:spPr>
              <c:txPr>
                <a:bodyPr wrap="square" lIns="38100" tIns="19050" rIns="38100" bIns="19050" anchor="ctr">
                  <a:noAutofit/>
                </a:bodyPr>
                <a:lstStyle/>
                <a:p>
                  <a:pPr>
                    <a:defRPr/>
                  </a:pPr>
                  <a:endParaRPr lang="sv-SE"/>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1C90-4D7B-87D0-99E68503570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'5.2 Sex mån, län, 2018'!$A$7:$A$28</c:f>
              <c:strCache>
                <c:ptCount val="22"/>
                <c:pt idx="0">
                  <c:v>Stockholms län</c:v>
                </c:pt>
                <c:pt idx="1">
                  <c:v>Uppsala län 1)</c:v>
                </c:pt>
                <c:pt idx="2">
                  <c:v>Södermanlands län</c:v>
                </c:pt>
                <c:pt idx="3">
                  <c:v>Östergötlands län</c:v>
                </c:pt>
                <c:pt idx="4">
                  <c:v>Jönköpings län</c:v>
                </c:pt>
                <c:pt idx="5">
                  <c:v>Kronobergs län</c:v>
                </c:pt>
                <c:pt idx="6">
                  <c:v>Kalmar län</c:v>
                </c:pt>
                <c:pt idx="7">
                  <c:v>Gotlands län</c:v>
                </c:pt>
                <c:pt idx="8">
                  <c:v>Blekinge län</c:v>
                </c:pt>
                <c:pt idx="9">
                  <c:v>Skåne län</c:v>
                </c:pt>
                <c:pt idx="10">
                  <c:v>Hallands län</c:v>
                </c:pt>
                <c:pt idx="11">
                  <c:v>Västra Götalands län</c:v>
                </c:pt>
                <c:pt idx="12">
                  <c:v>Värmlands län</c:v>
                </c:pt>
                <c:pt idx="13">
                  <c:v>Örebro län 1)</c:v>
                </c:pt>
                <c:pt idx="14">
                  <c:v>Västmanlands län</c:v>
                </c:pt>
                <c:pt idx="15">
                  <c:v>Dalarnas län</c:v>
                </c:pt>
                <c:pt idx="16">
                  <c:v>Gävleborgs län</c:v>
                </c:pt>
                <c:pt idx="17">
                  <c:v>Västernorrlands län</c:v>
                </c:pt>
                <c:pt idx="18">
                  <c:v>Jämtlands län</c:v>
                </c:pt>
                <c:pt idx="19">
                  <c:v>Västerbottens län</c:v>
                </c:pt>
                <c:pt idx="20">
                  <c:v>Norrbottens län</c:v>
                </c:pt>
                <c:pt idx="21">
                  <c:v>RIKET 1)</c:v>
                </c:pt>
              </c:strCache>
            </c:strRef>
          </c:cat>
          <c:val>
            <c:numRef>
              <c:f>'5.2 Sex mån, län, 2018'!$C$7:$C$28</c:f>
              <c:numCache>
                <c:formatCode>##\ ##0.0</c:formatCode>
                <c:ptCount val="22"/>
                <c:pt idx="0">
                  <c:v>12.5</c:v>
                </c:pt>
                <c:pt idx="1">
                  <c:v>0</c:v>
                </c:pt>
                <c:pt idx="2">
                  <c:v>6.5</c:v>
                </c:pt>
                <c:pt idx="3">
                  <c:v>5.9</c:v>
                </c:pt>
                <c:pt idx="4">
                  <c:v>12.6</c:v>
                </c:pt>
                <c:pt idx="5">
                  <c:v>9.8000000000000007</c:v>
                </c:pt>
                <c:pt idx="6">
                  <c:v>7.2</c:v>
                </c:pt>
                <c:pt idx="7">
                  <c:v>13.6</c:v>
                </c:pt>
                <c:pt idx="8">
                  <c:v>9.6999999999999993</c:v>
                </c:pt>
                <c:pt idx="9">
                  <c:v>11.5</c:v>
                </c:pt>
                <c:pt idx="10">
                  <c:v>9.3000000000000007</c:v>
                </c:pt>
                <c:pt idx="11">
                  <c:v>9.9</c:v>
                </c:pt>
                <c:pt idx="12">
                  <c:v>3.4</c:v>
                </c:pt>
                <c:pt idx="13">
                  <c:v>0</c:v>
                </c:pt>
                <c:pt idx="14">
                  <c:v>13.6</c:v>
                </c:pt>
                <c:pt idx="15">
                  <c:v>10.7</c:v>
                </c:pt>
                <c:pt idx="16">
                  <c:v>9.5</c:v>
                </c:pt>
                <c:pt idx="17">
                  <c:v>9.8000000000000007</c:v>
                </c:pt>
                <c:pt idx="18">
                  <c:v>11.1</c:v>
                </c:pt>
                <c:pt idx="19">
                  <c:v>24.1</c:v>
                </c:pt>
                <c:pt idx="20">
                  <c:v>26</c:v>
                </c:pt>
                <c:pt idx="21">
                  <c:v>11.4</c:v>
                </c:pt>
              </c:numCache>
            </c:numRef>
          </c:val>
          <c:extLst>
            <c:ext xmlns:c16="http://schemas.microsoft.com/office/drawing/2014/chart" uri="{C3380CC4-5D6E-409C-BE32-E72D297353CC}">
              <c16:uniqueId val="{00000007-1C90-4D7B-87D0-99E685035702}"/>
            </c:ext>
          </c:extLst>
        </c:ser>
        <c:ser>
          <c:idx val="3"/>
          <c:order val="1"/>
          <c:tx>
            <c:strRef>
              <c:f>'5.2 Sex mån, län, 2018'!$E$5:$E$6</c:f>
              <c:strCache>
                <c:ptCount val="2"/>
                <c:pt idx="0">
                  <c:v>Delvis ammade</c:v>
                </c:pt>
                <c:pt idx="1">
                  <c:v>%</c:v>
                </c:pt>
              </c:strCache>
            </c:strRef>
          </c:tx>
          <c:spPr>
            <a:solidFill>
              <a:srgbClr val="A6BCC6"/>
            </a:solidFill>
          </c:spPr>
          <c:invertIfNegative val="0"/>
          <c:dPt>
            <c:idx val="12"/>
            <c:invertIfNegative val="0"/>
            <c:bubble3D val="0"/>
            <c:extLst>
              <c:ext xmlns:c16="http://schemas.microsoft.com/office/drawing/2014/chart" uri="{C3380CC4-5D6E-409C-BE32-E72D297353CC}">
                <c16:uniqueId val="{00000008-1C90-4D7B-87D0-99E685035702}"/>
              </c:ext>
            </c:extLst>
          </c:dPt>
          <c:dPt>
            <c:idx val="13"/>
            <c:invertIfNegative val="0"/>
            <c:bubble3D val="0"/>
            <c:spPr>
              <a:solidFill>
                <a:srgbClr val="7D9AAA">
                  <a:lumMod val="60000"/>
                  <a:lumOff val="40000"/>
                </a:srgbClr>
              </a:solidFill>
            </c:spPr>
            <c:extLst>
              <c:ext xmlns:c16="http://schemas.microsoft.com/office/drawing/2014/chart" uri="{C3380CC4-5D6E-409C-BE32-E72D297353CC}">
                <c16:uniqueId val="{00000009-1C90-4D7B-87D0-99E685035702}"/>
              </c:ext>
            </c:extLst>
          </c:dPt>
          <c:dPt>
            <c:idx val="16"/>
            <c:invertIfNegative val="0"/>
            <c:bubble3D val="0"/>
            <c:spPr>
              <a:solidFill>
                <a:srgbClr val="7D9AAA">
                  <a:lumMod val="60000"/>
                  <a:lumOff val="40000"/>
                </a:srgbClr>
              </a:solidFill>
            </c:spPr>
            <c:extLst>
              <c:ext xmlns:c16="http://schemas.microsoft.com/office/drawing/2014/chart" uri="{C3380CC4-5D6E-409C-BE32-E72D297353CC}">
                <c16:uniqueId val="{0000000A-1C90-4D7B-87D0-99E685035702}"/>
              </c:ext>
            </c:extLst>
          </c:dPt>
          <c:dPt>
            <c:idx val="21"/>
            <c:invertIfNegative val="0"/>
            <c:bubble3D val="0"/>
            <c:spPr>
              <a:solidFill>
                <a:srgbClr val="FFC000"/>
              </a:solidFill>
            </c:spPr>
            <c:extLst>
              <c:ext xmlns:c16="http://schemas.microsoft.com/office/drawing/2014/chart" uri="{C3380CC4-5D6E-409C-BE32-E72D297353CC}">
                <c16:uniqueId val="{0000000B-1C90-4D7B-87D0-99E685035702}"/>
              </c:ext>
            </c:extLst>
          </c:dPt>
          <c:dLbls>
            <c:dLbl>
              <c:idx val="1"/>
              <c:delete val="1"/>
              <c:extLst>
                <c:ext xmlns:c15="http://schemas.microsoft.com/office/drawing/2012/chart" uri="{CE6537A1-D6FC-4f65-9D91-7224C49458BB}"/>
                <c:ext xmlns:c16="http://schemas.microsoft.com/office/drawing/2014/chart" uri="{C3380CC4-5D6E-409C-BE32-E72D297353CC}">
                  <c16:uniqueId val="{0000000C-1C90-4D7B-87D0-99E685035702}"/>
                </c:ext>
              </c:extLst>
            </c:dLbl>
            <c:dLbl>
              <c:idx val="13"/>
              <c:delete val="1"/>
              <c:extLst>
                <c:ext xmlns:c15="http://schemas.microsoft.com/office/drawing/2012/chart" uri="{CE6537A1-D6FC-4f65-9D91-7224C49458BB}"/>
                <c:ext xmlns:c16="http://schemas.microsoft.com/office/drawing/2014/chart" uri="{C3380CC4-5D6E-409C-BE32-E72D297353CC}">
                  <c16:uniqueId val="{00000009-1C90-4D7B-87D0-99E68503570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'5.2 Sex mån, län, 2018'!$A$7:$A$28</c:f>
              <c:strCache>
                <c:ptCount val="22"/>
                <c:pt idx="0">
                  <c:v>Stockholms län</c:v>
                </c:pt>
                <c:pt idx="1">
                  <c:v>Uppsala län 1)</c:v>
                </c:pt>
                <c:pt idx="2">
                  <c:v>Södermanlands län</c:v>
                </c:pt>
                <c:pt idx="3">
                  <c:v>Östergötlands län</c:v>
                </c:pt>
                <c:pt idx="4">
                  <c:v>Jönköpings län</c:v>
                </c:pt>
                <c:pt idx="5">
                  <c:v>Kronobergs län</c:v>
                </c:pt>
                <c:pt idx="6">
                  <c:v>Kalmar län</c:v>
                </c:pt>
                <c:pt idx="7">
                  <c:v>Gotlands län</c:v>
                </c:pt>
                <c:pt idx="8">
                  <c:v>Blekinge län</c:v>
                </c:pt>
                <c:pt idx="9">
                  <c:v>Skåne län</c:v>
                </c:pt>
                <c:pt idx="10">
                  <c:v>Hallands län</c:v>
                </c:pt>
                <c:pt idx="11">
                  <c:v>Västra Götalands län</c:v>
                </c:pt>
                <c:pt idx="12">
                  <c:v>Värmlands län</c:v>
                </c:pt>
                <c:pt idx="13">
                  <c:v>Örebro län 1)</c:v>
                </c:pt>
                <c:pt idx="14">
                  <c:v>Västmanlands län</c:v>
                </c:pt>
                <c:pt idx="15">
                  <c:v>Dalarnas län</c:v>
                </c:pt>
                <c:pt idx="16">
                  <c:v>Gävleborgs län</c:v>
                </c:pt>
                <c:pt idx="17">
                  <c:v>Västernorrlands län</c:v>
                </c:pt>
                <c:pt idx="18">
                  <c:v>Jämtlands län</c:v>
                </c:pt>
                <c:pt idx="19">
                  <c:v>Västerbottens län</c:v>
                </c:pt>
                <c:pt idx="20">
                  <c:v>Norrbottens län</c:v>
                </c:pt>
                <c:pt idx="21">
                  <c:v>RIKET 1)</c:v>
                </c:pt>
              </c:strCache>
            </c:strRef>
          </c:cat>
          <c:val>
            <c:numRef>
              <c:f>'5.2 Sex mån, län, 2018'!$E$7:$E$28</c:f>
              <c:numCache>
                <c:formatCode>##\ ##0.0</c:formatCode>
                <c:ptCount val="22"/>
                <c:pt idx="0">
                  <c:v>55.6</c:v>
                </c:pt>
                <c:pt idx="1">
                  <c:v>0</c:v>
                </c:pt>
                <c:pt idx="2">
                  <c:v>51.9</c:v>
                </c:pt>
                <c:pt idx="3">
                  <c:v>52.1</c:v>
                </c:pt>
                <c:pt idx="4">
                  <c:v>46.6</c:v>
                </c:pt>
                <c:pt idx="5">
                  <c:v>52.8</c:v>
                </c:pt>
                <c:pt idx="6">
                  <c:v>52.8</c:v>
                </c:pt>
                <c:pt idx="7">
                  <c:v>53.3</c:v>
                </c:pt>
                <c:pt idx="8">
                  <c:v>48</c:v>
                </c:pt>
                <c:pt idx="9">
                  <c:v>48</c:v>
                </c:pt>
                <c:pt idx="10">
                  <c:v>50.5</c:v>
                </c:pt>
                <c:pt idx="11">
                  <c:v>54.3</c:v>
                </c:pt>
                <c:pt idx="12">
                  <c:v>54.5</c:v>
                </c:pt>
                <c:pt idx="13">
                  <c:v>0</c:v>
                </c:pt>
                <c:pt idx="14">
                  <c:v>47.8</c:v>
                </c:pt>
                <c:pt idx="15">
                  <c:v>56.5</c:v>
                </c:pt>
                <c:pt idx="16">
                  <c:v>47.7</c:v>
                </c:pt>
                <c:pt idx="17">
                  <c:v>47.7</c:v>
                </c:pt>
                <c:pt idx="18">
                  <c:v>51.9</c:v>
                </c:pt>
                <c:pt idx="19">
                  <c:v>41.1</c:v>
                </c:pt>
                <c:pt idx="20">
                  <c:v>36.1</c:v>
                </c:pt>
                <c:pt idx="21">
                  <c:v>51.6</c:v>
                </c:pt>
              </c:numCache>
            </c:numRef>
          </c:val>
          <c:extLst>
            <c:ext xmlns:c16="http://schemas.microsoft.com/office/drawing/2014/chart" uri="{C3380CC4-5D6E-409C-BE32-E72D297353CC}">
              <c16:uniqueId val="{0000000F-1C90-4D7B-87D0-99E685035702}"/>
            </c:ext>
          </c:extLst>
        </c:ser>
        <c:dLbls>
          <c:showLegendKey val="0"/>
          <c:showVal val="0"/>
          <c:showCatName val="0"/>
          <c:showSerName val="0"/>
          <c:showPercent val="0"/>
          <c:showBubbleSize val="0"/>
        </c:dLbls>
        <c:gapWidth val="130"/>
        <c:overlap val="100"/>
        <c:axId val="603504400"/>
        <c:axId val="1"/>
      </c:barChart>
      <c:catAx>
        <c:axId val="603504400"/>
        <c:scaling>
          <c:orientation val="minMax"/>
        </c:scaling>
        <c:delete val="0"/>
        <c:axPos val="l"/>
        <c:title>
          <c:tx>
            <c:rich>
              <a:bodyPr rot="0" vert="horz"/>
              <a:lstStyle/>
              <a:p>
                <a:pPr>
                  <a:defRPr/>
                </a:pPr>
                <a:r>
                  <a:rPr lang="sv-SE"/>
                  <a:t>Procent</a:t>
                </a:r>
              </a:p>
            </c:rich>
          </c:tx>
          <c:layout>
            <c:manualLayout>
              <c:xMode val="edge"/>
              <c:yMode val="edge"/>
              <c:x val="0.89534016249561166"/>
              <c:y val="0.86471721856685735"/>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603504400"/>
        <c:crosses val="autoZero"/>
        <c:crossBetween val="between"/>
      </c:valAx>
      <c:spPr>
        <a:solidFill>
          <a:srgbClr val="FFFFFF"/>
        </a:solidFill>
        <a:ln w="3175">
          <a:solidFill>
            <a:sysClr val="windowText" lastClr="000000"/>
          </a:solidFill>
        </a:ln>
      </c:spPr>
    </c:plotArea>
    <c:legend>
      <c:legendPos val="b"/>
      <c:layout>
        <c:manualLayout>
          <c:xMode val="edge"/>
          <c:yMode val="edge"/>
          <c:x val="0.34781980875002083"/>
          <c:y val="0.86927731636285188"/>
          <c:w val="0.44236441981376534"/>
          <c:h val="3.2549167655412936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887561590012515"/>
          <c:y val="0.1247544215200948"/>
          <c:w val="0.63436486606838816"/>
          <c:h val="0.69892742837525068"/>
        </c:manualLayout>
      </c:layout>
      <c:barChart>
        <c:barDir val="bar"/>
        <c:grouping val="stacked"/>
        <c:varyColors val="0"/>
        <c:ser>
          <c:idx val="5"/>
          <c:order val="0"/>
          <c:tx>
            <c:strRef>
              <c:f>'6.2 Åtta mån, län, 2018'!$B$5:$C$5</c:f>
              <c:strCache>
                <c:ptCount val="1"/>
                <c:pt idx="0">
                  <c:v>Enbart eller delvis ammade</c:v>
                </c:pt>
              </c:strCache>
            </c:strRef>
          </c:tx>
          <c:spPr>
            <a:solidFill>
              <a:srgbClr val="7D9AAA"/>
            </a:solidFill>
          </c:spPr>
          <c:invertIfNegative val="0"/>
          <c:dPt>
            <c:idx val="11"/>
            <c:invertIfNegative val="0"/>
            <c:bubble3D val="0"/>
            <c:spPr>
              <a:solidFill>
                <a:srgbClr val="A6BCC6">
                  <a:lumMod val="75000"/>
                </a:srgbClr>
              </a:solidFill>
            </c:spPr>
            <c:extLst>
              <c:ext xmlns:c16="http://schemas.microsoft.com/office/drawing/2014/chart" uri="{C3380CC4-5D6E-409C-BE32-E72D297353CC}">
                <c16:uniqueId val="{00000000-A2E7-4BF2-B994-E9A7F773364C}"/>
              </c:ext>
            </c:extLst>
          </c:dPt>
          <c:dPt>
            <c:idx val="15"/>
            <c:invertIfNegative val="0"/>
            <c:bubble3D val="0"/>
            <c:spPr>
              <a:solidFill>
                <a:srgbClr val="A6BCC6">
                  <a:lumMod val="75000"/>
                </a:srgbClr>
              </a:solidFill>
            </c:spPr>
            <c:extLst>
              <c:ext xmlns:c16="http://schemas.microsoft.com/office/drawing/2014/chart" uri="{C3380CC4-5D6E-409C-BE32-E72D297353CC}">
                <c16:uniqueId val="{00000001-A2E7-4BF2-B994-E9A7F773364C}"/>
              </c:ext>
            </c:extLst>
          </c:dPt>
          <c:dPt>
            <c:idx val="21"/>
            <c:invertIfNegative val="0"/>
            <c:bubble3D val="0"/>
            <c:spPr>
              <a:solidFill>
                <a:srgbClr val="E9850A"/>
              </a:solidFill>
            </c:spPr>
            <c:extLst>
              <c:ext xmlns:c16="http://schemas.microsoft.com/office/drawing/2014/chart" uri="{C3380CC4-5D6E-409C-BE32-E72D297353CC}">
                <c16:uniqueId val="{00000002-A2E7-4BF2-B994-E9A7F773364C}"/>
              </c:ext>
            </c:extLst>
          </c:dPt>
          <c:dLbls>
            <c:dLbl>
              <c:idx val="1"/>
              <c:delete val="1"/>
              <c:extLst>
                <c:ext xmlns:c15="http://schemas.microsoft.com/office/drawing/2012/chart" uri="{CE6537A1-D6FC-4f65-9D91-7224C49458BB}"/>
                <c:ext xmlns:c16="http://schemas.microsoft.com/office/drawing/2014/chart" uri="{C3380CC4-5D6E-409C-BE32-E72D297353CC}">
                  <c16:uniqueId val="{00000003-A2E7-4BF2-B994-E9A7F773364C}"/>
                </c:ext>
              </c:extLst>
            </c:dLbl>
            <c:dLbl>
              <c:idx val="13"/>
              <c:delete val="1"/>
              <c:extLst>
                <c:ext xmlns:c15="http://schemas.microsoft.com/office/drawing/2012/chart" uri="{CE6537A1-D6FC-4f65-9D91-7224C49458BB}"/>
                <c:ext xmlns:c16="http://schemas.microsoft.com/office/drawing/2014/chart" uri="{C3380CC4-5D6E-409C-BE32-E72D297353CC}">
                  <c16:uniqueId val="{00000006-A2E7-4BF2-B994-E9A7F773364C}"/>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'6.2 Åtta mån, län, 2018'!$A$7:$A$28</c:f>
              <c:strCache>
                <c:ptCount val="22"/>
                <c:pt idx="0">
                  <c:v>Stockholms län</c:v>
                </c:pt>
                <c:pt idx="1">
                  <c:v>Uppsala län 1)</c:v>
                </c:pt>
                <c:pt idx="2">
                  <c:v>Södermanlands län</c:v>
                </c:pt>
                <c:pt idx="3">
                  <c:v>Östergötlands län</c:v>
                </c:pt>
                <c:pt idx="4">
                  <c:v>Jönköpings län</c:v>
                </c:pt>
                <c:pt idx="5">
                  <c:v>Kronobergs län</c:v>
                </c:pt>
                <c:pt idx="6">
                  <c:v>Kalmar län</c:v>
                </c:pt>
                <c:pt idx="7">
                  <c:v>Gotlands län</c:v>
                </c:pt>
                <c:pt idx="8">
                  <c:v>Blekinge län</c:v>
                </c:pt>
                <c:pt idx="9">
                  <c:v>Skåne län</c:v>
                </c:pt>
                <c:pt idx="10">
                  <c:v>Hallands län</c:v>
                </c:pt>
                <c:pt idx="11">
                  <c:v>Västra Götalands län</c:v>
                </c:pt>
                <c:pt idx="12">
                  <c:v>Värmlands län</c:v>
                </c:pt>
                <c:pt idx="13">
                  <c:v>Örebro län 1)</c:v>
                </c:pt>
                <c:pt idx="14">
                  <c:v>Västmanlands län</c:v>
                </c:pt>
                <c:pt idx="15">
                  <c:v>Dalarnas län</c:v>
                </c:pt>
                <c:pt idx="16">
                  <c:v>Gävleborgs län</c:v>
                </c:pt>
                <c:pt idx="17">
                  <c:v>Västernorrlands län</c:v>
                </c:pt>
                <c:pt idx="18">
                  <c:v>Jämtlands län</c:v>
                </c:pt>
                <c:pt idx="19">
                  <c:v>Västerbottens län</c:v>
                </c:pt>
                <c:pt idx="20">
                  <c:v>Norrbottens län</c:v>
                </c:pt>
                <c:pt idx="21">
                  <c:v>RIKET 1)</c:v>
                </c:pt>
              </c:strCache>
            </c:strRef>
          </c:cat>
          <c:val>
            <c:numRef>
              <c:f>'6.2 Åtta mån, län, 2018'!$C$7:$C$28</c:f>
              <c:numCache>
                <c:formatCode>0.0</c:formatCode>
                <c:ptCount val="22"/>
                <c:pt idx="0">
                  <c:v>50.5</c:v>
                </c:pt>
                <c:pt idx="1">
                  <c:v>0</c:v>
                </c:pt>
                <c:pt idx="2">
                  <c:v>38.9</c:v>
                </c:pt>
                <c:pt idx="3">
                  <c:v>40.700000000000003</c:v>
                </c:pt>
                <c:pt idx="4">
                  <c:v>36.1</c:v>
                </c:pt>
                <c:pt idx="5">
                  <c:v>49</c:v>
                </c:pt>
                <c:pt idx="6">
                  <c:v>42.5</c:v>
                </c:pt>
                <c:pt idx="7">
                  <c:v>48.8</c:v>
                </c:pt>
                <c:pt idx="8">
                  <c:v>40.299999999999997</c:v>
                </c:pt>
                <c:pt idx="9">
                  <c:v>48.7</c:v>
                </c:pt>
                <c:pt idx="10">
                  <c:v>43.4</c:v>
                </c:pt>
                <c:pt idx="11">
                  <c:v>47.8</c:v>
                </c:pt>
                <c:pt idx="12">
                  <c:v>35.299999999999997</c:v>
                </c:pt>
                <c:pt idx="13">
                  <c:v>0</c:v>
                </c:pt>
                <c:pt idx="14">
                  <c:v>46.8</c:v>
                </c:pt>
                <c:pt idx="15">
                  <c:v>53</c:v>
                </c:pt>
                <c:pt idx="16">
                  <c:v>35.799999999999997</c:v>
                </c:pt>
                <c:pt idx="17">
                  <c:v>37.6</c:v>
                </c:pt>
                <c:pt idx="18">
                  <c:v>51</c:v>
                </c:pt>
                <c:pt idx="19">
                  <c:v>40.1</c:v>
                </c:pt>
                <c:pt idx="20">
                  <c:v>40.299999999999997</c:v>
                </c:pt>
                <c:pt idx="21">
                  <c:v>46.5</c:v>
                </c:pt>
              </c:numCache>
            </c:numRef>
          </c:val>
          <c:extLst>
            <c:ext xmlns:c16="http://schemas.microsoft.com/office/drawing/2014/chart" uri="{C3380CC4-5D6E-409C-BE32-E72D297353CC}">
              <c16:uniqueId val="{00000008-A2E7-4BF2-B994-E9A7F773364C}"/>
            </c:ext>
          </c:extLst>
        </c:ser>
        <c:dLbls>
          <c:showLegendKey val="0"/>
          <c:showVal val="0"/>
          <c:showCatName val="0"/>
          <c:showSerName val="0"/>
          <c:showPercent val="0"/>
          <c:showBubbleSize val="0"/>
        </c:dLbls>
        <c:gapWidth val="130"/>
        <c:overlap val="100"/>
        <c:axId val="603499808"/>
        <c:axId val="1"/>
      </c:barChart>
      <c:catAx>
        <c:axId val="603499808"/>
        <c:scaling>
          <c:orientation val="minMax"/>
        </c:scaling>
        <c:delete val="0"/>
        <c:axPos val="l"/>
        <c:title>
          <c:tx>
            <c:rich>
              <a:bodyPr rot="0" vert="horz"/>
              <a:lstStyle/>
              <a:p>
                <a:pPr>
                  <a:defRPr/>
                </a:pPr>
                <a:r>
                  <a:rPr lang="sv-SE"/>
                  <a:t>Procent</a:t>
                </a:r>
              </a:p>
            </c:rich>
          </c:tx>
          <c:layout>
            <c:manualLayout>
              <c:xMode val="edge"/>
              <c:yMode val="edge"/>
              <c:x val="0.88507376087635359"/>
              <c:y val="0.85865238579728098"/>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title>
          <c:tx>
            <c:rich>
              <a:bodyPr rot="0" vert="horz"/>
              <a:lstStyle/>
              <a:p>
                <a:pPr>
                  <a:defRPr b="0"/>
                </a:pPr>
                <a:r>
                  <a:rPr lang="sv-SE"/>
                  <a:t>Län</a:t>
                </a:r>
              </a:p>
            </c:rich>
          </c:tx>
          <c:layout>
            <c:manualLayout>
              <c:xMode val="edge"/>
              <c:yMode val="edge"/>
              <c:x val="0.1968744461604679"/>
              <c:y val="8.8791876787873439E-2"/>
            </c:manualLayout>
          </c:layout>
          <c:overlay val="0"/>
        </c:title>
        <c:numFmt formatCode="0" sourceLinked="0"/>
        <c:majorTickMark val="none"/>
        <c:minorTickMark val="none"/>
        <c:tickLblPos val="nextTo"/>
        <c:spPr>
          <a:ln w="3175">
            <a:solidFill>
              <a:sysClr val="windowText" lastClr="000000"/>
            </a:solidFill>
          </a:ln>
        </c:spPr>
        <c:crossAx val="603499808"/>
        <c:crosses val="autoZero"/>
        <c:crossBetween val="between"/>
      </c:valAx>
      <c:spPr>
        <a:solidFill>
          <a:srgbClr val="FFFFFF"/>
        </a:solidFill>
        <a:ln w="3175">
          <a:solidFill>
            <a:sysClr val="windowText" lastClr="000000"/>
          </a:solidFill>
        </a:ln>
      </c:spPr>
    </c:plotArea>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816370019663942"/>
          <c:y val="0.10565229143105077"/>
          <c:w val="0.62364493438320212"/>
          <c:h val="0.6991934582184447"/>
        </c:manualLayout>
      </c:layout>
      <c:barChart>
        <c:barDir val="bar"/>
        <c:grouping val="stacked"/>
        <c:varyColors val="0"/>
        <c:ser>
          <c:idx val="5"/>
          <c:order val="0"/>
          <c:tx>
            <c:strRef>
              <c:f>'7.2 Tolv mån, län, 2018'!$C$5:$C$6</c:f>
              <c:strCache>
                <c:ptCount val="2"/>
                <c:pt idx="0">
                  <c:v>Enbart eller delvis ammade</c:v>
                </c:pt>
                <c:pt idx="1">
                  <c:v>%</c:v>
                </c:pt>
              </c:strCache>
            </c:strRef>
          </c:tx>
          <c:spPr>
            <a:solidFill>
              <a:srgbClr val="7D9AAA"/>
            </a:solidFill>
          </c:spPr>
          <c:invertIfNegative val="0"/>
          <c:dPt>
            <c:idx val="13"/>
            <c:invertIfNegative val="0"/>
            <c:bubble3D val="0"/>
            <c:spPr>
              <a:solidFill>
                <a:srgbClr val="A6BCC6">
                  <a:lumMod val="75000"/>
                </a:srgbClr>
              </a:solidFill>
            </c:spPr>
            <c:extLst>
              <c:ext xmlns:c16="http://schemas.microsoft.com/office/drawing/2014/chart" uri="{C3380CC4-5D6E-409C-BE32-E72D297353CC}">
                <c16:uniqueId val="{00000000-D2BB-477B-B1EF-A3FF53CEDA79}"/>
              </c:ext>
            </c:extLst>
          </c:dPt>
          <c:dPt>
            <c:idx val="16"/>
            <c:invertIfNegative val="0"/>
            <c:bubble3D val="0"/>
            <c:spPr>
              <a:solidFill>
                <a:srgbClr val="A6BCC6">
                  <a:lumMod val="75000"/>
                </a:srgbClr>
              </a:solidFill>
            </c:spPr>
            <c:extLst>
              <c:ext xmlns:c16="http://schemas.microsoft.com/office/drawing/2014/chart" uri="{C3380CC4-5D6E-409C-BE32-E72D297353CC}">
                <c16:uniqueId val="{00000001-D2BB-477B-B1EF-A3FF53CEDA79}"/>
              </c:ext>
            </c:extLst>
          </c:dPt>
          <c:dPt>
            <c:idx val="21"/>
            <c:invertIfNegative val="0"/>
            <c:bubble3D val="0"/>
            <c:spPr>
              <a:solidFill>
                <a:srgbClr val="E9850A"/>
              </a:solidFill>
            </c:spPr>
            <c:extLst>
              <c:ext xmlns:c16="http://schemas.microsoft.com/office/drawing/2014/chart" uri="{C3380CC4-5D6E-409C-BE32-E72D297353CC}">
                <c16:uniqueId val="{00000002-D2BB-477B-B1EF-A3FF53CEDA79}"/>
              </c:ext>
            </c:extLst>
          </c:dPt>
          <c:dLbls>
            <c:dLbl>
              <c:idx val="1"/>
              <c:delete val="1"/>
              <c:extLst>
                <c:ext xmlns:c15="http://schemas.microsoft.com/office/drawing/2012/chart" uri="{CE6537A1-D6FC-4f65-9D91-7224C49458BB}"/>
                <c:ext xmlns:c16="http://schemas.microsoft.com/office/drawing/2014/chart" uri="{C3380CC4-5D6E-409C-BE32-E72D297353CC}">
                  <c16:uniqueId val="{00000003-D2BB-477B-B1EF-A3FF53CEDA79}"/>
                </c:ext>
              </c:extLst>
            </c:dLbl>
            <c:dLbl>
              <c:idx val="8"/>
              <c:delete val="1"/>
              <c:extLst>
                <c:ext xmlns:c15="http://schemas.microsoft.com/office/drawing/2012/chart" uri="{CE6537A1-D6FC-4f65-9D91-7224C49458BB}"/>
                <c:ext xmlns:c16="http://schemas.microsoft.com/office/drawing/2014/chart" uri="{C3380CC4-5D6E-409C-BE32-E72D297353CC}">
                  <c16:uniqueId val="{00000004-D2BB-477B-B1EF-A3FF53CEDA79}"/>
                </c:ext>
              </c:extLst>
            </c:dLbl>
            <c:dLbl>
              <c:idx val="13"/>
              <c:delete val="1"/>
              <c:extLst>
                <c:ext xmlns:c15="http://schemas.microsoft.com/office/drawing/2012/chart" uri="{CE6537A1-D6FC-4f65-9D91-7224C49458BB}"/>
                <c:ext xmlns:c16="http://schemas.microsoft.com/office/drawing/2014/chart" uri="{C3380CC4-5D6E-409C-BE32-E72D297353CC}">
                  <c16:uniqueId val="{00000000-D2BB-477B-B1EF-A3FF53CEDA7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'7.2 Tolv mån, län, 2018'!$A$7:$A$28</c:f>
              <c:strCache>
                <c:ptCount val="22"/>
                <c:pt idx="0">
                  <c:v>Stockholms län</c:v>
                </c:pt>
                <c:pt idx="1">
                  <c:v>Uppsala län 1)</c:v>
                </c:pt>
                <c:pt idx="2">
                  <c:v>Södermanlands län</c:v>
                </c:pt>
                <c:pt idx="3">
                  <c:v>Östergötlands län</c:v>
                </c:pt>
                <c:pt idx="4">
                  <c:v>Jönköpings län</c:v>
                </c:pt>
                <c:pt idx="5">
                  <c:v>Kronobergs län</c:v>
                </c:pt>
                <c:pt idx="6">
                  <c:v>Kalmar län</c:v>
                </c:pt>
                <c:pt idx="7">
                  <c:v>Gotlands län</c:v>
                </c:pt>
                <c:pt idx="8">
                  <c:v>Blekinge län 2)</c:v>
                </c:pt>
                <c:pt idx="9">
                  <c:v>Skåne län</c:v>
                </c:pt>
                <c:pt idx="10">
                  <c:v>Hallands län</c:v>
                </c:pt>
                <c:pt idx="11">
                  <c:v>Västra Götalands län</c:v>
                </c:pt>
                <c:pt idx="12">
                  <c:v>Värmlands län</c:v>
                </c:pt>
                <c:pt idx="13">
                  <c:v>Örebro län 1)</c:v>
                </c:pt>
                <c:pt idx="14">
                  <c:v>Västmanlands län</c:v>
                </c:pt>
                <c:pt idx="15">
                  <c:v>Dalarnas län</c:v>
                </c:pt>
                <c:pt idx="16">
                  <c:v>Gävleborgs län</c:v>
                </c:pt>
                <c:pt idx="17">
                  <c:v>Västernorrlands län</c:v>
                </c:pt>
                <c:pt idx="18">
                  <c:v>Jämtlands län</c:v>
                </c:pt>
                <c:pt idx="19">
                  <c:v>Västerbottens län</c:v>
                </c:pt>
                <c:pt idx="20">
                  <c:v>Norrbottens län</c:v>
                </c:pt>
                <c:pt idx="21">
                  <c:v>RIKET 1)</c:v>
                </c:pt>
              </c:strCache>
            </c:strRef>
          </c:cat>
          <c:val>
            <c:numRef>
              <c:f>'7.2 Tolv mån, län, 2018'!$C$7:$C$28</c:f>
              <c:numCache>
                <c:formatCode>0.0</c:formatCode>
                <c:ptCount val="22"/>
                <c:pt idx="0">
                  <c:v>35.6</c:v>
                </c:pt>
                <c:pt idx="1">
                  <c:v>0</c:v>
                </c:pt>
                <c:pt idx="2">
                  <c:v>25.6</c:v>
                </c:pt>
                <c:pt idx="3">
                  <c:v>22.8</c:v>
                </c:pt>
                <c:pt idx="4">
                  <c:v>22.4</c:v>
                </c:pt>
                <c:pt idx="5">
                  <c:v>26</c:v>
                </c:pt>
                <c:pt idx="6">
                  <c:v>22.9</c:v>
                </c:pt>
                <c:pt idx="7">
                  <c:v>32.4</c:v>
                </c:pt>
                <c:pt idx="8">
                  <c:v>0</c:v>
                </c:pt>
                <c:pt idx="9">
                  <c:v>25.1</c:v>
                </c:pt>
                <c:pt idx="10">
                  <c:v>17</c:v>
                </c:pt>
                <c:pt idx="11">
                  <c:v>29.2</c:v>
                </c:pt>
                <c:pt idx="12">
                  <c:v>22</c:v>
                </c:pt>
                <c:pt idx="13">
                  <c:v>0</c:v>
                </c:pt>
                <c:pt idx="14">
                  <c:v>28.2</c:v>
                </c:pt>
                <c:pt idx="15">
                  <c:v>31.1</c:v>
                </c:pt>
                <c:pt idx="16">
                  <c:v>22</c:v>
                </c:pt>
                <c:pt idx="17">
                  <c:v>22.9</c:v>
                </c:pt>
                <c:pt idx="18">
                  <c:v>24.9</c:v>
                </c:pt>
                <c:pt idx="19">
                  <c:v>24.4</c:v>
                </c:pt>
                <c:pt idx="20">
                  <c:v>19.899999999999999</c:v>
                </c:pt>
                <c:pt idx="21">
                  <c:v>28</c:v>
                </c:pt>
              </c:numCache>
            </c:numRef>
          </c:val>
          <c:extLst>
            <c:ext xmlns:c16="http://schemas.microsoft.com/office/drawing/2014/chart" uri="{C3380CC4-5D6E-409C-BE32-E72D297353CC}">
              <c16:uniqueId val="{00000005-D2BB-477B-B1EF-A3FF53CEDA79}"/>
            </c:ext>
          </c:extLst>
        </c:ser>
        <c:dLbls>
          <c:showLegendKey val="0"/>
          <c:showVal val="0"/>
          <c:showCatName val="0"/>
          <c:showSerName val="0"/>
          <c:showPercent val="0"/>
          <c:showBubbleSize val="0"/>
        </c:dLbls>
        <c:gapWidth val="130"/>
        <c:overlap val="100"/>
        <c:axId val="604004904"/>
        <c:axId val="1"/>
      </c:barChart>
      <c:catAx>
        <c:axId val="604004904"/>
        <c:scaling>
          <c:orientation val="minMax"/>
        </c:scaling>
        <c:delete val="0"/>
        <c:axPos val="l"/>
        <c:title>
          <c:tx>
            <c:rich>
              <a:bodyPr rot="0" vert="horz"/>
              <a:lstStyle/>
              <a:p>
                <a:pPr>
                  <a:defRPr/>
                </a:pPr>
                <a:r>
                  <a:rPr lang="sv-SE"/>
                  <a:t>Procent</a:t>
                </a:r>
              </a:p>
            </c:rich>
          </c:tx>
          <c:layout>
            <c:manualLayout>
              <c:xMode val="edge"/>
              <c:yMode val="edge"/>
              <c:x val="0.86508722181431508"/>
              <c:y val="0.83888977800539144"/>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title>
          <c:tx>
            <c:rich>
              <a:bodyPr rot="0" vert="horz"/>
              <a:lstStyle/>
              <a:p>
                <a:pPr>
                  <a:defRPr b="0"/>
                </a:pPr>
                <a:r>
                  <a:rPr lang="sv-SE"/>
                  <a:t>Län</a:t>
                </a:r>
              </a:p>
            </c:rich>
          </c:tx>
          <c:layout>
            <c:manualLayout>
              <c:xMode val="edge"/>
              <c:yMode val="edge"/>
              <c:x val="0.17010152669823028"/>
              <c:y val="7.7746480876882254E-2"/>
            </c:manualLayout>
          </c:layout>
          <c:overlay val="0"/>
        </c:title>
        <c:numFmt formatCode="0" sourceLinked="0"/>
        <c:majorTickMark val="none"/>
        <c:minorTickMark val="none"/>
        <c:tickLblPos val="nextTo"/>
        <c:spPr>
          <a:ln w="3175">
            <a:solidFill>
              <a:sysClr val="windowText" lastClr="000000"/>
            </a:solidFill>
          </a:ln>
        </c:spPr>
        <c:crossAx val="604004904"/>
        <c:crosses val="autoZero"/>
        <c:crossBetween val="between"/>
      </c:valAx>
      <c:spPr>
        <a:solidFill>
          <a:srgbClr val="FFFFFF"/>
        </a:solidFill>
        <a:ln w="3175">
          <a:solidFill>
            <a:sysClr val="windowText" lastClr="000000"/>
          </a:solidFill>
        </a:ln>
      </c:spPr>
    </c:plotArea>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3.xml"/></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2</xdr:row>
      <xdr:rowOff>45720</xdr:rowOff>
    </xdr:from>
    <xdr:to>
      <xdr:col>4</xdr:col>
      <xdr:colOff>274320</xdr:colOff>
      <xdr:row>5</xdr:row>
      <xdr:rowOff>53340</xdr:rowOff>
    </xdr:to>
    <xdr:pic>
      <xdr:nvPicPr>
        <xdr:cNvPr id="10680470" name="Bildobjekt 1" descr="Socialstyrels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660" y="335280"/>
          <a:ext cx="22098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312420</xdr:colOff>
      <xdr:row>3</xdr:row>
      <xdr:rowOff>83820</xdr:rowOff>
    </xdr:from>
    <xdr:to>
      <xdr:col>7</xdr:col>
      <xdr:colOff>518160</xdr:colOff>
      <xdr:row>5</xdr:row>
      <xdr:rowOff>7620</xdr:rowOff>
    </xdr:to>
    <xdr:pic>
      <xdr:nvPicPr>
        <xdr:cNvPr id="10680471" name="Bildobjekt 2" descr="Sveriges officiella statistik"/>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61360" y="518160"/>
          <a:ext cx="157734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9525</xdr:rowOff>
    </xdr:from>
    <xdr:to>
      <xdr:col>12</xdr:col>
      <xdr:colOff>666525</xdr:colOff>
      <xdr:row>6</xdr:row>
      <xdr:rowOff>84830</xdr:rowOff>
    </xdr:to>
    <xdr:sp macro="" textlink="">
      <xdr:nvSpPr>
        <xdr:cNvPr id="10" name="Rektangel med rundade hörn 9">
          <a:hlinkClick xmlns:r="http://schemas.openxmlformats.org/officeDocument/2006/relationships" r:id="rId3"/>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672465</xdr:colOff>
      <xdr:row>3</xdr:row>
      <xdr:rowOff>179070</xdr:rowOff>
    </xdr:from>
    <xdr:to>
      <xdr:col>12</xdr:col>
      <xdr:colOff>443865</xdr:colOff>
      <xdr:row>27</xdr:row>
      <xdr:rowOff>167640</xdr:rowOff>
    </xdr:to>
    <xdr:graphicFrame macro="">
      <xdr:nvGraphicFramePr>
        <xdr:cNvPr id="11075611" name="Chart 1" descr="Diagram 1.3 Enbart ammade barn födda 1964─2018&#10;&#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354330</xdr:colOff>
      <xdr:row>0</xdr:row>
      <xdr:rowOff>125730</xdr:rowOff>
    </xdr:from>
    <xdr:to>
      <xdr:col>13</xdr:col>
      <xdr:colOff>104557</xdr:colOff>
      <xdr:row>3</xdr:row>
      <xdr:rowOff>41423</xdr:rowOff>
    </xdr:to>
    <xdr:sp macro="" textlink="">
      <xdr:nvSpPr>
        <xdr:cNvPr id="3" name="Rektangel med rundade hörn 2">
          <a:hlinkClick xmlns:r="http://schemas.openxmlformats.org/officeDocument/2006/relationships" r:id="rId2"/>
        </xdr:cNvPr>
        <xdr:cNvSpPr/>
      </xdr:nvSpPr>
      <xdr:spPr>
        <a:xfrm>
          <a:off x="6810375" y="133350"/>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12</xdr:col>
      <xdr:colOff>657224</xdr:colOff>
      <xdr:row>4</xdr:row>
      <xdr:rowOff>127637</xdr:rowOff>
    </xdr:from>
    <xdr:to>
      <xdr:col>17</xdr:col>
      <xdr:colOff>466726</xdr:colOff>
      <xdr:row>10</xdr:row>
      <xdr:rowOff>142876</xdr:rowOff>
    </xdr:to>
    <xdr:sp macro="" textlink="">
      <xdr:nvSpPr>
        <xdr:cNvPr id="4" name="textruta 3"/>
        <xdr:cNvSpPr txBox="1"/>
      </xdr:nvSpPr>
      <xdr:spPr>
        <a:xfrm>
          <a:off x="8467724" y="937262"/>
          <a:ext cx="3238502" cy="1053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a:t>Notera</a:t>
          </a:r>
          <a:r>
            <a:rPr lang="sv-SE" sz="900" baseline="0"/>
            <a:t> definitionsändringen år 2004. Den nya striktare definitionen av helamning omfattar enbart bröstmjölk, D-vitamin och ev. läkemedel. I tidigare definition ingick även smakportioner i kategorin enbart ammade.</a:t>
          </a:r>
        </a:p>
        <a:p>
          <a:r>
            <a:rPr lang="sv-SE" sz="900" baseline="0"/>
            <a:t>det innebär att statistiken som avser enbart respektive delvis amning inte är helt jämförbar med tidigare år.    </a:t>
          </a:r>
          <a:endParaRPr lang="sv-SE" sz="900"/>
        </a:p>
      </xdr:txBody>
    </xdr:sp>
    <xdr:clientData/>
  </xdr:twoCellAnchor>
</xdr:wsDr>
</file>

<file path=xl/drawings/drawing11.xml><?xml version="1.0" encoding="utf-8"?>
<c:userShapes xmlns:c="http://schemas.openxmlformats.org/drawingml/2006/chart">
  <cdr:relSizeAnchor xmlns:cdr="http://schemas.openxmlformats.org/drawingml/2006/chartDrawing">
    <cdr:from>
      <cdr:x>0.00096</cdr:x>
      <cdr:y>0.002</cdr:y>
    </cdr:from>
    <cdr:to>
      <cdr:x>0.00096</cdr:x>
      <cdr:y>0.002</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1.3 Enbart ammade barn födda 1964─2017</a:t>
          </a:r>
        </a:p>
      </cdr:txBody>
    </cdr:sp>
  </cdr:relSizeAnchor>
  <cdr:relSizeAnchor xmlns:cdr="http://schemas.openxmlformats.org/drawingml/2006/chartDrawing">
    <cdr:from>
      <cdr:x>0.01834</cdr:x>
      <cdr:y>0.9419</cdr:y>
    </cdr:from>
    <cdr:to>
      <cdr:x>0.50144</cdr:x>
      <cdr:y>0.98111</cdr:y>
    </cdr:to>
    <cdr:sp macro="" textlink="">
      <cdr:nvSpPr>
        <cdr:cNvPr id="7" name="textruta 1"/>
        <cdr:cNvSpPr txBox="1"/>
      </cdr:nvSpPr>
      <cdr:spPr>
        <a:xfrm xmlns:a="http://schemas.openxmlformats.org/drawingml/2006/main">
          <a:off x="101476" y="3083781"/>
          <a:ext cx="2567278" cy="15893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amningsstatistik, Socialstyrelsen </a:t>
          </a:r>
        </a:p>
      </cdr:txBody>
    </cdr:sp>
  </cdr:relSizeAnchor>
  <cdr:relSizeAnchor xmlns:cdr="http://schemas.openxmlformats.org/drawingml/2006/chartDrawing">
    <cdr:from>
      <cdr:x>0.01996</cdr:x>
      <cdr:y>0.86218</cdr:y>
    </cdr:from>
    <cdr:to>
      <cdr:x>0.92618</cdr:x>
      <cdr:y>0.95409</cdr:y>
    </cdr:to>
    <cdr:sp macro="" textlink="">
      <cdr:nvSpPr>
        <cdr:cNvPr id="8" name="textruta 2"/>
        <cdr:cNvSpPr txBox="1"/>
      </cdr:nvSpPr>
      <cdr:spPr>
        <a:xfrm xmlns:a="http://schemas.openxmlformats.org/drawingml/2006/main">
          <a:off x="111465" y="2758440"/>
          <a:ext cx="4794378" cy="37624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*Skattat värde för riket 2013-2018  p.g.a att data saknas för vissa län</a:t>
          </a:r>
        </a:p>
        <a:p xmlns:a="http://schemas.openxmlformats.org/drawingml/2006/main">
          <a:pPr algn="l">
            <a:lnSpc>
              <a:spcPts val="700"/>
            </a:lnSpc>
          </a:pPr>
          <a:r>
            <a:rPr lang="sv-SE" sz="700"/>
            <a:t>Not. Ingen datainsamling år 1975-1985</a:t>
          </a:r>
        </a:p>
        <a:p xmlns:a="http://schemas.openxmlformats.org/drawingml/2006/main">
          <a:pPr algn="l">
            <a:lnSpc>
              <a:spcPts val="700"/>
            </a:lnSpc>
          </a:pPr>
          <a:r>
            <a:rPr lang="sv-SE" sz="700"/>
            <a:t>Not. WHO:s amningsdefinition gäller fr.o.m. år 2004</a:t>
          </a:r>
        </a:p>
      </cdr:txBody>
    </cdr:sp>
  </cdr:relSizeAnchor>
  <cdr:relSizeAnchor xmlns:cdr="http://schemas.openxmlformats.org/drawingml/2006/chartDrawing">
    <cdr:from>
      <cdr:x>0.01341</cdr:x>
      <cdr:y>0.0097</cdr:y>
    </cdr:from>
    <cdr:to>
      <cdr:x>0.94638</cdr:x>
      <cdr:y>0.10906</cdr:y>
    </cdr:to>
    <cdr:sp macro="" textlink="">
      <cdr:nvSpPr>
        <cdr:cNvPr id="2" name="textruta 1"/>
        <cdr:cNvSpPr txBox="1"/>
      </cdr:nvSpPr>
      <cdr:spPr>
        <a:xfrm xmlns:a="http://schemas.openxmlformats.org/drawingml/2006/main">
          <a:off x="70485" y="40005"/>
          <a:ext cx="4905375" cy="4095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100" b="1">
              <a:effectLst/>
              <a:latin typeface="+mn-lt"/>
              <a:ea typeface="+mn-ea"/>
              <a:cs typeface="+mn-cs"/>
            </a:rPr>
            <a:t>Diagram 1.3 Enbart ammade barn födda 1964─2018</a:t>
          </a:r>
          <a:endParaRPr lang="sv-SE">
            <a:effectLst/>
          </a:endParaRPr>
        </a:p>
        <a:p xmlns:a="http://schemas.openxmlformats.org/drawingml/2006/main">
          <a:endParaRPr lang="sv-SE" sz="1100"/>
        </a:p>
      </cdr:txBody>
    </cdr:sp>
  </cdr:relSizeAnchor>
</c:userShapes>
</file>

<file path=xl/drawings/drawing12.xml><?xml version="1.0" encoding="utf-8"?>
<xdr:wsDr xmlns:xdr="http://schemas.openxmlformats.org/drawingml/2006/spreadsheetDrawing" xmlns:a="http://schemas.openxmlformats.org/drawingml/2006/main">
  <xdr:twoCellAnchor>
    <xdr:from>
      <xdr:col>8</xdr:col>
      <xdr:colOff>514350</xdr:colOff>
      <xdr:row>0</xdr:row>
      <xdr:rowOff>108585</xdr:rowOff>
    </xdr:from>
    <xdr:to>
      <xdr:col>11</xdr:col>
      <xdr:colOff>256950</xdr:colOff>
      <xdr:row>3</xdr:row>
      <xdr:rowOff>82929</xdr:rowOff>
    </xdr:to>
    <xdr:sp macro="" textlink="">
      <xdr:nvSpPr>
        <xdr:cNvPr id="2" name="Rektangel med rundade hörn 1">
          <a:hlinkClick xmlns:r="http://schemas.openxmlformats.org/officeDocument/2006/relationships" r:id="rId1"/>
        </xdr:cNvPr>
        <xdr:cNvSpPr/>
      </xdr:nvSpPr>
      <xdr:spPr>
        <a:xfrm>
          <a:off x="7067550" y="14287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38100</xdr:colOff>
      <xdr:row>0</xdr:row>
      <xdr:rowOff>104775</xdr:rowOff>
    </xdr:from>
    <xdr:to>
      <xdr:col>13</xdr:col>
      <xdr:colOff>466500</xdr:colOff>
      <xdr:row>3</xdr:row>
      <xdr:rowOff>40400</xdr:rowOff>
    </xdr:to>
    <xdr:sp macro="" textlink="">
      <xdr:nvSpPr>
        <xdr:cNvPr id="2" name="Rektangel med rundade hörn 1">
          <a:hlinkClick xmlns:r="http://schemas.openxmlformats.org/officeDocument/2006/relationships" r:id="rId1"/>
        </xdr:cNvPr>
        <xdr:cNvSpPr/>
      </xdr:nvSpPr>
      <xdr:spPr>
        <a:xfrm>
          <a:off x="6791325" y="10477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0</xdr:colOff>
      <xdr:row>5</xdr:row>
      <xdr:rowOff>7620</xdr:rowOff>
    </xdr:from>
    <xdr:to>
      <xdr:col>13</xdr:col>
      <xdr:colOff>428625</xdr:colOff>
      <xdr:row>11</xdr:row>
      <xdr:rowOff>66675</xdr:rowOff>
    </xdr:to>
    <xdr:sp macro="" textlink="">
      <xdr:nvSpPr>
        <xdr:cNvPr id="3" name="textruta 2"/>
        <xdr:cNvSpPr txBox="1"/>
      </xdr:nvSpPr>
      <xdr:spPr>
        <a:xfrm>
          <a:off x="5362575" y="1131570"/>
          <a:ext cx="3171825" cy="11068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Notera definitionsändringen år 2004. Den nya striktare definitionen av helamning omfattar enbart bröstmjölk, D-vitamin och ev. läkemedel. I tidigare definition ingick även smakportioner i kategorin enbart ammade.</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det innebär att statistiken som avser enbart respektive delvis amning inte är helt jämförbar med tidigare år.    </a:t>
          </a:r>
        </a:p>
        <a:p>
          <a:endParaRPr lang="sv-SE"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28574</xdr:colOff>
      <xdr:row>0</xdr:row>
      <xdr:rowOff>110490</xdr:rowOff>
    </xdr:from>
    <xdr:to>
      <xdr:col>13</xdr:col>
      <xdr:colOff>518159</xdr:colOff>
      <xdr:row>3</xdr:row>
      <xdr:rowOff>83820</xdr:rowOff>
    </xdr:to>
    <xdr:sp macro="" textlink="">
      <xdr:nvSpPr>
        <xdr:cNvPr id="2" name="Rektangel med rundade hörn 1">
          <a:hlinkClick xmlns:r="http://schemas.openxmlformats.org/officeDocument/2006/relationships" r:id="rId1"/>
        </xdr:cNvPr>
        <xdr:cNvSpPr/>
      </xdr:nvSpPr>
      <xdr:spPr>
        <a:xfrm>
          <a:off x="7854314" y="110490"/>
          <a:ext cx="1861185" cy="4991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10</xdr:col>
      <xdr:colOff>53340</xdr:colOff>
      <xdr:row>4</xdr:row>
      <xdr:rowOff>95673</xdr:rowOff>
    </xdr:from>
    <xdr:to>
      <xdr:col>17</xdr:col>
      <xdr:colOff>7620</xdr:colOff>
      <xdr:row>37</xdr:row>
      <xdr:rowOff>66040</xdr:rowOff>
    </xdr:to>
    <xdr:graphicFrame macro="">
      <xdr:nvGraphicFramePr>
        <xdr:cNvPr id="10688613" name="Chart 2" descr="Diagram 2.2 Andel ammade barn vid en veckas ålder per län, barn födda 2018&#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0.00627</cdr:x>
      <cdr:y>0</cdr:y>
    </cdr:from>
    <cdr:to>
      <cdr:x>1</cdr:x>
      <cdr:y>0.07516</cdr:y>
    </cdr:to>
    <cdr:sp macro="" textlink="">
      <cdr:nvSpPr>
        <cdr:cNvPr id="6" name="textruta 1"/>
        <cdr:cNvSpPr txBox="1"/>
      </cdr:nvSpPr>
      <cdr:spPr>
        <a:xfrm xmlns:a="http://schemas.openxmlformats.org/drawingml/2006/main">
          <a:off x="29801" y="0"/>
          <a:ext cx="4723174"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2.2 Andel ammade barn vid</a:t>
          </a:r>
          <a:r>
            <a:rPr lang="sv-SE" sz="1000" b="1" baseline="0"/>
            <a:t> en veckas ålder per län, barn födda 2018</a:t>
          </a:r>
          <a:endParaRPr lang="sv-SE" sz="1000" b="1"/>
        </a:p>
      </cdr:txBody>
    </cdr:sp>
  </cdr:relSizeAnchor>
  <cdr:relSizeAnchor xmlns:cdr="http://schemas.openxmlformats.org/drawingml/2006/chartDrawing">
    <cdr:from>
      <cdr:x>0.01162</cdr:x>
      <cdr:y>0.90212</cdr:y>
    </cdr:from>
    <cdr:to>
      <cdr:x>0.87463</cdr:x>
      <cdr:y>0.97773</cdr:y>
    </cdr:to>
    <cdr:sp macro="" textlink="">
      <cdr:nvSpPr>
        <cdr:cNvPr id="4" name="textruta 1"/>
        <cdr:cNvSpPr txBox="1"/>
      </cdr:nvSpPr>
      <cdr:spPr>
        <a:xfrm xmlns:a="http://schemas.openxmlformats.org/drawingml/2006/main">
          <a:off x="55252" y="5075412"/>
          <a:ext cx="4103509" cy="42538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kumimoji="0" lang="sv-SE" sz="700" b="0" i="0" u="none" strike="noStrike" kern="0" cap="none" spc="0" normalizeH="0" baseline="0" noProof="0">
              <a:ln>
                <a:noFill/>
              </a:ln>
              <a:solidFill>
                <a:sysClr val="windowText" lastClr="000000"/>
              </a:solidFill>
              <a:effectLst/>
              <a:uLnTx/>
              <a:uFillTx/>
              <a:latin typeface="+mn-lt"/>
              <a:ea typeface="+mn-ea"/>
              <a:cs typeface="+mn-cs"/>
            </a:rPr>
            <a:t>1)Uppgifter saknas för Uppsala och Örebro år 2018. Riksvärdet är skattat med senaste tillgängliga data för dessa län</a:t>
          </a:r>
        </a:p>
      </cdr:txBody>
    </cdr:sp>
  </cdr:relSizeAnchor>
  <cdr:relSizeAnchor xmlns:cdr="http://schemas.openxmlformats.org/drawingml/2006/chartDrawing">
    <cdr:from>
      <cdr:x>0.01125</cdr:x>
      <cdr:y>0.95578</cdr:y>
    </cdr:from>
    <cdr:to>
      <cdr:x>0.54344</cdr:x>
      <cdr:y>0.97773</cdr:y>
    </cdr:to>
    <cdr:sp macro="" textlink="">
      <cdr:nvSpPr>
        <cdr:cNvPr id="5" name="textruta 1"/>
        <cdr:cNvSpPr txBox="1"/>
      </cdr:nvSpPr>
      <cdr:spPr>
        <a:xfrm xmlns:a="http://schemas.openxmlformats.org/drawingml/2006/main">
          <a:off x="53503" y="5536592"/>
          <a:ext cx="2516568" cy="13453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r>
            <a:rPr lang="sv-SE" sz="700"/>
            <a:t>Källa: amningsstatistik,</a:t>
          </a:r>
          <a:r>
            <a:rPr lang="sv-SE" sz="700" baseline="0"/>
            <a:t> Socialstyrelsen</a:t>
          </a:r>
          <a:endParaRPr lang="sv-SE" sz="700"/>
        </a:p>
        <a:p xmlns:a="http://schemas.openxmlformats.org/drawingml/2006/main">
          <a:pPr algn="l">
            <a:lnSpc>
              <a:spcPts val="500"/>
            </a:lnSpc>
          </a:pPr>
          <a:endParaRPr lang="sv-SE" sz="700"/>
        </a:p>
      </cdr:txBody>
    </cdr:sp>
  </cdr:relSizeAnchor>
</c:userShapes>
</file>

<file path=xl/drawings/drawing16.xml><?xml version="1.0" encoding="utf-8"?>
<xdr:wsDr xmlns:xdr="http://schemas.openxmlformats.org/drawingml/2006/spreadsheetDrawing" xmlns:a="http://schemas.openxmlformats.org/drawingml/2006/main">
  <xdr:twoCellAnchor>
    <xdr:from>
      <xdr:col>9</xdr:col>
      <xdr:colOff>676275</xdr:colOff>
      <xdr:row>0</xdr:row>
      <xdr:rowOff>152400</xdr:rowOff>
    </xdr:from>
    <xdr:to>
      <xdr:col>12</xdr:col>
      <xdr:colOff>418875</xdr:colOff>
      <xdr:row>3</xdr:row>
      <xdr:rowOff>68128</xdr:rowOff>
    </xdr:to>
    <xdr:sp macro="" textlink="">
      <xdr:nvSpPr>
        <xdr:cNvPr id="2" name="Rektangel med rundade hörn 1">
          <a:hlinkClick xmlns:r="http://schemas.openxmlformats.org/officeDocument/2006/relationships" r:id="rId1"/>
        </xdr:cNvPr>
        <xdr:cNvSpPr/>
      </xdr:nvSpPr>
      <xdr:spPr>
        <a:xfrm>
          <a:off x="6057900" y="152400"/>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7620</xdr:colOff>
      <xdr:row>5</xdr:row>
      <xdr:rowOff>0</xdr:rowOff>
    </xdr:from>
    <xdr:to>
      <xdr:col>13</xdr:col>
      <xdr:colOff>573021</xdr:colOff>
      <xdr:row>11</xdr:row>
      <xdr:rowOff>119849</xdr:rowOff>
    </xdr:to>
    <xdr:sp macro="" textlink="">
      <xdr:nvSpPr>
        <xdr:cNvPr id="3" name="textruta 2"/>
        <xdr:cNvSpPr txBox="1"/>
      </xdr:nvSpPr>
      <xdr:spPr>
        <a:xfrm>
          <a:off x="5387340" y="1013460"/>
          <a:ext cx="3300960" cy="998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Notera definitionsändringen år 2004. Den nya striktare definitionen av helamning omfattar enbart bröstmjölk, D-vitamin och ev. läkemedel. I tidigare definition ingick även smakportioner i kategorin enbart ammade.</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det innebär att statistiken som avser enbart respektive delvis amning inte är helt jämförbar med tidigare år.    </a:t>
          </a:r>
        </a:p>
        <a:p>
          <a:endParaRPr lang="sv-SE"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9525</xdr:colOff>
      <xdr:row>0</xdr:row>
      <xdr:rowOff>123825</xdr:rowOff>
    </xdr:from>
    <xdr:to>
      <xdr:col>12</xdr:col>
      <xdr:colOff>430330</xdr:colOff>
      <xdr:row>2</xdr:row>
      <xdr:rowOff>152668</xdr:rowOff>
    </xdr:to>
    <xdr:sp macro="" textlink="">
      <xdr:nvSpPr>
        <xdr:cNvPr id="2" name="Rektangel med rundade hörn 1">
          <a:hlinkClick xmlns:r="http://schemas.openxmlformats.org/officeDocument/2006/relationships" r:id="rId1"/>
        </xdr:cNvPr>
        <xdr:cNvSpPr/>
      </xdr:nvSpPr>
      <xdr:spPr>
        <a:xfrm>
          <a:off x="7038975" y="12382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10</xdr:col>
      <xdr:colOff>0</xdr:colOff>
      <xdr:row>4</xdr:row>
      <xdr:rowOff>22860</xdr:rowOff>
    </xdr:from>
    <xdr:to>
      <xdr:col>16</xdr:col>
      <xdr:colOff>647700</xdr:colOff>
      <xdr:row>35</xdr:row>
      <xdr:rowOff>190500</xdr:rowOff>
    </xdr:to>
    <xdr:graphicFrame macro="">
      <xdr:nvGraphicFramePr>
        <xdr:cNvPr id="10691685" name="Chart 2" descr="Diagram 3.2 Andel ammade barn vid två månaders ålder per län, barn födda 2018&#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0.00627</cdr:x>
      <cdr:y>0</cdr:y>
    </cdr:from>
    <cdr:to>
      <cdr:x>1</cdr:x>
      <cdr:y>0.07407</cdr:y>
    </cdr:to>
    <cdr:sp macro="" textlink="">
      <cdr:nvSpPr>
        <cdr:cNvPr id="6" name="textruta 1"/>
        <cdr:cNvSpPr txBox="1"/>
      </cdr:nvSpPr>
      <cdr:spPr>
        <a:xfrm xmlns:a="http://schemas.openxmlformats.org/drawingml/2006/main">
          <a:off x="29861" y="0"/>
          <a:ext cx="4732639"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3.2 Andel ammade barn vid två månaders ålder per län, barn födda 2018</a:t>
          </a:r>
        </a:p>
      </cdr:txBody>
    </cdr:sp>
  </cdr:relSizeAnchor>
  <cdr:relSizeAnchor xmlns:cdr="http://schemas.openxmlformats.org/drawingml/2006/chartDrawing">
    <cdr:from>
      <cdr:x>0</cdr:x>
      <cdr:y>0.91038</cdr:y>
    </cdr:from>
    <cdr:to>
      <cdr:x>1</cdr:x>
      <cdr:y>0.9754</cdr:y>
    </cdr:to>
    <cdr:sp macro="" textlink="">
      <cdr:nvSpPr>
        <cdr:cNvPr id="4" name="textruta 1"/>
        <cdr:cNvSpPr txBox="1"/>
      </cdr:nvSpPr>
      <cdr:spPr>
        <a:xfrm xmlns:a="http://schemas.openxmlformats.org/drawingml/2006/main">
          <a:off x="0" y="5147310"/>
          <a:ext cx="4762500" cy="36766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1)</a:t>
          </a:r>
          <a:r>
            <a:rPr lang="sv-SE" sz="700" baseline="0">
              <a:effectLst/>
              <a:latin typeface="+mn-lt"/>
              <a:ea typeface="+mn-ea"/>
              <a:cs typeface="+mn-cs"/>
            </a:rPr>
            <a:t>Uppgifter saknas för Uppsala och Örebro år 2018. Riksvärdet är skattat med senaste tillgängliga data för dessa län</a:t>
          </a:r>
          <a:endParaRPr lang="sv-SE" sz="700"/>
        </a:p>
      </cdr:txBody>
    </cdr:sp>
  </cdr:relSizeAnchor>
  <cdr:relSizeAnchor xmlns:cdr="http://schemas.openxmlformats.org/drawingml/2006/chartDrawing">
    <cdr:from>
      <cdr:x>0.00096</cdr:x>
      <cdr:y>0.97525</cdr:y>
    </cdr:from>
    <cdr:to>
      <cdr:x>0.00096</cdr:x>
      <cdr:y>0.97598</cdr:y>
    </cdr:to>
    <cdr:sp macro="" textlink="">
      <cdr:nvSpPr>
        <cdr:cNvPr id="5" name="textruta 1"/>
        <cdr:cNvSpPr txBox="1"/>
      </cdr:nvSpPr>
      <cdr:spPr>
        <a:xfrm xmlns:a="http://schemas.openxmlformats.org/drawingml/2006/main">
          <a:off x="0" y="5695950"/>
          <a:ext cx="4048126" cy="1809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r>
            <a:rPr lang="sv-SE" sz="700"/>
            <a:t>Källa: amningsstatistik, Socialstyrelsen</a:t>
          </a:r>
        </a:p>
      </cdr:txBody>
    </cdr:sp>
  </cdr:relSizeAnchor>
  <cdr:relSizeAnchor xmlns:cdr="http://schemas.openxmlformats.org/drawingml/2006/chartDrawing">
    <cdr:from>
      <cdr:x>0.01895</cdr:x>
      <cdr:y>0.9607</cdr:y>
    </cdr:from>
    <cdr:to>
      <cdr:x>0.57562</cdr:x>
      <cdr:y>0.9883</cdr:y>
    </cdr:to>
    <cdr:sp macro="" textlink="">
      <cdr:nvSpPr>
        <cdr:cNvPr id="2" name="textruta 1"/>
        <cdr:cNvSpPr txBox="1"/>
      </cdr:nvSpPr>
      <cdr:spPr>
        <a:xfrm xmlns:a="http://schemas.openxmlformats.org/drawingml/2006/main">
          <a:off x="91440" y="5516880"/>
          <a:ext cx="2628900" cy="1600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0.01895</cdr:x>
      <cdr:y>0.9658</cdr:y>
    </cdr:from>
    <cdr:to>
      <cdr:x>0.45413</cdr:x>
      <cdr:y>0.9883</cdr:y>
    </cdr:to>
    <cdr:sp macro="" textlink="">
      <cdr:nvSpPr>
        <cdr:cNvPr id="3" name="textruta 2"/>
        <cdr:cNvSpPr txBox="1"/>
      </cdr:nvSpPr>
      <cdr:spPr>
        <a:xfrm xmlns:a="http://schemas.openxmlformats.org/drawingml/2006/main">
          <a:off x="91440" y="5547360"/>
          <a:ext cx="2042160" cy="1295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0.00096</cdr:x>
      <cdr:y>0.95589</cdr:y>
    </cdr:from>
    <cdr:to>
      <cdr:x>0.48994</cdr:x>
      <cdr:y>0.9883</cdr:y>
    </cdr:to>
    <cdr:sp macro="" textlink="">
      <cdr:nvSpPr>
        <cdr:cNvPr id="7" name="textruta 6"/>
        <cdr:cNvSpPr txBox="1"/>
      </cdr:nvSpPr>
      <cdr:spPr>
        <a:xfrm xmlns:a="http://schemas.openxmlformats.org/drawingml/2006/main">
          <a:off x="0" y="5486400"/>
          <a:ext cx="230886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Källa:</a:t>
          </a:r>
          <a:r>
            <a:rPr lang="sv-SE" sz="700" baseline="0"/>
            <a:t> amningsstatistik, Socialstyrelsen</a:t>
          </a:r>
          <a:endParaRPr lang="sv-SE" sz="700"/>
        </a:p>
      </cdr:txBody>
    </cdr:sp>
  </cdr:relSizeAnchor>
</c:userShapes>
</file>

<file path=xl/drawings/drawing19.xml><?xml version="1.0" encoding="utf-8"?>
<xdr:wsDr xmlns:xdr="http://schemas.openxmlformats.org/drawingml/2006/spreadsheetDrawing" xmlns:a="http://schemas.openxmlformats.org/drawingml/2006/main">
  <xdr:twoCellAnchor>
    <xdr:from>
      <xdr:col>11</xdr:col>
      <xdr:colOff>28575</xdr:colOff>
      <xdr:row>0</xdr:row>
      <xdr:rowOff>114300</xdr:rowOff>
    </xdr:from>
    <xdr:to>
      <xdr:col>13</xdr:col>
      <xdr:colOff>456975</xdr:colOff>
      <xdr:row>3</xdr:row>
      <xdr:rowOff>42436</xdr:rowOff>
    </xdr:to>
    <xdr:sp macro="" textlink="">
      <xdr:nvSpPr>
        <xdr:cNvPr id="2" name="Rektangel med rundade hörn 1">
          <a:hlinkClick xmlns:r="http://schemas.openxmlformats.org/officeDocument/2006/relationships" r:id="rId1"/>
        </xdr:cNvPr>
        <xdr:cNvSpPr/>
      </xdr:nvSpPr>
      <xdr:spPr>
        <a:xfrm>
          <a:off x="6781800" y="114300"/>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7620</xdr:colOff>
      <xdr:row>5</xdr:row>
      <xdr:rowOff>0</xdr:rowOff>
    </xdr:from>
    <xdr:to>
      <xdr:col>13</xdr:col>
      <xdr:colOff>495300</xdr:colOff>
      <xdr:row>12</xdr:row>
      <xdr:rowOff>40032</xdr:rowOff>
    </xdr:to>
    <xdr:sp macro="" textlink="">
      <xdr:nvSpPr>
        <xdr:cNvPr id="3" name="textruta 2"/>
        <xdr:cNvSpPr txBox="1"/>
      </xdr:nvSpPr>
      <xdr:spPr>
        <a:xfrm>
          <a:off x="5379720" y="1013460"/>
          <a:ext cx="3230880" cy="1051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Notera definitionsändringen år 2004. Den nya striktare definitionen av helamning omfattar enbart bröstmjölk, D-vitamin och ev. läkemedel. I tidigare definition ingick även smakportioner i kategorin enbart ammade.</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det innebär att statistiken som avser enbart respektive delvis amning inte är helt jämförbar med tidigare år.    </a:t>
          </a:r>
        </a:p>
        <a:p>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xdr:colOff>
      <xdr:row>2</xdr:row>
      <xdr:rowOff>38100</xdr:rowOff>
    </xdr:from>
    <xdr:to>
      <xdr:col>1</xdr:col>
      <xdr:colOff>2179320</xdr:colOff>
      <xdr:row>5</xdr:row>
      <xdr:rowOff>45720</xdr:rowOff>
    </xdr:to>
    <xdr:pic>
      <xdr:nvPicPr>
        <xdr:cNvPr id="10681444" name="Bildobjekt 1" descr="Socialstyrels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040" y="327660"/>
          <a:ext cx="21717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3</xdr:row>
      <xdr:rowOff>76200</xdr:rowOff>
    </xdr:from>
    <xdr:to>
      <xdr:col>2</xdr:col>
      <xdr:colOff>2087880</xdr:colOff>
      <xdr:row>5</xdr:row>
      <xdr:rowOff>0</xdr:rowOff>
    </xdr:to>
    <xdr:pic>
      <xdr:nvPicPr>
        <xdr:cNvPr id="10681445" name="Bildobjekt 2" descr="Sveriges officiella statistik"/>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01340" y="510540"/>
          <a:ext cx="1592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0</xdr:colOff>
      <xdr:row>0</xdr:row>
      <xdr:rowOff>108584</xdr:rowOff>
    </xdr:from>
    <xdr:to>
      <xdr:col>13</xdr:col>
      <xdr:colOff>428400</xdr:colOff>
      <xdr:row>3</xdr:row>
      <xdr:rowOff>105758</xdr:rowOff>
    </xdr:to>
    <xdr:sp macro="" textlink="">
      <xdr:nvSpPr>
        <xdr:cNvPr id="2" name="Rektangel med rundade hörn 1">
          <a:hlinkClick xmlns:r="http://schemas.openxmlformats.org/officeDocument/2006/relationships" r:id="rId1"/>
        </xdr:cNvPr>
        <xdr:cNvSpPr/>
      </xdr:nvSpPr>
      <xdr:spPr>
        <a:xfrm>
          <a:off x="7439025" y="142874"/>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10</xdr:col>
      <xdr:colOff>7620</xdr:colOff>
      <xdr:row>4</xdr:row>
      <xdr:rowOff>22860</xdr:rowOff>
    </xdr:from>
    <xdr:to>
      <xdr:col>17</xdr:col>
      <xdr:colOff>0</xdr:colOff>
      <xdr:row>35</xdr:row>
      <xdr:rowOff>175260</xdr:rowOff>
    </xdr:to>
    <xdr:graphicFrame macro="">
      <xdr:nvGraphicFramePr>
        <xdr:cNvPr id="10694757" name="Chart 2" descr="Diagram 4.2 Andel ammade barn vid fyra månaders ålder per län, barn födda 2018&#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0.00797</cdr:x>
      <cdr:y>0.0005</cdr:y>
    </cdr:from>
    <cdr:to>
      <cdr:x>0.99708</cdr:x>
      <cdr:y>0.09182</cdr:y>
    </cdr:to>
    <cdr:sp macro="" textlink="">
      <cdr:nvSpPr>
        <cdr:cNvPr id="6" name="textruta 1"/>
        <cdr:cNvSpPr txBox="1"/>
      </cdr:nvSpPr>
      <cdr:spPr>
        <a:xfrm xmlns:a="http://schemas.openxmlformats.org/drawingml/2006/main">
          <a:off x="30100" y="0"/>
          <a:ext cx="4770500" cy="533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4.2 Andel ammade barn vid fyra månaders ålder per län, barn födda 2018</a:t>
          </a:r>
        </a:p>
      </cdr:txBody>
    </cdr:sp>
  </cdr:relSizeAnchor>
  <cdr:relSizeAnchor xmlns:cdr="http://schemas.openxmlformats.org/drawingml/2006/chartDrawing">
    <cdr:from>
      <cdr:x>0.00201</cdr:x>
      <cdr:y>0.9071</cdr:y>
    </cdr:from>
    <cdr:to>
      <cdr:x>0.97615</cdr:x>
      <cdr:y>0.9903</cdr:y>
    </cdr:to>
    <cdr:sp macro="" textlink="">
      <cdr:nvSpPr>
        <cdr:cNvPr id="4" name="textruta 1"/>
        <cdr:cNvSpPr txBox="1"/>
      </cdr:nvSpPr>
      <cdr:spPr>
        <a:xfrm xmlns:a="http://schemas.openxmlformats.org/drawingml/2006/main">
          <a:off x="9634" y="5089035"/>
          <a:ext cx="4669046" cy="46677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ts val="800"/>
            </a:lnSpc>
            <a:spcBef>
              <a:spcPts val="0"/>
            </a:spcBef>
            <a:spcAft>
              <a:spcPts val="0"/>
            </a:spcAft>
            <a:buClrTx/>
            <a:buSzTx/>
            <a:buFontTx/>
            <a:buNone/>
            <a:tabLst/>
            <a:defRPr/>
          </a:pPr>
          <a:r>
            <a:rPr kumimoji="0" lang="sv-SE" sz="700" b="0" i="0" u="none" strike="noStrike" kern="0" cap="none" spc="0" normalizeH="0" baseline="0" noProof="0">
              <a:ln>
                <a:noFill/>
              </a:ln>
              <a:solidFill>
                <a:sysClr val="windowText" lastClr="000000"/>
              </a:solidFill>
              <a:effectLst/>
              <a:uLnTx/>
              <a:uFillTx/>
              <a:latin typeface="+mn-lt"/>
              <a:ea typeface="+mn-ea"/>
              <a:cs typeface="+mn-cs"/>
            </a:rPr>
            <a:t>1)Uppgifter saknas för Uppsala och Örebro år 2018. Riksvärdet är skattat med senaste tillgängliga data för dessa län</a:t>
          </a:r>
          <a:endParaRPr lang="sv-SE" sz="700"/>
        </a:p>
      </cdr:txBody>
    </cdr:sp>
  </cdr:relSizeAnchor>
  <cdr:relSizeAnchor xmlns:cdr="http://schemas.openxmlformats.org/drawingml/2006/chartDrawing">
    <cdr:from>
      <cdr:x>0.00326</cdr:x>
      <cdr:y>0.96193</cdr:y>
    </cdr:from>
    <cdr:to>
      <cdr:x>0.44399</cdr:x>
      <cdr:y>0.99121</cdr:y>
    </cdr:to>
    <cdr:sp macro="" textlink="">
      <cdr:nvSpPr>
        <cdr:cNvPr id="5" name="textruta 1"/>
        <cdr:cNvSpPr txBox="1"/>
      </cdr:nvSpPr>
      <cdr:spPr>
        <a:xfrm xmlns:a="http://schemas.openxmlformats.org/drawingml/2006/main">
          <a:off x="18850" y="5229227"/>
          <a:ext cx="1933130" cy="14287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r>
            <a:rPr lang="sv-SE" sz="700"/>
            <a:t>Källa: amningsstatistik, Socialstyrelsen</a:t>
          </a:r>
        </a:p>
      </cdr:txBody>
    </cdr:sp>
  </cdr:relSizeAnchor>
</c:userShapes>
</file>

<file path=xl/drawings/drawing22.xml><?xml version="1.0" encoding="utf-8"?>
<xdr:wsDr xmlns:xdr="http://schemas.openxmlformats.org/drawingml/2006/spreadsheetDrawing" xmlns:a="http://schemas.openxmlformats.org/drawingml/2006/main">
  <xdr:twoCellAnchor>
    <xdr:from>
      <xdr:col>11</xdr:col>
      <xdr:colOff>11430</xdr:colOff>
      <xdr:row>0</xdr:row>
      <xdr:rowOff>142874</xdr:rowOff>
    </xdr:from>
    <xdr:to>
      <xdr:col>13</xdr:col>
      <xdr:colOff>447457</xdr:colOff>
      <xdr:row>3</xdr:row>
      <xdr:rowOff>72711</xdr:rowOff>
    </xdr:to>
    <xdr:sp macro="" textlink="">
      <xdr:nvSpPr>
        <xdr:cNvPr id="2" name="Rektangel med rundade hörn 1">
          <a:hlinkClick xmlns:r="http://schemas.openxmlformats.org/officeDocument/2006/relationships" r:id="rId1"/>
        </xdr:cNvPr>
        <xdr:cNvSpPr/>
      </xdr:nvSpPr>
      <xdr:spPr>
        <a:xfrm>
          <a:off x="6772275" y="142874"/>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7620</xdr:colOff>
      <xdr:row>5</xdr:row>
      <xdr:rowOff>7621</xdr:rowOff>
    </xdr:from>
    <xdr:to>
      <xdr:col>13</xdr:col>
      <xdr:colOff>495300</xdr:colOff>
      <xdr:row>11</xdr:row>
      <xdr:rowOff>95251</xdr:rowOff>
    </xdr:to>
    <xdr:sp macro="" textlink="">
      <xdr:nvSpPr>
        <xdr:cNvPr id="4" name="textruta 3"/>
        <xdr:cNvSpPr txBox="1"/>
      </xdr:nvSpPr>
      <xdr:spPr>
        <a:xfrm>
          <a:off x="5370195" y="1131571"/>
          <a:ext cx="3230880" cy="1135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Notera definitionsändringen år 2004. Den nya striktare definitionen av helamning omfattar enbart bröstmjölk, D-vitamin och ev. läkemedel. I tidigare definition ingick även smakportioner i kategorin enbart ammade.</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det innebär att statistiken som avser enbart respektive delvis amning inte är helt jämförbar med tidigare år.    </a:t>
          </a:r>
        </a:p>
        <a:p>
          <a:endParaRPr lang="sv-SE"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9525</xdr:colOff>
      <xdr:row>0</xdr:row>
      <xdr:rowOff>142876</xdr:rowOff>
    </xdr:from>
    <xdr:to>
      <xdr:col>12</xdr:col>
      <xdr:colOff>430330</xdr:colOff>
      <xdr:row>3</xdr:row>
      <xdr:rowOff>10201</xdr:rowOff>
    </xdr:to>
    <xdr:sp macro="" textlink="">
      <xdr:nvSpPr>
        <xdr:cNvPr id="2" name="Rektangel med rundade hörn 1">
          <a:hlinkClick xmlns:r="http://schemas.openxmlformats.org/officeDocument/2006/relationships" r:id="rId1"/>
        </xdr:cNvPr>
        <xdr:cNvSpPr/>
      </xdr:nvSpPr>
      <xdr:spPr>
        <a:xfrm>
          <a:off x="6638925" y="142876"/>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10</xdr:col>
      <xdr:colOff>45720</xdr:colOff>
      <xdr:row>4</xdr:row>
      <xdr:rowOff>22860</xdr:rowOff>
    </xdr:from>
    <xdr:to>
      <xdr:col>17</xdr:col>
      <xdr:colOff>30480</xdr:colOff>
      <xdr:row>37</xdr:row>
      <xdr:rowOff>15240</xdr:rowOff>
    </xdr:to>
    <xdr:graphicFrame macro="">
      <xdr:nvGraphicFramePr>
        <xdr:cNvPr id="10697829" name="Chart 2" descr="Diagram 5.2 Andel ammade barn vid sex månaders ålder per län, barn födda 2018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0.00627</cdr:x>
      <cdr:y>0</cdr:y>
    </cdr:from>
    <cdr:to>
      <cdr:x>1</cdr:x>
      <cdr:y>0.08279</cdr:y>
    </cdr:to>
    <cdr:sp macro="" textlink="">
      <cdr:nvSpPr>
        <cdr:cNvPr id="6" name="textruta 1"/>
        <cdr:cNvSpPr txBox="1"/>
      </cdr:nvSpPr>
      <cdr:spPr>
        <a:xfrm xmlns:a="http://schemas.openxmlformats.org/drawingml/2006/main">
          <a:off x="29980" y="0"/>
          <a:ext cx="4751570"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5.2 Andel ammade barn vid sex månaders ålder per län, barn födda 2018 </a:t>
          </a:r>
        </a:p>
      </cdr:txBody>
    </cdr:sp>
  </cdr:relSizeAnchor>
  <cdr:relSizeAnchor xmlns:cdr="http://schemas.openxmlformats.org/drawingml/2006/chartDrawing">
    <cdr:from>
      <cdr:x>0.00774</cdr:x>
      <cdr:y>0.89854</cdr:y>
    </cdr:from>
    <cdr:to>
      <cdr:x>0.88132</cdr:x>
      <cdr:y>0.98084</cdr:y>
    </cdr:to>
    <cdr:sp macro="" textlink="">
      <cdr:nvSpPr>
        <cdr:cNvPr id="4" name="textruta 1"/>
        <cdr:cNvSpPr txBox="1"/>
      </cdr:nvSpPr>
      <cdr:spPr>
        <a:xfrm xmlns:a="http://schemas.openxmlformats.org/drawingml/2006/main">
          <a:off x="37039" y="4998209"/>
          <a:ext cx="4180394" cy="45780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kumimoji="0" lang="sv-SE" sz="700" b="0" i="0" u="none" strike="noStrike" kern="0" cap="none" spc="0" normalizeH="0" baseline="0" noProof="0">
              <a:ln>
                <a:noFill/>
              </a:ln>
              <a:solidFill>
                <a:sysClr val="windowText" lastClr="000000"/>
              </a:solidFill>
              <a:effectLst/>
              <a:uLnTx/>
              <a:uFillTx/>
              <a:latin typeface="+mn-lt"/>
              <a:ea typeface="+mn-ea"/>
              <a:cs typeface="+mn-cs"/>
            </a:rPr>
            <a:t>1)Uppgifter saknas för Uppsala och Örebro år 2018. Riksvärdet är skattat med senaste tillgängliga data för dessa län</a:t>
          </a:r>
          <a:endParaRPr lang="sv-SE" sz="700" baseline="0"/>
        </a:p>
      </cdr:txBody>
    </cdr:sp>
  </cdr:relSizeAnchor>
  <cdr:relSizeAnchor xmlns:cdr="http://schemas.openxmlformats.org/drawingml/2006/chartDrawing">
    <cdr:from>
      <cdr:x>0.00616</cdr:x>
      <cdr:y>0.9616</cdr:y>
    </cdr:from>
    <cdr:to>
      <cdr:x>0.60419</cdr:x>
      <cdr:y>0.98903</cdr:y>
    </cdr:to>
    <cdr:sp macro="" textlink="">
      <cdr:nvSpPr>
        <cdr:cNvPr id="5" name="textruta 1"/>
        <cdr:cNvSpPr txBox="1"/>
      </cdr:nvSpPr>
      <cdr:spPr>
        <a:xfrm xmlns:a="http://schemas.openxmlformats.org/drawingml/2006/main">
          <a:off x="31734" y="4851398"/>
          <a:ext cx="2773262" cy="13332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r>
            <a:rPr lang="sv-SE" sz="700"/>
            <a:t>Källa: amningsstatistik, Socialstyrelsen</a:t>
          </a:r>
        </a:p>
      </cdr:txBody>
    </cdr:sp>
  </cdr:relSizeAnchor>
</c:userShapes>
</file>

<file path=xl/drawings/drawing25.xml><?xml version="1.0" encoding="utf-8"?>
<xdr:wsDr xmlns:xdr="http://schemas.openxmlformats.org/drawingml/2006/spreadsheetDrawing" xmlns:a="http://schemas.openxmlformats.org/drawingml/2006/main">
  <xdr:twoCellAnchor>
    <xdr:from>
      <xdr:col>9</xdr:col>
      <xdr:colOff>9525</xdr:colOff>
      <xdr:row>0</xdr:row>
      <xdr:rowOff>133350</xdr:rowOff>
    </xdr:from>
    <xdr:to>
      <xdr:col>11</xdr:col>
      <xdr:colOff>495300</xdr:colOff>
      <xdr:row>3</xdr:row>
      <xdr:rowOff>99060</xdr:rowOff>
    </xdr:to>
    <xdr:sp macro="" textlink="">
      <xdr:nvSpPr>
        <xdr:cNvPr id="2" name="Rektangel med rundade hörn 1">
          <a:hlinkClick xmlns:r="http://schemas.openxmlformats.org/officeDocument/2006/relationships" r:id="rId1"/>
        </xdr:cNvPr>
        <xdr:cNvSpPr/>
      </xdr:nvSpPr>
      <xdr:spPr>
        <a:xfrm>
          <a:off x="5381625" y="133350"/>
          <a:ext cx="1857375" cy="50673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5</xdr:col>
      <xdr:colOff>525780</xdr:colOff>
      <xdr:row>7</xdr:row>
      <xdr:rowOff>15240</xdr:rowOff>
    </xdr:from>
    <xdr:to>
      <xdr:col>11</xdr:col>
      <xdr:colOff>449580</xdr:colOff>
      <xdr:row>11</xdr:row>
      <xdr:rowOff>0</xdr:rowOff>
    </xdr:to>
    <xdr:sp macro="" textlink="">
      <xdr:nvSpPr>
        <xdr:cNvPr id="6" name="textruta 5"/>
        <xdr:cNvSpPr txBox="1"/>
      </xdr:nvSpPr>
      <xdr:spPr>
        <a:xfrm>
          <a:off x="3497580" y="1379220"/>
          <a:ext cx="3695700" cy="579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9</xdr:col>
      <xdr:colOff>666750</xdr:colOff>
      <xdr:row>0</xdr:row>
      <xdr:rowOff>171449</xdr:rowOff>
    </xdr:from>
    <xdr:to>
      <xdr:col>12</xdr:col>
      <xdr:colOff>409350</xdr:colOff>
      <xdr:row>3</xdr:row>
      <xdr:rowOff>38774</xdr:rowOff>
    </xdr:to>
    <xdr:sp macro="" textlink="">
      <xdr:nvSpPr>
        <xdr:cNvPr id="2" name="Rektangel med rundade hörn 1">
          <a:hlinkClick xmlns:r="http://schemas.openxmlformats.org/officeDocument/2006/relationships" r:id="rId1"/>
        </xdr:cNvPr>
        <xdr:cNvSpPr/>
      </xdr:nvSpPr>
      <xdr:spPr>
        <a:xfrm>
          <a:off x="6829425" y="171449"/>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680085</xdr:colOff>
      <xdr:row>3</xdr:row>
      <xdr:rowOff>215265</xdr:rowOff>
    </xdr:from>
    <xdr:to>
      <xdr:col>16</xdr:col>
      <xdr:colOff>619125</xdr:colOff>
      <xdr:row>35</xdr:row>
      <xdr:rowOff>161925</xdr:rowOff>
    </xdr:to>
    <xdr:graphicFrame macro="">
      <xdr:nvGraphicFramePr>
        <xdr:cNvPr id="7983096" name="Chart 2" descr="Diagram 6.2 Andel ammade barn vid åtta månaders ålder, per län, barn födda 2018&#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348615</xdr:colOff>
      <xdr:row>4</xdr:row>
      <xdr:rowOff>7620</xdr:rowOff>
    </xdr:from>
    <xdr:to>
      <xdr:col>9</xdr:col>
      <xdr:colOff>478155</xdr:colOff>
      <xdr:row>7</xdr:row>
      <xdr:rowOff>106680</xdr:rowOff>
    </xdr:to>
    <xdr:sp macro="" textlink="">
      <xdr:nvSpPr>
        <xdr:cNvPr id="6" name="textruta 5"/>
        <xdr:cNvSpPr txBox="1"/>
      </xdr:nvSpPr>
      <xdr:spPr>
        <a:xfrm>
          <a:off x="3549015" y="912495"/>
          <a:ext cx="3025140" cy="746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27.xml><?xml version="1.0" encoding="utf-8"?>
<c:userShapes xmlns:c="http://schemas.openxmlformats.org/drawingml/2006/chart">
  <cdr:relSizeAnchor xmlns:cdr="http://schemas.openxmlformats.org/drawingml/2006/chartDrawing">
    <cdr:from>
      <cdr:x>1.43623E-6</cdr:x>
      <cdr:y>0</cdr:y>
    </cdr:from>
    <cdr:to>
      <cdr:x>1.43623E-6</cdr:x>
      <cdr:y>0</cdr:y>
    </cdr:to>
    <cdr:sp macro="" textlink="">
      <cdr:nvSpPr>
        <cdr:cNvPr id="6" name="textruta 1"/>
        <cdr:cNvSpPr txBox="1"/>
      </cdr:nvSpPr>
      <cdr:spPr>
        <a:xfrm xmlns:a="http://schemas.openxmlformats.org/drawingml/2006/main">
          <a:off x="29682" y="1"/>
          <a:ext cx="4704243" cy="428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6.3 Andel ammade barn vid nio månaders ålder per län, barn födda 2017</a:t>
          </a:r>
        </a:p>
      </cdr:txBody>
    </cdr:sp>
  </cdr:relSizeAnchor>
  <cdr:relSizeAnchor xmlns:cdr="http://schemas.openxmlformats.org/drawingml/2006/chartDrawing">
    <cdr:from>
      <cdr:x>0.00744</cdr:x>
      <cdr:y>0.93181</cdr:y>
    </cdr:from>
    <cdr:to>
      <cdr:x>0.4246</cdr:x>
      <cdr:y>0.97952</cdr:y>
    </cdr:to>
    <cdr:sp macro="" textlink="">
      <cdr:nvSpPr>
        <cdr:cNvPr id="2" name="textruta 1"/>
        <cdr:cNvSpPr txBox="1"/>
      </cdr:nvSpPr>
      <cdr:spPr>
        <a:xfrm xmlns:a="http://schemas.openxmlformats.org/drawingml/2006/main">
          <a:off x="37540" y="4960639"/>
          <a:ext cx="1852006" cy="2320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Källa: amningsstatistik, Socialstyrelsen</a:t>
          </a:r>
        </a:p>
      </cdr:txBody>
    </cdr:sp>
  </cdr:relSizeAnchor>
  <cdr:relSizeAnchor xmlns:cdr="http://schemas.openxmlformats.org/drawingml/2006/chartDrawing">
    <cdr:from>
      <cdr:x>0.1381</cdr:x>
      <cdr:y>0.85652</cdr:y>
    </cdr:from>
    <cdr:to>
      <cdr:x>0.15936</cdr:x>
      <cdr:y>0.858</cdr:y>
    </cdr:to>
    <cdr:sp macro="" textlink="">
      <cdr:nvSpPr>
        <cdr:cNvPr id="7" name="textruta 6"/>
        <cdr:cNvSpPr txBox="1"/>
      </cdr:nvSpPr>
      <cdr:spPr>
        <a:xfrm xmlns:a="http://schemas.openxmlformats.org/drawingml/2006/main">
          <a:off x="822960" y="480822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0.0381</cdr:x>
      <cdr:y>0.00946</cdr:y>
    </cdr:from>
    <cdr:to>
      <cdr:x>0.94681</cdr:x>
      <cdr:y>0.10393</cdr:y>
    </cdr:to>
    <cdr:sp macro="" textlink="">
      <cdr:nvSpPr>
        <cdr:cNvPr id="8" name="textruta 7"/>
        <cdr:cNvSpPr txBox="1"/>
      </cdr:nvSpPr>
      <cdr:spPr>
        <a:xfrm xmlns:a="http://schemas.openxmlformats.org/drawingml/2006/main">
          <a:off x="180580" y="51324"/>
          <a:ext cx="4306959" cy="51255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t>Diagram 6.2 Andel ammade barn vid åtta</a:t>
          </a:r>
          <a:r>
            <a:rPr lang="sv-SE" sz="1100" b="1" baseline="0"/>
            <a:t> månaders ålder, per län, barn födda 2018</a:t>
          </a:r>
          <a:endParaRPr lang="sv-SE" sz="1100" b="1"/>
        </a:p>
      </cdr:txBody>
    </cdr:sp>
  </cdr:relSizeAnchor>
  <cdr:relSizeAnchor xmlns:cdr="http://schemas.openxmlformats.org/drawingml/2006/chartDrawing">
    <cdr:from>
      <cdr:x>0.00322</cdr:x>
      <cdr:y>0.86878</cdr:y>
    </cdr:from>
    <cdr:to>
      <cdr:x>0.82717</cdr:x>
      <cdr:y>0.92598</cdr:y>
    </cdr:to>
    <cdr:sp macro="" textlink="">
      <cdr:nvSpPr>
        <cdr:cNvPr id="3" name="textruta 2"/>
        <cdr:cNvSpPr txBox="1"/>
      </cdr:nvSpPr>
      <cdr:spPr>
        <a:xfrm xmlns:a="http://schemas.openxmlformats.org/drawingml/2006/main">
          <a:off x="15240" y="4918710"/>
          <a:ext cx="39052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1)Uppgifter saknas för Uppsala och Örebro år 2018. Riksvärdet är skattat med senaste tillgängliga data för dessa län</a:t>
          </a:r>
        </a:p>
      </cdr:txBody>
    </cdr:sp>
  </cdr:relSizeAnchor>
</c:userShapes>
</file>

<file path=xl/drawings/drawing28.xml><?xml version="1.0" encoding="utf-8"?>
<xdr:wsDr xmlns:xdr="http://schemas.openxmlformats.org/drawingml/2006/spreadsheetDrawing" xmlns:a="http://schemas.openxmlformats.org/drawingml/2006/main">
  <xdr:twoCellAnchor>
    <xdr:from>
      <xdr:col>9</xdr:col>
      <xdr:colOff>0</xdr:colOff>
      <xdr:row>0</xdr:row>
      <xdr:rowOff>87630</xdr:rowOff>
    </xdr:from>
    <xdr:to>
      <xdr:col>11</xdr:col>
      <xdr:colOff>428400</xdr:colOff>
      <xdr:row>3</xdr:row>
      <xdr:rowOff>32468</xdr:rowOff>
    </xdr:to>
    <xdr:sp macro="" textlink="">
      <xdr:nvSpPr>
        <xdr:cNvPr id="2" name="Rektangel med rundade hörn 1">
          <a:hlinkClick xmlns:r="http://schemas.openxmlformats.org/officeDocument/2006/relationships" r:id="rId1"/>
        </xdr:cNvPr>
        <xdr:cNvSpPr/>
      </xdr:nvSpPr>
      <xdr:spPr>
        <a:xfrm>
          <a:off x="5381625" y="95250"/>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5</xdr:col>
      <xdr:colOff>0</xdr:colOff>
      <xdr:row>6</xdr:row>
      <xdr:rowOff>0</xdr:rowOff>
    </xdr:from>
    <xdr:to>
      <xdr:col>10</xdr:col>
      <xdr:colOff>609600</xdr:colOff>
      <xdr:row>9</xdr:row>
      <xdr:rowOff>114300</xdr:rowOff>
    </xdr:to>
    <xdr:sp macro="" textlink="">
      <xdr:nvSpPr>
        <xdr:cNvPr id="5" name="textruta 4"/>
        <xdr:cNvSpPr txBox="1"/>
      </xdr:nvSpPr>
      <xdr:spPr>
        <a:xfrm>
          <a:off x="2971800" y="1196340"/>
          <a:ext cx="3695700" cy="579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11</xdr:col>
      <xdr:colOff>11430</xdr:colOff>
      <xdr:row>1</xdr:row>
      <xdr:rowOff>11429</xdr:rowOff>
    </xdr:from>
    <xdr:to>
      <xdr:col>13</xdr:col>
      <xdr:colOff>447457</xdr:colOff>
      <xdr:row>3</xdr:row>
      <xdr:rowOff>143591</xdr:rowOff>
    </xdr:to>
    <xdr:sp macro="" textlink="">
      <xdr:nvSpPr>
        <xdr:cNvPr id="2" name="Rektangel med rundade hörn 1">
          <a:hlinkClick xmlns:r="http://schemas.openxmlformats.org/officeDocument/2006/relationships" r:id="rId1"/>
        </xdr:cNvPr>
        <xdr:cNvSpPr/>
      </xdr:nvSpPr>
      <xdr:spPr>
        <a:xfrm>
          <a:off x="7296150" y="276224"/>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10</xdr:col>
      <xdr:colOff>30480</xdr:colOff>
      <xdr:row>4</xdr:row>
      <xdr:rowOff>30480</xdr:rowOff>
    </xdr:from>
    <xdr:to>
      <xdr:col>16</xdr:col>
      <xdr:colOff>655320</xdr:colOff>
      <xdr:row>35</xdr:row>
      <xdr:rowOff>167640</xdr:rowOff>
    </xdr:to>
    <xdr:graphicFrame macro="">
      <xdr:nvGraphicFramePr>
        <xdr:cNvPr id="10702949" name="Chart 2" descr="Diagram 7.2 Andel ammade barn vid tolv månaders ålder per län, barn födda 2018&#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266700</xdr:colOff>
      <xdr:row>5</xdr:row>
      <xdr:rowOff>68580</xdr:rowOff>
    </xdr:from>
    <xdr:to>
      <xdr:col>9</xdr:col>
      <xdr:colOff>114300</xdr:colOff>
      <xdr:row>11</xdr:row>
      <xdr:rowOff>7620</xdr:rowOff>
    </xdr:to>
    <xdr:sp macro="" textlink="">
      <xdr:nvSpPr>
        <xdr:cNvPr id="5" name="textruta 4"/>
        <xdr:cNvSpPr txBox="1"/>
      </xdr:nvSpPr>
      <xdr:spPr>
        <a:xfrm>
          <a:off x="3314700" y="1226820"/>
          <a:ext cx="2682240" cy="891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7620</xdr:colOff>
      <xdr:row>0</xdr:row>
      <xdr:rowOff>0</xdr:rowOff>
    </xdr:from>
    <xdr:to>
      <xdr:col>16</xdr:col>
      <xdr:colOff>426495</xdr:colOff>
      <xdr:row>3</xdr:row>
      <xdr:rowOff>2838</xdr:rowOff>
    </xdr:to>
    <xdr:sp macro="" textlink="">
      <xdr:nvSpPr>
        <xdr:cNvPr id="2" name="Rektangel med rundade hörn 1">
          <a:hlinkClick xmlns:r="http://schemas.openxmlformats.org/officeDocument/2006/relationships" r:id="rId1"/>
        </xdr:cNvPr>
        <xdr:cNvSpPr/>
      </xdr:nvSpPr>
      <xdr:spPr>
        <a:xfrm>
          <a:off x="7376160" y="0"/>
          <a:ext cx="1790475" cy="52861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c:userShapes xmlns:c="http://schemas.openxmlformats.org/drawingml/2006/chart">
  <cdr:relSizeAnchor xmlns:cdr="http://schemas.openxmlformats.org/drawingml/2006/chartDrawing">
    <cdr:from>
      <cdr:x>0.00627</cdr:x>
      <cdr:y>0</cdr:y>
    </cdr:from>
    <cdr:to>
      <cdr:x>1</cdr:x>
      <cdr:y>0.09023</cdr:y>
    </cdr:to>
    <cdr:sp macro="" textlink="">
      <cdr:nvSpPr>
        <cdr:cNvPr id="6" name="textruta 1"/>
        <cdr:cNvSpPr txBox="1"/>
      </cdr:nvSpPr>
      <cdr:spPr>
        <a:xfrm xmlns:a="http://schemas.openxmlformats.org/drawingml/2006/main">
          <a:off x="29861" y="0"/>
          <a:ext cx="4732639" cy="4571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7.2 Andel ammade barn vid tolv månaders ålder per län, barn födda 2018</a:t>
          </a:r>
        </a:p>
      </cdr:txBody>
    </cdr:sp>
  </cdr:relSizeAnchor>
  <cdr:relSizeAnchor xmlns:cdr="http://schemas.openxmlformats.org/drawingml/2006/chartDrawing">
    <cdr:from>
      <cdr:x>0.02563</cdr:x>
      <cdr:y>0.94636</cdr:y>
    </cdr:from>
    <cdr:to>
      <cdr:x>0.51847</cdr:x>
      <cdr:y>0.97867</cdr:y>
    </cdr:to>
    <cdr:sp macro="" textlink="">
      <cdr:nvSpPr>
        <cdr:cNvPr id="5" name="textruta 1"/>
        <cdr:cNvSpPr txBox="1"/>
      </cdr:nvSpPr>
      <cdr:spPr>
        <a:xfrm xmlns:a="http://schemas.openxmlformats.org/drawingml/2006/main">
          <a:off x="115740" y="5257800"/>
          <a:ext cx="2229896" cy="1809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r>
            <a:rPr lang="sv-SE" sz="700"/>
            <a:t>Källa: amningsstatistik, Socialstyrelsen </a:t>
          </a:r>
        </a:p>
      </cdr:txBody>
    </cdr:sp>
  </cdr:relSizeAnchor>
  <cdr:relSizeAnchor xmlns:cdr="http://schemas.openxmlformats.org/drawingml/2006/chartDrawing">
    <cdr:from>
      <cdr:x>0.02273</cdr:x>
      <cdr:y>0.86966</cdr:y>
    </cdr:from>
    <cdr:to>
      <cdr:x>0.98633</cdr:x>
      <cdr:y>0.94021</cdr:y>
    </cdr:to>
    <cdr:sp macro="" textlink="">
      <cdr:nvSpPr>
        <cdr:cNvPr id="8" name="textruta 1"/>
        <cdr:cNvSpPr txBox="1"/>
      </cdr:nvSpPr>
      <cdr:spPr>
        <a:xfrm xmlns:a="http://schemas.openxmlformats.org/drawingml/2006/main">
          <a:off x="107731" y="4890585"/>
          <a:ext cx="4567139" cy="39674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kumimoji="0" lang="sv-SE" sz="700" b="0" i="0" u="none" strike="noStrike" kern="0" cap="none" spc="0" normalizeH="0" baseline="0" noProof="0">
              <a:ln>
                <a:noFill/>
              </a:ln>
              <a:solidFill>
                <a:sysClr val="windowText" lastClr="000000"/>
              </a:solidFill>
              <a:effectLst/>
              <a:uLnTx/>
              <a:uFillTx/>
              <a:latin typeface="+mn-lt"/>
              <a:ea typeface="+mn-ea"/>
              <a:cs typeface="+mn-cs"/>
            </a:rPr>
            <a:t>1)Uppgifter saknas för Uppsala och Örebro år 2018. Riksvärdet är skattat med senaste tillgängliga data för dessa län</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kumimoji="0" lang="sv-SE" sz="700" b="0" i="0" u="none" strike="noStrike" kern="0" cap="none" spc="0" normalizeH="0" baseline="0" noProof="0">
              <a:ln>
                <a:noFill/>
              </a:ln>
              <a:solidFill>
                <a:sysClr val="windowText" lastClr="000000"/>
              </a:solidFill>
              <a:effectLst/>
              <a:uLnTx/>
              <a:uFillTx/>
              <a:latin typeface="+mn-lt"/>
              <a:ea typeface="+mn-ea"/>
              <a:cs typeface="+mn-cs"/>
            </a:rPr>
            <a:t>2))Blekinge län har &gt;30% bortfall och redovisas därför inte på länsnivå år 2018</a:t>
          </a: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kumimoji="0" lang="sv-SE" sz="700" b="0" i="0" u="none" strike="noStrike" kern="0" cap="none" spc="0" normalizeH="0" baseline="0" noProof="0">
            <a:ln>
              <a:noFill/>
            </a:ln>
            <a:solidFill>
              <a:sysClr val="windowText" lastClr="000000"/>
            </a:solidFill>
            <a:effectLst/>
            <a:uLnTx/>
            <a:uFillTx/>
            <a:latin typeface="+mn-lt"/>
            <a:ea typeface="+mn-ea"/>
            <a:cs typeface="+mn-cs"/>
          </a:endParaRPr>
        </a:p>
      </cdr:txBody>
    </cdr:sp>
  </cdr:relSizeAnchor>
</c:userShapes>
</file>

<file path=xl/drawings/drawing31.xml><?xml version="1.0" encoding="utf-8"?>
<xdr:wsDr xmlns:xdr="http://schemas.openxmlformats.org/drawingml/2006/spreadsheetDrawing" xmlns:a="http://schemas.openxmlformats.org/drawingml/2006/main">
  <xdr:twoCellAnchor>
    <xdr:from>
      <xdr:col>12</xdr:col>
      <xdr:colOff>180975</xdr:colOff>
      <xdr:row>0</xdr:row>
      <xdr:rowOff>85725</xdr:rowOff>
    </xdr:from>
    <xdr:to>
      <xdr:col>14</xdr:col>
      <xdr:colOff>609375</xdr:colOff>
      <xdr:row>3</xdr:row>
      <xdr:rowOff>10200</xdr:rowOff>
    </xdr:to>
    <xdr:sp macro="" textlink="">
      <xdr:nvSpPr>
        <xdr:cNvPr id="2" name="Rektangel med rundade hörn 1">
          <a:hlinkClick xmlns:r="http://schemas.openxmlformats.org/officeDocument/2006/relationships" r:id="rId1"/>
        </xdr:cNvPr>
        <xdr:cNvSpPr/>
      </xdr:nvSpPr>
      <xdr:spPr>
        <a:xfrm>
          <a:off x="9296400" y="8572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152400</xdr:colOff>
      <xdr:row>0</xdr:row>
      <xdr:rowOff>114300</xdr:rowOff>
    </xdr:from>
    <xdr:to>
      <xdr:col>5</xdr:col>
      <xdr:colOff>580800</xdr:colOff>
      <xdr:row>3</xdr:row>
      <xdr:rowOff>6600</xdr:rowOff>
    </xdr:to>
    <xdr:sp macro="" textlink="">
      <xdr:nvSpPr>
        <xdr:cNvPr id="2" name="Rektangel med rundade hörn 1">
          <a:hlinkClick xmlns:r="http://schemas.openxmlformats.org/officeDocument/2006/relationships" r:id="rId1"/>
        </xdr:cNvPr>
        <xdr:cNvSpPr/>
      </xdr:nvSpPr>
      <xdr:spPr>
        <a:xfrm>
          <a:off x="7953375" y="1143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28575</xdr:colOff>
      <xdr:row>0</xdr:row>
      <xdr:rowOff>85725</xdr:rowOff>
    </xdr:from>
    <xdr:to>
      <xdr:col>6</xdr:col>
      <xdr:colOff>876075</xdr:colOff>
      <xdr:row>2</xdr:row>
      <xdr:rowOff>159000</xdr:rowOff>
    </xdr:to>
    <xdr:sp macro="" textlink="">
      <xdr:nvSpPr>
        <xdr:cNvPr id="2" name="Rektangel med rundade hörn 1">
          <a:hlinkClick xmlns:r="http://schemas.openxmlformats.org/officeDocument/2006/relationships" r:id="rId1"/>
        </xdr:cNvPr>
        <xdr:cNvSpPr/>
      </xdr:nvSpPr>
      <xdr:spPr>
        <a:xfrm>
          <a:off x="6686550" y="85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123825</xdr:colOff>
      <xdr:row>3</xdr:row>
      <xdr:rowOff>171450</xdr:rowOff>
    </xdr:from>
    <xdr:to>
      <xdr:col>15</xdr:col>
      <xdr:colOff>360045</xdr:colOff>
      <xdr:row>25</xdr:row>
      <xdr:rowOff>169545</xdr:rowOff>
    </xdr:to>
    <xdr:graphicFrame macro="">
      <xdr:nvGraphicFramePr>
        <xdr:cNvPr id="7850685" name="Diagram 1" descr="Diagram 1.1 Andel enbart och delvis ammade barn efter barnets ålder, barn födda 2018&#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0</xdr:row>
      <xdr:rowOff>123825</xdr:rowOff>
    </xdr:from>
    <xdr:to>
      <xdr:col>11</xdr:col>
      <xdr:colOff>333150</xdr:colOff>
      <xdr:row>3</xdr:row>
      <xdr:rowOff>675</xdr:rowOff>
    </xdr:to>
    <xdr:sp macro="" textlink="">
      <xdr:nvSpPr>
        <xdr:cNvPr id="3" name="Rektangel med rundade hörn 2">
          <a:hlinkClick xmlns:r="http://schemas.openxmlformats.org/officeDocument/2006/relationships" r:id="rId2"/>
        </xdr:cNvPr>
        <xdr:cNvSpPr/>
      </xdr:nvSpPr>
      <xdr:spPr>
        <a:xfrm>
          <a:off x="6686550" y="12382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3</xdr:col>
      <xdr:colOff>539115</xdr:colOff>
      <xdr:row>4</xdr:row>
      <xdr:rowOff>3810</xdr:rowOff>
    </xdr:from>
    <xdr:to>
      <xdr:col>7</xdr:col>
      <xdr:colOff>531495</xdr:colOff>
      <xdr:row>8</xdr:row>
      <xdr:rowOff>123825</xdr:rowOff>
    </xdr:to>
    <xdr:sp macro="" textlink="">
      <xdr:nvSpPr>
        <xdr:cNvPr id="4" name="textruta 3"/>
        <xdr:cNvSpPr txBox="1"/>
      </xdr:nvSpPr>
      <xdr:spPr>
        <a:xfrm>
          <a:off x="3206115" y="851535"/>
          <a:ext cx="2735580" cy="8153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0.00096</cdr:x>
      <cdr:y>0.00393</cdr:y>
    </cdr:from>
    <cdr:to>
      <cdr:x>0.00096</cdr:x>
      <cdr:y>0.00393</cdr:y>
    </cdr:to>
    <cdr:sp macro="" textlink="">
      <cdr:nvSpPr>
        <cdr:cNvPr id="6" name="textruta 1"/>
        <cdr:cNvSpPr txBox="1"/>
      </cdr:nvSpPr>
      <cdr:spPr>
        <a:xfrm xmlns:a="http://schemas.openxmlformats.org/drawingml/2006/main">
          <a:off x="32787" y="0"/>
          <a:ext cx="5196438"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baseline="0"/>
            <a:t>Diagram 1.1 Andel enbart och delvis ammade barn efter barnets ålder, barn födda 2017</a:t>
          </a:r>
          <a:endParaRPr lang="sv-SE" sz="1000" b="1"/>
        </a:p>
      </cdr:txBody>
    </cdr:sp>
  </cdr:relSizeAnchor>
  <cdr:relSizeAnchor xmlns:cdr="http://schemas.openxmlformats.org/drawingml/2006/chartDrawing">
    <cdr:from>
      <cdr:x>0.01792</cdr:x>
      <cdr:y>0.9394</cdr:y>
    </cdr:from>
    <cdr:to>
      <cdr:x>0.37698</cdr:x>
      <cdr:y>0.97952</cdr:y>
    </cdr:to>
    <cdr:sp macro="" textlink="">
      <cdr:nvSpPr>
        <cdr:cNvPr id="7" name="textruta 1"/>
        <cdr:cNvSpPr txBox="1"/>
      </cdr:nvSpPr>
      <cdr:spPr>
        <a:xfrm xmlns:a="http://schemas.openxmlformats.org/drawingml/2006/main">
          <a:off x="90238" y="3595222"/>
          <a:ext cx="1808521" cy="15354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amningsstatistik, Socialstyrelsen </a:t>
          </a:r>
        </a:p>
      </cdr:txBody>
    </cdr:sp>
  </cdr:relSizeAnchor>
  <cdr:relSizeAnchor xmlns:cdr="http://schemas.openxmlformats.org/drawingml/2006/chartDrawing">
    <cdr:from>
      <cdr:x>0.02139</cdr:x>
      <cdr:y>0.86859</cdr:y>
    </cdr:from>
    <cdr:to>
      <cdr:x>0.93419</cdr:x>
      <cdr:y>0.94823</cdr:y>
    </cdr:to>
    <cdr:sp macro="" textlink="">
      <cdr:nvSpPr>
        <cdr:cNvPr id="5" name="textruta 1"/>
        <cdr:cNvSpPr txBox="1"/>
      </cdr:nvSpPr>
      <cdr:spPr>
        <a:xfrm xmlns:a="http://schemas.openxmlformats.org/drawingml/2006/main">
          <a:off x="107716" y="3324225"/>
          <a:ext cx="4597634" cy="3048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Not. Uppgifter saknas för Uppsala och Örebro år 2018. Riksvärdet är skattat med senaste tillgängliga data för dessa län</a:t>
          </a:r>
        </a:p>
      </cdr:txBody>
    </cdr:sp>
  </cdr:relSizeAnchor>
  <cdr:relSizeAnchor xmlns:cdr="http://schemas.openxmlformats.org/drawingml/2006/chartDrawing">
    <cdr:from>
      <cdr:x>0.05377</cdr:x>
      <cdr:y>0.03641</cdr:y>
    </cdr:from>
    <cdr:to>
      <cdr:x>0.94358</cdr:x>
      <cdr:y>0.13111</cdr:y>
    </cdr:to>
    <cdr:sp macro="" textlink="">
      <cdr:nvSpPr>
        <cdr:cNvPr id="13" name="textruta 12"/>
        <cdr:cNvSpPr txBox="1"/>
      </cdr:nvSpPr>
      <cdr:spPr>
        <a:xfrm xmlns:a="http://schemas.openxmlformats.org/drawingml/2006/main">
          <a:off x="281940" y="114300"/>
          <a:ext cx="4480560" cy="3276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0.01664</cdr:x>
      <cdr:y>0.03285</cdr:y>
    </cdr:from>
    <cdr:to>
      <cdr:x>0.95517</cdr:x>
      <cdr:y>0.19189</cdr:y>
    </cdr:to>
    <cdr:sp macro="" textlink="">
      <cdr:nvSpPr>
        <cdr:cNvPr id="17" name="textruta 16"/>
        <cdr:cNvSpPr txBox="1"/>
      </cdr:nvSpPr>
      <cdr:spPr>
        <a:xfrm xmlns:a="http://schemas.openxmlformats.org/drawingml/2006/main">
          <a:off x="83820" y="110244"/>
          <a:ext cx="4732020" cy="4993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0.03782</cdr:x>
      <cdr:y>0.00996</cdr:y>
    </cdr:from>
    <cdr:to>
      <cdr:x>0.9115</cdr:x>
      <cdr:y>0.11946</cdr:y>
    </cdr:to>
    <cdr:sp macro="" textlink="">
      <cdr:nvSpPr>
        <cdr:cNvPr id="2" name="textruta 1"/>
        <cdr:cNvSpPr txBox="1"/>
      </cdr:nvSpPr>
      <cdr:spPr>
        <a:xfrm xmlns:a="http://schemas.openxmlformats.org/drawingml/2006/main">
          <a:off x="190500" y="38101"/>
          <a:ext cx="4400550"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1100"/>
        </a:p>
      </cdr:txBody>
    </cdr:sp>
  </cdr:relSizeAnchor>
  <cdr:relSizeAnchor xmlns:cdr="http://schemas.openxmlformats.org/drawingml/2006/chartDrawing">
    <cdr:from>
      <cdr:x>0.00756</cdr:x>
      <cdr:y>0.00996</cdr:y>
    </cdr:from>
    <cdr:to>
      <cdr:x>1</cdr:x>
      <cdr:y>0.14652</cdr:y>
    </cdr:to>
    <cdr:sp macro="" textlink="">
      <cdr:nvSpPr>
        <cdr:cNvPr id="3" name="textruta 2"/>
        <cdr:cNvSpPr txBox="1"/>
      </cdr:nvSpPr>
      <cdr:spPr>
        <a:xfrm xmlns:a="http://schemas.openxmlformats.org/drawingml/2006/main">
          <a:off x="38078" y="32806"/>
          <a:ext cx="4998742" cy="4497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baseline="0">
              <a:effectLst/>
              <a:latin typeface="+mn-lt"/>
              <a:ea typeface="+mn-ea"/>
              <a:cs typeface="+mn-cs"/>
            </a:rPr>
            <a:t>Diagram 1.1 Andel enbart och delvis ammade barn efter barnets ålder, barn födda 2018</a:t>
          </a:r>
          <a:endParaRPr lang="sv-SE">
            <a:effectLst/>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8</xdr:col>
      <xdr:colOff>18505</xdr:colOff>
      <xdr:row>4</xdr:row>
      <xdr:rowOff>129539</xdr:rowOff>
    </xdr:from>
    <xdr:to>
      <xdr:col>16</xdr:col>
      <xdr:colOff>551905</xdr:colOff>
      <xdr:row>30</xdr:row>
      <xdr:rowOff>23948</xdr:rowOff>
    </xdr:to>
    <xdr:graphicFrame macro="">
      <xdr:nvGraphicFramePr>
        <xdr:cNvPr id="7851709" name="Diagram 6" descr="Diagram 1.2 Enbart eller delvis ammade barn födda 1986─2018&#10;&#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306705</xdr:colOff>
      <xdr:row>0</xdr:row>
      <xdr:rowOff>123825</xdr:rowOff>
    </xdr:from>
    <xdr:to>
      <xdr:col>14</xdr:col>
      <xdr:colOff>41710</xdr:colOff>
      <xdr:row>3</xdr:row>
      <xdr:rowOff>31219</xdr:rowOff>
    </xdr:to>
    <xdr:sp macro="" textlink="">
      <xdr:nvSpPr>
        <xdr:cNvPr id="3" name="Rektangel med rundade hörn 2">
          <a:hlinkClick xmlns:r="http://schemas.openxmlformats.org/officeDocument/2006/relationships" r:id="rId2"/>
        </xdr:cNvPr>
        <xdr:cNvSpPr/>
      </xdr:nvSpPr>
      <xdr:spPr>
        <a:xfrm>
          <a:off x="7153275" y="12382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0.00534</cdr:x>
      <cdr:y>0.94075</cdr:y>
    </cdr:from>
    <cdr:to>
      <cdr:x>0.47372</cdr:x>
      <cdr:y>0.98109</cdr:y>
    </cdr:to>
    <cdr:sp macro="" textlink="">
      <cdr:nvSpPr>
        <cdr:cNvPr id="9" name="textruta 1"/>
        <cdr:cNvSpPr txBox="1"/>
      </cdr:nvSpPr>
      <cdr:spPr>
        <a:xfrm xmlns:a="http://schemas.openxmlformats.org/drawingml/2006/main">
          <a:off x="29758" y="3854581"/>
          <a:ext cx="2534450" cy="18367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amningsstatistik, Socialstyrelsen</a:t>
          </a:r>
          <a:r>
            <a:rPr lang="sv-SE" sz="700"/>
            <a:t> </a:t>
          </a:r>
        </a:p>
      </cdr:txBody>
    </cdr:sp>
  </cdr:relSizeAnchor>
  <cdr:relSizeAnchor xmlns:cdr="http://schemas.openxmlformats.org/drawingml/2006/chartDrawing">
    <cdr:from>
      <cdr:x>0.00221</cdr:x>
      <cdr:y>0.00441</cdr:y>
    </cdr:from>
    <cdr:to>
      <cdr:x>0.00221</cdr:x>
      <cdr:y>0.00441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1.2 Enbart och delvis ammade barn födda 1986─2017</a:t>
          </a:r>
        </a:p>
      </cdr:txBody>
    </cdr:sp>
  </cdr:relSizeAnchor>
  <cdr:relSizeAnchor xmlns:cdr="http://schemas.openxmlformats.org/drawingml/2006/chartDrawing">
    <cdr:from>
      <cdr:x>0.00765</cdr:x>
      <cdr:y>0.82136</cdr:y>
    </cdr:from>
    <cdr:to>
      <cdr:x>1</cdr:x>
      <cdr:y>0.94693</cdr:y>
    </cdr:to>
    <cdr:sp macro="" textlink="">
      <cdr:nvSpPr>
        <cdr:cNvPr id="7" name="textruta 1"/>
        <cdr:cNvSpPr txBox="1"/>
      </cdr:nvSpPr>
      <cdr:spPr>
        <a:xfrm xmlns:a="http://schemas.openxmlformats.org/drawingml/2006/main">
          <a:off x="46050" y="3613787"/>
          <a:ext cx="5973750" cy="552450"/>
        </a:xfrm>
        <a:prstGeom xmlns:a="http://schemas.openxmlformats.org/drawingml/2006/main" prst="rect">
          <a:avLst/>
        </a:prstGeom>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r>
            <a:rPr lang="sv-SE" sz="700" b="0">
              <a:latin typeface="+mn-lt"/>
            </a:rPr>
            <a:t>*Skattat värde för riket 2013-2018  p.g.a att data saknas för vissa län. År 2014 presenteras inga nationella data för 8 och 12 mån p.g.a. </a:t>
          </a:r>
        </a:p>
        <a:p xmlns:a="http://schemas.openxmlformats.org/drawingml/2006/main">
          <a:pPr algn="l">
            <a:lnSpc>
              <a:spcPts val="500"/>
            </a:lnSpc>
          </a:pPr>
          <a:endParaRPr lang="sv-SE" sz="700" b="0">
            <a:latin typeface="+mn-lt"/>
          </a:endParaRPr>
        </a:p>
        <a:p xmlns:a="http://schemas.openxmlformats.org/drawingml/2006/main">
          <a:pPr algn="l">
            <a:lnSpc>
              <a:spcPts val="500"/>
            </a:lnSpc>
          </a:pPr>
          <a:r>
            <a:rPr lang="sv-SE" sz="700" b="0">
              <a:latin typeface="+mn-lt"/>
            </a:rPr>
            <a:t>kvalitetsbrister</a:t>
          </a:r>
        </a:p>
        <a:p xmlns:a="http://schemas.openxmlformats.org/drawingml/2006/main">
          <a:pPr algn="l">
            <a:lnSpc>
              <a:spcPts val="500"/>
            </a:lnSpc>
          </a:pPr>
          <a:endParaRPr lang="sv-SE" sz="700"/>
        </a:p>
        <a:p xmlns:a="http://schemas.openxmlformats.org/drawingml/2006/main">
          <a:pPr algn="l">
            <a:lnSpc>
              <a:spcPts val="500"/>
            </a:lnSpc>
          </a:pPr>
          <a:endParaRPr lang="sv-SE" sz="700"/>
        </a:p>
        <a:p xmlns:a="http://schemas.openxmlformats.org/drawingml/2006/main">
          <a:pPr algn="l">
            <a:lnSpc>
              <a:spcPts val="600"/>
            </a:lnSpc>
          </a:pPr>
          <a:r>
            <a:rPr lang="sv-SE" sz="700"/>
            <a:t>Not. Insamling av amningsuppgifter vid 8 och 12 mån startade år 2002. </a:t>
          </a:r>
        </a:p>
      </cdr:txBody>
    </cdr:sp>
  </cdr:relSizeAnchor>
  <cdr:relSizeAnchor xmlns:cdr="http://schemas.openxmlformats.org/drawingml/2006/chartDrawing">
    <cdr:from>
      <cdr:x>0.01908</cdr:x>
      <cdr:y>0.00953</cdr:y>
    </cdr:from>
    <cdr:to>
      <cdr:x>0.93522</cdr:x>
      <cdr:y>0.08313</cdr:y>
    </cdr:to>
    <cdr:sp macro="" textlink="">
      <cdr:nvSpPr>
        <cdr:cNvPr id="2" name="textruta 1"/>
        <cdr:cNvSpPr txBox="1"/>
      </cdr:nvSpPr>
      <cdr:spPr>
        <a:xfrm xmlns:a="http://schemas.openxmlformats.org/drawingml/2006/main">
          <a:off x="114845" y="41911"/>
          <a:ext cx="5514975"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100" b="1">
              <a:effectLst/>
              <a:latin typeface="+mn-lt"/>
              <a:ea typeface="+mn-ea"/>
              <a:cs typeface="+mn-cs"/>
            </a:rPr>
            <a:t>Diagram 1.2 Enbart eller delvis ammade barn födda 1986─2018</a:t>
          </a:r>
          <a:endParaRPr lang="sv-SE">
            <a:effectLst/>
          </a:endParaRPr>
        </a:p>
        <a:p xmlns:a="http://schemas.openxmlformats.org/drawingml/2006/main">
          <a:endParaRPr lang="sv-SE" sz="1100"/>
        </a:p>
      </cdr:txBody>
    </cdr:sp>
  </cdr:relSizeAnchor>
</c:userShapes>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socialstyrelsen.se/statistik-och-data/statistik/statistikamnen/amning/" TargetMode="External"/><Relationship Id="rId7" Type="http://schemas.openxmlformats.org/officeDocument/2006/relationships/printerSettings" Target="../printerSettings/printerSettings2.bin"/><Relationship Id="rId2" Type="http://schemas.openxmlformats.org/officeDocument/2006/relationships/hyperlink" Target="mailto:henny.rydberg@socialstyrelsen.se" TargetMode="External"/><Relationship Id="rId1" Type="http://schemas.openxmlformats.org/officeDocument/2006/relationships/printerSettings" Target="../printerSettings/printerSettings1.bin"/><Relationship Id="rId6" Type="http://schemas.openxmlformats.org/officeDocument/2006/relationships/hyperlink" Target="mailto:Carl-Erik.Flodmark@socialstyrelsen.se" TargetMode="External"/><Relationship Id="rId5" Type="http://schemas.openxmlformats.org/officeDocument/2006/relationships/hyperlink" Target="https://sdb.socialstyrelsen.se/if_amn/" TargetMode="External"/><Relationship Id="rId4" Type="http://schemas.openxmlformats.org/officeDocument/2006/relationships/hyperlink" Target="http://www.socialstyrelsen.se/en/statistics-and-data/statistics/"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3" Type="http://schemas.openxmlformats.org/officeDocument/2006/relationships/hyperlink" Target="http://www.socialstyrelsen.se/statistik-och-data/statistik/statistikamnen/amning/" TargetMode="External"/><Relationship Id="rId2" Type="http://schemas.openxmlformats.org/officeDocument/2006/relationships/hyperlink" Target="http://www.socialstyrelsen.se/en/statistics-and-data/statistics/" TargetMode="External"/><Relationship Id="rId1" Type="http://schemas.openxmlformats.org/officeDocument/2006/relationships/printerSettings" Target="../printerSettings/printerSettings3.bin"/><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theme="4"/>
  </sheetPr>
  <dimension ref="A5:P53"/>
  <sheetViews>
    <sheetView zoomScaleNormal="100" zoomScalePageLayoutView="80" workbookViewId="0"/>
  </sheetViews>
  <sheetFormatPr defaultColWidth="9" defaultRowHeight="11.5"/>
  <cols>
    <col min="1" max="1" width="4.08203125" style="1" customWidth="1"/>
    <col min="2" max="2" width="9" style="1"/>
    <col min="3" max="3" width="8" style="1" customWidth="1"/>
    <col min="4" max="4" width="8.58203125" style="1" customWidth="1"/>
    <col min="5" max="16384" width="9" style="1"/>
  </cols>
  <sheetData>
    <row r="5" spans="1:10">
      <c r="J5" s="29"/>
    </row>
    <row r="9" spans="1:10" ht="12.5">
      <c r="B9" s="18" t="s">
        <v>556</v>
      </c>
    </row>
    <row r="10" spans="1:10" ht="12.5">
      <c r="B10" s="18"/>
    </row>
    <row r="11" spans="1:10" ht="12.5">
      <c r="B11" s="18" t="s">
        <v>439</v>
      </c>
      <c r="F11" s="61"/>
    </row>
    <row r="12" spans="1:10" ht="12.5">
      <c r="B12" s="46" t="s">
        <v>440</v>
      </c>
      <c r="C12" s="29"/>
      <c r="F12" s="61"/>
    </row>
    <row r="13" spans="1:10" ht="12">
      <c r="B13" s="27"/>
    </row>
    <row r="14" spans="1:10" ht="15" customHeight="1">
      <c r="A14" s="27"/>
      <c r="B14" s="19" t="s">
        <v>6</v>
      </c>
      <c r="C14" s="27"/>
      <c r="D14" s="307" t="s">
        <v>565</v>
      </c>
      <c r="E14" s="32"/>
      <c r="F14" s="27"/>
      <c r="G14" s="27"/>
      <c r="H14" s="27"/>
      <c r="I14" s="27"/>
      <c r="J14" s="27"/>
    </row>
    <row r="15" spans="1:10" ht="15" customHeight="1">
      <c r="A15" s="27"/>
      <c r="B15" s="19" t="s">
        <v>18</v>
      </c>
      <c r="C15" s="27"/>
      <c r="D15" s="307" t="s">
        <v>566</v>
      </c>
      <c r="E15" s="32"/>
      <c r="F15" s="27"/>
      <c r="G15" s="27"/>
      <c r="H15" s="27"/>
      <c r="I15" s="27"/>
      <c r="J15" s="27"/>
    </row>
    <row r="16" spans="1:10" ht="15" customHeight="1">
      <c r="A16" s="27"/>
      <c r="B16" s="19" t="s">
        <v>14</v>
      </c>
      <c r="C16" s="27"/>
      <c r="D16" s="308">
        <v>43976</v>
      </c>
      <c r="E16" s="32"/>
      <c r="F16" s="27"/>
      <c r="G16" s="27"/>
      <c r="H16" s="27"/>
      <c r="I16" s="27"/>
      <c r="J16" s="27"/>
    </row>
    <row r="17" spans="1:14" ht="15" customHeight="1">
      <c r="A17" s="27"/>
      <c r="B17" s="19" t="s">
        <v>7</v>
      </c>
      <c r="C17" s="27"/>
      <c r="D17" s="30" t="s">
        <v>438</v>
      </c>
      <c r="E17" s="32"/>
      <c r="F17" s="27"/>
      <c r="G17" s="27"/>
      <c r="H17" s="27"/>
      <c r="I17" s="27"/>
      <c r="J17" s="27"/>
    </row>
    <row r="18" spans="1:14" ht="15" customHeight="1">
      <c r="A18" s="27"/>
      <c r="B18" s="19"/>
      <c r="C18" s="27"/>
      <c r="E18" s="27"/>
      <c r="F18" s="27"/>
      <c r="G18" s="27"/>
      <c r="H18" s="27"/>
      <c r="I18" s="27"/>
      <c r="J18" s="27"/>
      <c r="N18" s="283"/>
    </row>
    <row r="19" spans="1:14" ht="15" customHeight="1">
      <c r="A19" s="27"/>
      <c r="B19" s="19"/>
      <c r="C19" s="27"/>
      <c r="D19" s="27" t="s">
        <v>13</v>
      </c>
      <c r="E19" s="27"/>
      <c r="F19" s="27"/>
      <c r="G19" s="27"/>
      <c r="H19" s="27"/>
      <c r="I19" s="27"/>
      <c r="J19" s="27"/>
    </row>
    <row r="20" spans="1:14" ht="15" customHeight="1">
      <c r="A20" s="27"/>
      <c r="B20" s="19"/>
      <c r="C20" s="27"/>
      <c r="D20" s="27" t="s">
        <v>15</v>
      </c>
      <c r="E20" s="27"/>
      <c r="F20" s="27"/>
      <c r="G20" s="27"/>
      <c r="H20" s="27"/>
      <c r="I20" s="27"/>
      <c r="J20" s="27"/>
    </row>
    <row r="21" spans="1:14" ht="15" customHeight="1">
      <c r="A21" s="27"/>
      <c r="B21" s="19"/>
      <c r="C21" s="27"/>
      <c r="E21" s="27"/>
      <c r="F21" s="27"/>
      <c r="G21" s="27"/>
      <c r="H21" s="27"/>
      <c r="I21" s="27"/>
      <c r="J21" s="27"/>
    </row>
    <row r="22" spans="1:14" ht="15" customHeight="1">
      <c r="A22" s="27"/>
      <c r="B22" s="19"/>
      <c r="C22" s="27"/>
      <c r="D22" s="27"/>
      <c r="E22" s="27"/>
      <c r="F22" s="27"/>
      <c r="G22" s="27"/>
      <c r="H22" s="27"/>
      <c r="I22" s="27"/>
      <c r="J22" s="27"/>
    </row>
    <row r="23" spans="1:14" s="29" customFormat="1" ht="15" customHeight="1">
      <c r="A23" s="30"/>
      <c r="B23" s="31" t="s">
        <v>16</v>
      </c>
      <c r="C23" s="30"/>
      <c r="D23" s="284" t="s">
        <v>436</v>
      </c>
      <c r="E23" s="30"/>
      <c r="F23" s="30"/>
      <c r="G23" s="32"/>
      <c r="H23" s="30"/>
      <c r="I23" s="30"/>
      <c r="J23" s="30"/>
    </row>
    <row r="24" spans="1:14" s="29" customFormat="1" ht="15" customHeight="1">
      <c r="A24" s="30"/>
      <c r="B24" s="31"/>
      <c r="C24" s="30"/>
      <c r="D24" s="284" t="s">
        <v>435</v>
      </c>
      <c r="E24" s="30"/>
      <c r="F24" s="30"/>
      <c r="G24" s="32"/>
      <c r="H24" s="30"/>
      <c r="I24" s="30"/>
      <c r="J24" s="30"/>
    </row>
    <row r="25" spans="1:14" s="29" customFormat="1" ht="15" customHeight="1">
      <c r="A25" s="30"/>
      <c r="B25" s="31" t="s">
        <v>17</v>
      </c>
      <c r="C25" s="30"/>
      <c r="D25" s="284" t="s">
        <v>437</v>
      </c>
      <c r="E25" s="30"/>
      <c r="F25" s="30"/>
      <c r="G25" s="32"/>
      <c r="H25" s="30"/>
      <c r="I25" s="30"/>
      <c r="J25" s="30"/>
    </row>
    <row r="26" spans="1:14" ht="15" customHeight="1">
      <c r="A26" s="27"/>
      <c r="B26" s="19"/>
      <c r="C26" s="27"/>
      <c r="D26" s="27"/>
      <c r="E26" s="27"/>
      <c r="F26" s="27"/>
      <c r="G26" s="27"/>
      <c r="H26" s="27"/>
      <c r="I26" s="27"/>
      <c r="J26" s="27"/>
    </row>
    <row r="27" spans="1:14" ht="15" customHeight="1">
      <c r="A27" s="27"/>
      <c r="B27" s="19" t="s">
        <v>9</v>
      </c>
      <c r="C27" s="27"/>
      <c r="D27" s="27" t="s">
        <v>10</v>
      </c>
      <c r="E27" s="32" t="s">
        <v>529</v>
      </c>
      <c r="G27" s="32" t="s">
        <v>20</v>
      </c>
      <c r="H27" s="27"/>
      <c r="I27" s="27"/>
      <c r="J27" s="27"/>
    </row>
    <row r="28" spans="1:14" ht="13.5" customHeight="1">
      <c r="A28" s="27"/>
      <c r="B28" s="27"/>
      <c r="C28" s="27"/>
      <c r="D28" s="27" t="s">
        <v>11</v>
      </c>
      <c r="E28" s="32" t="s">
        <v>415</v>
      </c>
      <c r="F28" s="27"/>
      <c r="G28" s="27"/>
      <c r="H28" s="27"/>
      <c r="I28" s="27"/>
      <c r="J28" s="27"/>
    </row>
    <row r="29" spans="1:14" ht="13.5" customHeight="1">
      <c r="A29" s="27"/>
      <c r="B29" s="27"/>
      <c r="C29" s="27"/>
      <c r="D29" s="27" t="s">
        <v>73</v>
      </c>
      <c r="E29" s="303" t="s">
        <v>555</v>
      </c>
      <c r="F29" s="27"/>
      <c r="G29" s="27"/>
      <c r="H29" s="27"/>
      <c r="I29" s="27"/>
      <c r="J29" s="27"/>
    </row>
    <row r="30" spans="1:14" ht="13.5" customHeight="1">
      <c r="A30" s="27"/>
      <c r="B30" s="27"/>
      <c r="C30" s="27"/>
      <c r="D30" s="27"/>
      <c r="E30" s="27"/>
      <c r="F30" s="27"/>
      <c r="G30" s="27"/>
      <c r="H30" s="27"/>
      <c r="I30" s="27"/>
      <c r="J30" s="27"/>
    </row>
    <row r="31" spans="1:14" ht="13.5" customHeight="1">
      <c r="A31" s="27"/>
      <c r="B31" s="27"/>
      <c r="C31" s="27"/>
      <c r="D31" s="59" t="s">
        <v>72</v>
      </c>
      <c r="E31" s="32" t="s">
        <v>428</v>
      </c>
      <c r="G31" s="60" t="s">
        <v>427</v>
      </c>
      <c r="H31" s="27"/>
      <c r="I31" s="28"/>
      <c r="J31" s="27"/>
    </row>
    <row r="32" spans="1:14" ht="13.5" customHeight="1">
      <c r="A32" s="27"/>
      <c r="B32" s="27"/>
      <c r="C32" s="27"/>
      <c r="D32" s="27" t="s">
        <v>11</v>
      </c>
      <c r="E32" s="32" t="s">
        <v>415</v>
      </c>
      <c r="G32" s="27"/>
      <c r="H32" s="27"/>
      <c r="I32" s="27"/>
      <c r="J32" s="27"/>
    </row>
    <row r="33" spans="1:16" ht="13.5" customHeight="1">
      <c r="A33" s="27"/>
      <c r="B33" s="27"/>
      <c r="C33" s="27"/>
      <c r="D33" s="27" t="s">
        <v>73</v>
      </c>
      <c r="E33" s="45" t="s">
        <v>441</v>
      </c>
      <c r="G33" s="27"/>
      <c r="H33" s="27"/>
      <c r="I33" s="27"/>
      <c r="J33" s="27"/>
    </row>
    <row r="34" spans="1:16" ht="12">
      <c r="A34" s="27"/>
      <c r="B34" s="28"/>
      <c r="C34" s="27"/>
      <c r="D34" s="27"/>
      <c r="E34" s="27"/>
      <c r="F34" s="27"/>
      <c r="G34" s="27"/>
      <c r="H34" s="27"/>
      <c r="I34" s="27"/>
      <c r="J34" s="27"/>
    </row>
    <row r="35" spans="1:16" ht="12">
      <c r="A35" s="27"/>
      <c r="B35" s="27"/>
      <c r="C35" s="27"/>
      <c r="D35" s="27"/>
      <c r="E35" s="27"/>
      <c r="F35" s="27"/>
      <c r="G35" s="27"/>
      <c r="H35" s="27"/>
      <c r="I35" s="27"/>
      <c r="J35" s="27"/>
    </row>
    <row r="36" spans="1:16" ht="12">
      <c r="A36" s="27"/>
      <c r="B36" s="27"/>
      <c r="C36" s="27"/>
      <c r="D36" s="27"/>
      <c r="E36" s="27"/>
      <c r="F36" s="27"/>
      <c r="H36" s="27"/>
      <c r="I36" s="27"/>
      <c r="J36" s="27"/>
      <c r="K36" s="27"/>
      <c r="L36" s="27"/>
      <c r="M36" s="27"/>
      <c r="N36" s="27"/>
      <c r="O36" s="27"/>
      <c r="P36" s="27"/>
    </row>
    <row r="37" spans="1:16" ht="12">
      <c r="A37" s="27"/>
      <c r="B37" s="27"/>
      <c r="C37" s="27"/>
      <c r="D37" s="27"/>
      <c r="E37" s="27"/>
      <c r="F37" s="27"/>
      <c r="H37" s="27"/>
      <c r="I37" s="27"/>
      <c r="J37" s="27"/>
      <c r="K37" s="27"/>
      <c r="L37" s="27"/>
      <c r="M37" s="27"/>
      <c r="N37" s="27"/>
      <c r="O37" s="27"/>
      <c r="P37" s="27"/>
    </row>
    <row r="38" spans="1:16" ht="12">
      <c r="A38" s="27"/>
      <c r="B38" s="27"/>
      <c r="C38" s="27"/>
      <c r="D38" s="27"/>
      <c r="E38" s="27"/>
      <c r="F38" s="27"/>
      <c r="G38" s="27"/>
      <c r="H38" s="27"/>
      <c r="I38" s="27"/>
      <c r="J38" s="27"/>
      <c r="K38" s="27"/>
      <c r="L38" s="27"/>
      <c r="M38" s="27"/>
      <c r="N38" s="27"/>
      <c r="O38" s="27"/>
      <c r="P38" s="27"/>
    </row>
    <row r="39" spans="1:16" ht="12">
      <c r="A39" s="27"/>
      <c r="B39" s="27"/>
      <c r="C39" s="27"/>
      <c r="D39" s="27"/>
      <c r="E39" s="27"/>
      <c r="F39" s="27"/>
      <c r="H39" s="27"/>
      <c r="I39" s="27"/>
      <c r="J39" s="27"/>
      <c r="K39" s="27"/>
      <c r="L39" s="27"/>
      <c r="M39" s="27"/>
      <c r="N39" s="27"/>
      <c r="O39" s="27"/>
      <c r="P39" s="27"/>
    </row>
    <row r="40" spans="1:16" ht="12">
      <c r="A40" s="27"/>
      <c r="B40" s="27"/>
      <c r="C40" s="27"/>
      <c r="D40" s="27"/>
      <c r="E40" s="27"/>
      <c r="F40" s="27"/>
      <c r="G40" s="27"/>
      <c r="H40" s="27"/>
      <c r="I40" s="27"/>
      <c r="J40" s="27"/>
    </row>
    <row r="41" spans="1:16" ht="12">
      <c r="A41" s="27"/>
      <c r="B41" s="27"/>
      <c r="C41" s="27"/>
      <c r="D41" s="27"/>
      <c r="E41" s="27"/>
      <c r="F41" s="27"/>
      <c r="G41" s="27"/>
      <c r="H41" s="27"/>
      <c r="I41" s="27"/>
      <c r="J41" s="27"/>
    </row>
    <row r="42" spans="1:16" ht="12">
      <c r="A42" s="27"/>
      <c r="B42" s="27"/>
      <c r="C42" s="27"/>
      <c r="D42" s="27"/>
      <c r="E42" s="27"/>
      <c r="F42" s="27"/>
      <c r="G42" s="27"/>
      <c r="H42" s="27"/>
      <c r="I42" s="27"/>
      <c r="J42" s="27"/>
    </row>
    <row r="43" spans="1:16" ht="12">
      <c r="A43" s="27"/>
      <c r="B43" s="27"/>
      <c r="C43" s="27"/>
      <c r="D43" s="27"/>
      <c r="E43" s="27"/>
      <c r="F43" s="27"/>
      <c r="G43" s="27"/>
      <c r="H43" s="27"/>
      <c r="I43" s="27"/>
      <c r="J43" s="27"/>
    </row>
    <row r="44" spans="1:16" ht="12">
      <c r="A44" s="27"/>
      <c r="B44" s="27"/>
      <c r="C44" s="27"/>
      <c r="D44" s="27"/>
      <c r="E44" s="27"/>
      <c r="F44" s="27"/>
      <c r="G44" s="27"/>
      <c r="H44" s="27"/>
      <c r="I44" s="27"/>
      <c r="J44" s="27"/>
    </row>
    <row r="45" spans="1:16" ht="12">
      <c r="A45" s="27"/>
      <c r="B45" s="27"/>
      <c r="C45" s="27"/>
      <c r="D45" s="27"/>
      <c r="E45" s="27"/>
      <c r="F45" s="27"/>
      <c r="G45" s="27"/>
      <c r="H45" s="27"/>
      <c r="I45" s="27"/>
      <c r="J45" s="27"/>
    </row>
    <row r="46" spans="1:16" ht="12">
      <c r="A46" s="27"/>
      <c r="B46" s="27"/>
      <c r="C46" s="27"/>
      <c r="D46" s="27"/>
      <c r="E46" s="27"/>
      <c r="F46" s="27"/>
      <c r="G46" s="27"/>
      <c r="H46" s="27"/>
      <c r="I46" s="27"/>
      <c r="J46" s="27"/>
    </row>
    <row r="47" spans="1:16" ht="12">
      <c r="A47" s="27"/>
      <c r="B47" s="27"/>
      <c r="C47" s="27"/>
      <c r="D47" s="27"/>
      <c r="E47" s="27"/>
      <c r="F47" s="27"/>
      <c r="G47" s="27"/>
      <c r="H47" s="27"/>
      <c r="I47" s="27"/>
      <c r="J47" s="27"/>
    </row>
    <row r="48" spans="1:16" ht="12">
      <c r="A48" s="27"/>
      <c r="B48" s="27"/>
      <c r="C48" s="27"/>
      <c r="D48" s="27"/>
      <c r="E48" s="27"/>
      <c r="F48" s="27"/>
      <c r="G48" s="27"/>
      <c r="H48" s="27"/>
      <c r="I48" s="27"/>
      <c r="J48" s="27"/>
    </row>
    <row r="49" spans="1:10" ht="12">
      <c r="A49" s="27"/>
      <c r="B49" s="27"/>
      <c r="C49" s="27"/>
      <c r="D49" s="27"/>
      <c r="E49" s="27"/>
      <c r="F49" s="27"/>
      <c r="G49" s="27"/>
      <c r="H49" s="27"/>
      <c r="I49" s="27"/>
      <c r="J49" s="27"/>
    </row>
    <row r="50" spans="1:10" ht="12">
      <c r="A50" s="27"/>
      <c r="B50" s="27"/>
      <c r="C50" s="27"/>
      <c r="D50" s="27"/>
      <c r="E50" s="27"/>
      <c r="F50" s="27"/>
      <c r="G50" s="27"/>
      <c r="H50" s="27"/>
      <c r="I50" s="27"/>
      <c r="J50" s="27"/>
    </row>
    <row r="51" spans="1:10" ht="12">
      <c r="A51" s="27"/>
      <c r="B51" s="27"/>
      <c r="C51" s="27"/>
      <c r="D51" s="27"/>
      <c r="E51" s="27"/>
      <c r="F51" s="27"/>
      <c r="G51" s="27"/>
      <c r="H51" s="27"/>
      <c r="I51" s="27"/>
      <c r="J51" s="27"/>
    </row>
    <row r="52" spans="1:10" ht="12">
      <c r="A52" s="27"/>
      <c r="B52" s="27"/>
      <c r="C52" s="27"/>
      <c r="D52" s="27"/>
      <c r="E52" s="27"/>
      <c r="F52" s="27"/>
      <c r="G52" s="27"/>
      <c r="H52" s="27"/>
      <c r="I52" s="27"/>
      <c r="J52" s="27"/>
    </row>
    <row r="53" spans="1:10" ht="12">
      <c r="A53" s="27"/>
      <c r="B53" s="27"/>
      <c r="C53" s="27"/>
      <c r="D53" s="27"/>
      <c r="E53" s="27"/>
      <c r="F53" s="27"/>
      <c r="G53" s="27"/>
      <c r="H53" s="27"/>
      <c r="I53" s="27"/>
      <c r="J53" s="27"/>
    </row>
  </sheetData>
  <customSheetViews>
    <customSheetView guid="{7C1DB661-5AF5-4BAD-9C15-2D1D61276269}" topLeftCell="A11">
      <selection activeCell="D25" sqref="D25"/>
      <pageMargins left="0.7" right="0.7" top="0.75" bottom="0.75" header="0.3" footer="0.3"/>
      <pageSetup paperSize="9" orientation="landscape" r:id="rId1"/>
    </customSheetView>
  </customSheetViews>
  <hyperlinks>
    <hyperlink ref="E29" r:id="rId2"/>
    <hyperlink ref="D23" r:id="rId3"/>
    <hyperlink ref="D24" r:id="rId4"/>
    <hyperlink ref="D25" r:id="rId5"/>
    <hyperlink ref="E33" r:id="rId6"/>
  </hyperlinks>
  <pageMargins left="0.7" right="0.7" top="0.75" bottom="0.75" header="0.3" footer="0.3"/>
  <pageSetup paperSize="9" orientation="landscape"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Q59"/>
  <sheetViews>
    <sheetView zoomScaleNormal="100" workbookViewId="0"/>
  </sheetViews>
  <sheetFormatPr defaultColWidth="9" defaultRowHeight="11.5"/>
  <cols>
    <col min="1" max="2" width="9" style="67"/>
    <col min="3" max="3" width="5.58203125" style="67" customWidth="1"/>
    <col min="4" max="4" width="9.9140625" style="67" customWidth="1"/>
    <col min="5" max="5" width="5.5" style="67" customWidth="1"/>
    <col min="6" max="6" width="10.08203125" style="67" customWidth="1"/>
    <col min="7" max="7" width="5.58203125" style="67" customWidth="1"/>
    <col min="8" max="8" width="6.58203125" style="67" customWidth="1"/>
    <col min="9" max="16384" width="9" style="67"/>
  </cols>
  <sheetData>
    <row r="1" spans="1:8" ht="21" customHeight="1">
      <c r="A1" s="100" t="s">
        <v>453</v>
      </c>
      <c r="B1" s="121"/>
      <c r="C1" s="121"/>
      <c r="D1" s="121"/>
      <c r="E1" s="121"/>
      <c r="F1" s="121"/>
      <c r="G1" s="121"/>
      <c r="H1" s="121"/>
    </row>
    <row r="2" spans="1:8">
      <c r="A2" s="4" t="s">
        <v>454</v>
      </c>
    </row>
    <row r="4" spans="1:8" s="122" customFormat="1" ht="12" thickBot="1"/>
    <row r="5" spans="1:8" ht="26.25" customHeight="1" thickTop="1">
      <c r="A5" s="317" t="s">
        <v>80</v>
      </c>
      <c r="B5" s="318" t="s">
        <v>59</v>
      </c>
      <c r="C5" s="319"/>
      <c r="D5" s="318" t="s">
        <v>60</v>
      </c>
      <c r="E5" s="319"/>
      <c r="F5" s="318" t="s">
        <v>103</v>
      </c>
      <c r="G5" s="319"/>
      <c r="H5" s="123" t="s">
        <v>62</v>
      </c>
    </row>
    <row r="6" spans="1:8" ht="12" thickBot="1">
      <c r="A6" s="315"/>
      <c r="B6" s="124" t="s">
        <v>104</v>
      </c>
      <c r="C6" s="125" t="s">
        <v>105</v>
      </c>
      <c r="D6" s="124" t="s">
        <v>104</v>
      </c>
      <c r="E6" s="126" t="s">
        <v>105</v>
      </c>
      <c r="F6" s="104" t="s">
        <v>104</v>
      </c>
      <c r="G6" s="126" t="s">
        <v>105</v>
      </c>
      <c r="H6" s="127" t="s">
        <v>105</v>
      </c>
    </row>
    <row r="7" spans="1:8" ht="12" thickTop="1">
      <c r="A7" s="128">
        <v>1986</v>
      </c>
      <c r="B7" s="129">
        <v>90241</v>
      </c>
      <c r="C7" s="130">
        <v>91.6</v>
      </c>
      <c r="D7" s="129">
        <v>5549</v>
      </c>
      <c r="E7" s="130">
        <v>5.6</v>
      </c>
      <c r="F7" s="131">
        <v>95790</v>
      </c>
      <c r="G7" s="132">
        <v>97.2</v>
      </c>
      <c r="H7" s="133">
        <v>1.9</v>
      </c>
    </row>
    <row r="8" spans="1:8">
      <c r="A8" s="134">
        <v>1987</v>
      </c>
      <c r="B8" s="129">
        <v>93761</v>
      </c>
      <c r="C8" s="130">
        <v>91.8</v>
      </c>
      <c r="D8" s="129">
        <v>5772</v>
      </c>
      <c r="E8" s="130">
        <v>5.7</v>
      </c>
      <c r="F8" s="131">
        <v>99533</v>
      </c>
      <c r="G8" s="132">
        <v>97.5</v>
      </c>
      <c r="H8" s="133">
        <v>1.7</v>
      </c>
    </row>
    <row r="9" spans="1:8">
      <c r="A9" s="134">
        <v>1988</v>
      </c>
      <c r="B9" s="129">
        <v>100071</v>
      </c>
      <c r="C9" s="130">
        <v>91.6</v>
      </c>
      <c r="D9" s="129">
        <v>6482</v>
      </c>
      <c r="E9" s="130">
        <v>5.9</v>
      </c>
      <c r="F9" s="131">
        <v>106553</v>
      </c>
      <c r="G9" s="132">
        <v>97.5</v>
      </c>
      <c r="H9" s="133">
        <v>1.7</v>
      </c>
    </row>
    <row r="10" spans="1:8">
      <c r="A10" s="134">
        <v>1989</v>
      </c>
      <c r="B10" s="129">
        <v>103883</v>
      </c>
      <c r="C10" s="130">
        <v>92.1</v>
      </c>
      <c r="D10" s="129">
        <v>6403</v>
      </c>
      <c r="E10" s="130">
        <v>5.7</v>
      </c>
      <c r="F10" s="131">
        <v>110286</v>
      </c>
      <c r="G10" s="132">
        <v>97.8</v>
      </c>
      <c r="H10" s="133">
        <v>1.4</v>
      </c>
    </row>
    <row r="11" spans="1:8">
      <c r="A11" s="134">
        <v>1990</v>
      </c>
      <c r="B11" s="129">
        <v>97179</v>
      </c>
      <c r="C11" s="130">
        <v>93</v>
      </c>
      <c r="D11" s="129">
        <v>5153</v>
      </c>
      <c r="E11" s="130">
        <v>4.9000000000000004</v>
      </c>
      <c r="F11" s="131">
        <v>102332</v>
      </c>
      <c r="G11" s="132">
        <v>97.9</v>
      </c>
      <c r="H11" s="133">
        <v>1.5</v>
      </c>
    </row>
    <row r="12" spans="1:8">
      <c r="A12" s="134">
        <v>1991</v>
      </c>
      <c r="B12" s="129">
        <v>100901</v>
      </c>
      <c r="C12" s="130">
        <v>92.7</v>
      </c>
      <c r="D12" s="129">
        <v>5623</v>
      </c>
      <c r="E12" s="130">
        <v>5.2</v>
      </c>
      <c r="F12" s="131">
        <v>106524</v>
      </c>
      <c r="G12" s="132">
        <v>97.9</v>
      </c>
      <c r="H12" s="133">
        <v>1.3</v>
      </c>
    </row>
    <row r="13" spans="1:8">
      <c r="A13" s="134">
        <v>1992</v>
      </c>
      <c r="B13" s="129">
        <v>110068</v>
      </c>
      <c r="C13" s="130">
        <v>93.2</v>
      </c>
      <c r="D13" s="129">
        <v>5774</v>
      </c>
      <c r="E13" s="130">
        <v>4.9000000000000004</v>
      </c>
      <c r="F13" s="131">
        <v>115842</v>
      </c>
      <c r="G13" s="132">
        <v>98.1</v>
      </c>
      <c r="H13" s="133">
        <v>1.2</v>
      </c>
    </row>
    <row r="14" spans="1:8">
      <c r="A14" s="134">
        <v>1993</v>
      </c>
      <c r="B14" s="129">
        <v>107204</v>
      </c>
      <c r="C14" s="130">
        <v>93.9</v>
      </c>
      <c r="D14" s="129">
        <v>4868</v>
      </c>
      <c r="E14" s="130">
        <v>4.3</v>
      </c>
      <c r="F14" s="131">
        <v>112072</v>
      </c>
      <c r="G14" s="132">
        <v>98.2</v>
      </c>
      <c r="H14" s="133">
        <v>1.3</v>
      </c>
    </row>
    <row r="15" spans="1:8">
      <c r="A15" s="134">
        <v>1994</v>
      </c>
      <c r="B15" s="129">
        <v>103557</v>
      </c>
      <c r="C15" s="130">
        <v>94.4</v>
      </c>
      <c r="D15" s="129">
        <v>4341</v>
      </c>
      <c r="E15" s="130">
        <v>4</v>
      </c>
      <c r="F15" s="131">
        <v>107898</v>
      </c>
      <c r="G15" s="132">
        <v>98.4</v>
      </c>
      <c r="H15" s="133">
        <v>1.2</v>
      </c>
    </row>
    <row r="16" spans="1:8">
      <c r="A16" s="134">
        <v>1995</v>
      </c>
      <c r="B16" s="129">
        <v>95418</v>
      </c>
      <c r="C16" s="130">
        <v>94.4</v>
      </c>
      <c r="D16" s="129">
        <v>4026</v>
      </c>
      <c r="E16" s="130">
        <v>4</v>
      </c>
      <c r="F16" s="131">
        <v>99444</v>
      </c>
      <c r="G16" s="132">
        <v>98.4</v>
      </c>
      <c r="H16" s="133">
        <v>1</v>
      </c>
    </row>
    <row r="17" spans="1:17">
      <c r="A17" s="134">
        <v>1996</v>
      </c>
      <c r="B17" s="129">
        <v>88791</v>
      </c>
      <c r="C17" s="130">
        <v>94.3</v>
      </c>
      <c r="D17" s="129">
        <v>3858</v>
      </c>
      <c r="E17" s="130">
        <v>4.0999999999999996</v>
      </c>
      <c r="F17" s="131">
        <v>92649</v>
      </c>
      <c r="G17" s="132">
        <v>98.4</v>
      </c>
      <c r="H17" s="133">
        <v>1.2</v>
      </c>
    </row>
    <row r="18" spans="1:17">
      <c r="A18" s="134">
        <v>1997</v>
      </c>
      <c r="B18" s="129">
        <v>83573</v>
      </c>
      <c r="C18" s="130">
        <v>93.8</v>
      </c>
      <c r="D18" s="129">
        <v>4023</v>
      </c>
      <c r="E18" s="130">
        <v>4.5</v>
      </c>
      <c r="F18" s="131">
        <v>87596</v>
      </c>
      <c r="G18" s="132">
        <v>98.3</v>
      </c>
      <c r="H18" s="133">
        <v>1.3</v>
      </c>
    </row>
    <row r="19" spans="1:17">
      <c r="A19" s="134">
        <v>1998</v>
      </c>
      <c r="B19" s="129">
        <v>82368</v>
      </c>
      <c r="C19" s="130">
        <v>93.4</v>
      </c>
      <c r="D19" s="129">
        <v>4264</v>
      </c>
      <c r="E19" s="130">
        <v>4.8</v>
      </c>
      <c r="F19" s="131">
        <v>86632</v>
      </c>
      <c r="G19" s="132">
        <v>98.2</v>
      </c>
      <c r="H19" s="133">
        <v>1.5</v>
      </c>
    </row>
    <row r="20" spans="1:17">
      <c r="A20" s="134">
        <v>1999</v>
      </c>
      <c r="B20" s="129">
        <v>81547</v>
      </c>
      <c r="C20" s="130">
        <v>93</v>
      </c>
      <c r="D20" s="129">
        <v>4503</v>
      </c>
      <c r="E20" s="130">
        <v>5.0999999999999996</v>
      </c>
      <c r="F20" s="131">
        <v>86050</v>
      </c>
      <c r="G20" s="132">
        <v>98.2</v>
      </c>
      <c r="H20" s="133">
        <v>1.4</v>
      </c>
    </row>
    <row r="21" spans="1:17">
      <c r="A21" s="134">
        <v>2000</v>
      </c>
      <c r="B21" s="129">
        <v>82920</v>
      </c>
      <c r="C21" s="130">
        <v>92.6</v>
      </c>
      <c r="D21" s="129">
        <v>5065</v>
      </c>
      <c r="E21" s="130">
        <v>5.7</v>
      </c>
      <c r="F21" s="131">
        <v>87985</v>
      </c>
      <c r="G21" s="132">
        <v>98.3</v>
      </c>
      <c r="H21" s="133">
        <v>1.6</v>
      </c>
      <c r="J21" s="86"/>
    </row>
    <row r="22" spans="1:17" ht="13">
      <c r="A22" s="134" t="s">
        <v>512</v>
      </c>
      <c r="B22" s="129">
        <v>82672</v>
      </c>
      <c r="C22" s="130">
        <v>91.5</v>
      </c>
      <c r="D22" s="129">
        <v>5956</v>
      </c>
      <c r="E22" s="130">
        <v>6.6</v>
      </c>
      <c r="F22" s="131">
        <v>88628</v>
      </c>
      <c r="G22" s="132">
        <v>98.1</v>
      </c>
      <c r="H22" s="133">
        <v>1.5</v>
      </c>
    </row>
    <row r="23" spans="1:17" ht="13">
      <c r="A23" s="134" t="s">
        <v>513</v>
      </c>
      <c r="B23" s="129">
        <v>85309</v>
      </c>
      <c r="C23" s="130">
        <v>91</v>
      </c>
      <c r="D23" s="129">
        <v>6638</v>
      </c>
      <c r="E23" s="130">
        <v>7.1</v>
      </c>
      <c r="F23" s="131">
        <v>91947</v>
      </c>
      <c r="G23" s="132">
        <v>98.1</v>
      </c>
      <c r="H23" s="133">
        <v>1.5</v>
      </c>
      <c r="J23" s="135"/>
      <c r="K23" s="135"/>
      <c r="L23" s="135"/>
      <c r="M23" s="135"/>
      <c r="N23" s="135"/>
      <c r="O23" s="135"/>
      <c r="P23" s="135"/>
      <c r="Q23" s="135"/>
    </row>
    <row r="24" spans="1:17">
      <c r="A24" s="134">
        <v>2003</v>
      </c>
      <c r="B24" s="129">
        <v>89617</v>
      </c>
      <c r="C24" s="130">
        <v>90.4</v>
      </c>
      <c r="D24" s="129">
        <v>7589</v>
      </c>
      <c r="E24" s="130">
        <v>7.7</v>
      </c>
      <c r="F24" s="131">
        <v>97206</v>
      </c>
      <c r="G24" s="132">
        <v>98</v>
      </c>
      <c r="H24" s="133">
        <v>1.4</v>
      </c>
      <c r="J24" s="135"/>
      <c r="K24" s="135"/>
      <c r="L24" s="135"/>
      <c r="M24" s="135"/>
      <c r="N24" s="135"/>
      <c r="O24" s="135"/>
      <c r="P24" s="135"/>
      <c r="Q24" s="135"/>
    </row>
    <row r="25" spans="1:17">
      <c r="A25" s="134">
        <v>2004</v>
      </c>
      <c r="B25" s="129">
        <v>89588</v>
      </c>
      <c r="C25" s="130">
        <v>89.4</v>
      </c>
      <c r="D25" s="129">
        <v>8582</v>
      </c>
      <c r="E25" s="130">
        <v>8.6</v>
      </c>
      <c r="F25" s="131">
        <v>98170</v>
      </c>
      <c r="G25" s="132">
        <v>97.9</v>
      </c>
      <c r="H25" s="133">
        <v>1.5</v>
      </c>
      <c r="J25" s="135"/>
      <c r="K25" s="135"/>
      <c r="L25" s="135"/>
      <c r="M25" s="135"/>
      <c r="N25" s="135"/>
      <c r="O25" s="135"/>
      <c r="P25" s="135"/>
      <c r="Q25" s="135"/>
    </row>
    <row r="26" spans="1:17" ht="13">
      <c r="A26" s="134" t="s">
        <v>514</v>
      </c>
      <c r="B26" s="129">
        <v>88745</v>
      </c>
      <c r="C26" s="130">
        <v>88.4</v>
      </c>
      <c r="D26" s="129">
        <v>9358</v>
      </c>
      <c r="E26" s="130">
        <v>9.3000000000000007</v>
      </c>
      <c r="F26" s="131">
        <v>98103</v>
      </c>
      <c r="G26" s="132">
        <v>97.7</v>
      </c>
      <c r="H26" s="133">
        <v>2.2999999999999998</v>
      </c>
      <c r="J26" s="135"/>
      <c r="K26" s="135"/>
      <c r="L26" s="135"/>
      <c r="M26" s="135"/>
      <c r="N26" s="135"/>
      <c r="O26" s="135"/>
      <c r="P26" s="135"/>
      <c r="Q26" s="135"/>
    </row>
    <row r="27" spans="1:17">
      <c r="A27" s="134">
        <v>2006</v>
      </c>
      <c r="B27" s="129">
        <v>91528</v>
      </c>
      <c r="C27" s="130">
        <v>87.5</v>
      </c>
      <c r="D27" s="129">
        <v>10551</v>
      </c>
      <c r="E27" s="130">
        <v>10.1</v>
      </c>
      <c r="F27" s="131">
        <v>102079</v>
      </c>
      <c r="G27" s="132">
        <v>97.6</v>
      </c>
      <c r="H27" s="133">
        <v>2.2000000000000002</v>
      </c>
      <c r="J27" s="135"/>
      <c r="K27" s="135"/>
      <c r="L27" s="135"/>
      <c r="M27" s="135"/>
      <c r="N27" s="135"/>
      <c r="O27" s="135"/>
      <c r="P27" s="135"/>
      <c r="Q27" s="135"/>
    </row>
    <row r="28" spans="1:17">
      <c r="A28" s="134">
        <v>2007</v>
      </c>
      <c r="B28" s="129">
        <v>91249</v>
      </c>
      <c r="C28" s="130">
        <v>86</v>
      </c>
      <c r="D28" s="129">
        <v>11943</v>
      </c>
      <c r="E28" s="130">
        <v>11.3</v>
      </c>
      <c r="F28" s="131">
        <v>103192</v>
      </c>
      <c r="G28" s="132">
        <v>97.3</v>
      </c>
      <c r="H28" s="133">
        <v>2.2000000000000002</v>
      </c>
      <c r="J28" s="135"/>
      <c r="K28" s="135"/>
      <c r="L28" s="135"/>
      <c r="M28" s="135"/>
      <c r="N28" s="135"/>
      <c r="O28" s="135"/>
      <c r="P28" s="135"/>
      <c r="Q28" s="135"/>
    </row>
    <row r="29" spans="1:17">
      <c r="A29" s="134">
        <v>2008</v>
      </c>
      <c r="B29" s="129">
        <v>91581</v>
      </c>
      <c r="C29" s="130">
        <v>85.1</v>
      </c>
      <c r="D29" s="129">
        <v>13011</v>
      </c>
      <c r="E29" s="130">
        <v>12.1</v>
      </c>
      <c r="F29" s="131">
        <v>104592</v>
      </c>
      <c r="G29" s="132">
        <v>97.2</v>
      </c>
      <c r="H29" s="133">
        <v>2.4</v>
      </c>
      <c r="J29" s="135"/>
      <c r="K29" s="135"/>
      <c r="L29" s="135"/>
      <c r="M29" s="135"/>
      <c r="N29" s="135"/>
      <c r="O29" s="135"/>
      <c r="P29" s="135"/>
      <c r="Q29" s="135"/>
    </row>
    <row r="30" spans="1:17">
      <c r="A30" s="134">
        <v>2009</v>
      </c>
      <c r="B30" s="129">
        <v>93096</v>
      </c>
      <c r="C30" s="130">
        <v>84.5</v>
      </c>
      <c r="D30" s="129">
        <v>13798</v>
      </c>
      <c r="E30" s="130">
        <v>12.5</v>
      </c>
      <c r="F30" s="131">
        <v>106894</v>
      </c>
      <c r="G30" s="132">
        <v>97</v>
      </c>
      <c r="H30" s="133">
        <v>2.2000000000000002</v>
      </c>
      <c r="J30" s="135"/>
      <c r="K30" s="135"/>
      <c r="L30" s="135"/>
      <c r="M30" s="135"/>
      <c r="N30" s="135"/>
      <c r="O30" s="135"/>
      <c r="P30" s="135"/>
      <c r="Q30" s="135"/>
    </row>
    <row r="31" spans="1:17">
      <c r="A31" s="134">
        <v>2010</v>
      </c>
      <c r="B31" s="129">
        <v>94981</v>
      </c>
      <c r="C31" s="130">
        <v>82.9</v>
      </c>
      <c r="D31" s="129">
        <v>15591</v>
      </c>
      <c r="E31" s="130">
        <v>13.6</v>
      </c>
      <c r="F31" s="131">
        <v>110572</v>
      </c>
      <c r="G31" s="132">
        <v>96.6</v>
      </c>
      <c r="H31" s="133">
        <v>2.1</v>
      </c>
      <c r="J31" s="136"/>
      <c r="K31" s="137"/>
      <c r="L31" s="137"/>
      <c r="M31" s="137"/>
      <c r="N31" s="137"/>
      <c r="O31" s="137"/>
      <c r="P31" s="137"/>
      <c r="Q31" s="137"/>
    </row>
    <row r="32" spans="1:17">
      <c r="A32" s="134">
        <v>2011</v>
      </c>
      <c r="B32" s="129">
        <v>91638</v>
      </c>
      <c r="C32" s="130">
        <v>82.7</v>
      </c>
      <c r="D32" s="129">
        <v>15368</v>
      </c>
      <c r="E32" s="130">
        <v>13.9</v>
      </c>
      <c r="F32" s="131">
        <v>107006</v>
      </c>
      <c r="G32" s="132">
        <v>96.5</v>
      </c>
      <c r="H32" s="133">
        <v>2.2000000000000002</v>
      </c>
      <c r="J32" s="135"/>
      <c r="K32" s="137"/>
      <c r="L32" s="137"/>
      <c r="M32" s="137"/>
      <c r="N32" s="137"/>
      <c r="O32" s="137"/>
      <c r="P32" s="137"/>
      <c r="Q32" s="137"/>
    </row>
    <row r="33" spans="1:17">
      <c r="A33" s="134">
        <v>2012</v>
      </c>
      <c r="B33" s="129">
        <v>90915</v>
      </c>
      <c r="C33" s="130">
        <v>81.400000000000006</v>
      </c>
      <c r="D33" s="129">
        <v>16206</v>
      </c>
      <c r="E33" s="130">
        <v>14.5</v>
      </c>
      <c r="F33" s="131">
        <v>107121</v>
      </c>
      <c r="G33" s="132">
        <v>95.9</v>
      </c>
      <c r="H33" s="133">
        <v>2.2999999999999998</v>
      </c>
      <c r="J33" s="113"/>
      <c r="K33" s="113"/>
      <c r="L33" s="113"/>
      <c r="M33" s="113"/>
      <c r="N33" s="113"/>
      <c r="O33" s="113"/>
      <c r="P33" s="113"/>
      <c r="Q33" s="137"/>
    </row>
    <row r="34" spans="1:17" ht="13">
      <c r="A34" s="134" t="s">
        <v>515</v>
      </c>
      <c r="B34" s="129">
        <v>89496</v>
      </c>
      <c r="C34" s="130">
        <v>80.7</v>
      </c>
      <c r="D34" s="129">
        <v>16553</v>
      </c>
      <c r="E34" s="130">
        <v>14.9</v>
      </c>
      <c r="F34" s="131">
        <v>106049</v>
      </c>
      <c r="G34" s="132">
        <v>95.7</v>
      </c>
      <c r="H34" s="133">
        <v>4.4000000000000004</v>
      </c>
      <c r="J34" s="113"/>
      <c r="K34" s="113"/>
      <c r="L34" s="113"/>
      <c r="M34" s="113"/>
      <c r="N34" s="113"/>
      <c r="O34" s="113"/>
      <c r="P34" s="113"/>
      <c r="Q34" s="137"/>
    </row>
    <row r="35" spans="1:17" ht="13">
      <c r="A35" s="134" t="s">
        <v>516</v>
      </c>
      <c r="B35" s="129">
        <v>90714</v>
      </c>
      <c r="C35" s="130">
        <v>79.099999999999994</v>
      </c>
      <c r="D35" s="129">
        <v>18798</v>
      </c>
      <c r="E35" s="130">
        <v>16.399999999999999</v>
      </c>
      <c r="F35" s="131">
        <v>109512</v>
      </c>
      <c r="G35" s="132">
        <v>95.5</v>
      </c>
      <c r="H35" s="133">
        <v>2.8</v>
      </c>
      <c r="J35" s="113"/>
      <c r="K35" s="113"/>
      <c r="L35" s="113"/>
      <c r="M35" s="113"/>
      <c r="N35" s="113"/>
      <c r="O35" s="113"/>
      <c r="P35" s="113"/>
      <c r="Q35" s="137"/>
    </row>
    <row r="36" spans="1:17" ht="13">
      <c r="A36" s="134" t="s">
        <v>517</v>
      </c>
      <c r="B36" s="129">
        <v>88405</v>
      </c>
      <c r="C36" s="130">
        <v>77.8</v>
      </c>
      <c r="D36" s="129">
        <v>19771</v>
      </c>
      <c r="E36" s="130">
        <v>17.399999999999999</v>
      </c>
      <c r="F36" s="131">
        <v>108176</v>
      </c>
      <c r="G36" s="132">
        <v>95.2</v>
      </c>
      <c r="H36" s="133">
        <v>4.3</v>
      </c>
      <c r="J36" s="113"/>
      <c r="K36" s="113"/>
      <c r="L36" s="113"/>
      <c r="M36" s="113"/>
      <c r="N36" s="113"/>
      <c r="O36" s="113"/>
      <c r="P36" s="113"/>
      <c r="Q36" s="137"/>
    </row>
    <row r="37" spans="1:17" ht="13">
      <c r="A37" s="294" t="s">
        <v>518</v>
      </c>
      <c r="B37" s="129">
        <v>88328</v>
      </c>
      <c r="C37" s="130">
        <v>76.2</v>
      </c>
      <c r="D37" s="131">
        <v>21802</v>
      </c>
      <c r="E37" s="132">
        <v>18.8</v>
      </c>
      <c r="F37" s="131">
        <v>110130</v>
      </c>
      <c r="G37" s="132">
        <v>95</v>
      </c>
      <c r="H37" s="132">
        <v>4.7</v>
      </c>
      <c r="J37" s="113"/>
      <c r="K37" s="113"/>
      <c r="L37" s="113"/>
      <c r="M37" s="113"/>
      <c r="N37" s="113"/>
      <c r="O37" s="113"/>
      <c r="P37" s="113"/>
      <c r="Q37" s="137"/>
    </row>
    <row r="38" spans="1:17" ht="13">
      <c r="A38" s="294" t="s">
        <v>519</v>
      </c>
      <c r="B38" s="129">
        <v>84151</v>
      </c>
      <c r="C38" s="130">
        <v>75</v>
      </c>
      <c r="D38" s="131">
        <v>21948</v>
      </c>
      <c r="E38" s="132">
        <v>19.600000000000001</v>
      </c>
      <c r="F38" s="131">
        <v>106099</v>
      </c>
      <c r="G38" s="132">
        <v>94.6</v>
      </c>
      <c r="H38" s="132">
        <v>5.3</v>
      </c>
      <c r="J38" s="113"/>
      <c r="K38" s="113"/>
      <c r="L38" s="113"/>
      <c r="M38" s="113"/>
      <c r="N38" s="113"/>
      <c r="O38" s="113"/>
      <c r="P38" s="113"/>
      <c r="Q38" s="137"/>
    </row>
    <row r="39" spans="1:17" ht="13.5" thickBot="1">
      <c r="A39" s="256" t="s">
        <v>520</v>
      </c>
      <c r="B39" s="139">
        <v>83330</v>
      </c>
      <c r="C39" s="140">
        <v>73.7</v>
      </c>
      <c r="D39" s="141">
        <v>23496</v>
      </c>
      <c r="E39" s="142">
        <v>20.8</v>
      </c>
      <c r="F39" s="139">
        <v>106826</v>
      </c>
      <c r="G39" s="140">
        <v>94.4</v>
      </c>
      <c r="H39" s="142">
        <v>4.7</v>
      </c>
      <c r="J39" s="113"/>
      <c r="K39" s="113"/>
      <c r="L39" s="113"/>
      <c r="M39" s="113"/>
      <c r="N39" s="113"/>
      <c r="O39" s="113"/>
      <c r="P39" s="113"/>
      <c r="Q39" s="137"/>
    </row>
    <row r="40" spans="1:17" ht="12" thickTop="1">
      <c r="A40" s="299" t="s">
        <v>534</v>
      </c>
      <c r="B40" s="131"/>
      <c r="C40" s="132"/>
      <c r="D40" s="131"/>
      <c r="E40" s="132"/>
      <c r="F40" s="131"/>
      <c r="G40" s="132"/>
      <c r="H40" s="132"/>
      <c r="J40" s="113"/>
      <c r="K40" s="113"/>
      <c r="L40" s="113"/>
      <c r="M40" s="113"/>
      <c r="N40" s="113"/>
      <c r="O40" s="113"/>
      <c r="P40" s="113"/>
      <c r="Q40" s="137"/>
    </row>
    <row r="41" spans="1:17" s="146" customFormat="1" ht="14.25" customHeight="1">
      <c r="A41" s="203" t="s">
        <v>535</v>
      </c>
      <c r="B41" s="197"/>
      <c r="C41" s="197"/>
      <c r="D41" s="197"/>
      <c r="E41" s="197"/>
      <c r="F41" s="197"/>
      <c r="G41" s="197"/>
      <c r="H41" s="197"/>
      <c r="I41" s="67"/>
      <c r="J41" s="135"/>
      <c r="K41" s="135"/>
      <c r="L41" s="135"/>
    </row>
    <row r="42" spans="1:17" s="146" customFormat="1" ht="13.5" customHeight="1">
      <c r="A42" s="206" t="s">
        <v>536</v>
      </c>
      <c r="B42" s="197"/>
      <c r="C42" s="197"/>
      <c r="D42" s="197"/>
      <c r="E42" s="197"/>
      <c r="F42" s="197"/>
      <c r="G42" s="197"/>
      <c r="H42" s="197"/>
      <c r="I42" s="67"/>
      <c r="J42" s="67"/>
      <c r="K42" s="67"/>
      <c r="L42" s="67"/>
    </row>
    <row r="43" spans="1:17" s="146" customFormat="1" ht="13.5" customHeight="1">
      <c r="A43" s="145" t="s">
        <v>548</v>
      </c>
      <c r="B43" s="67"/>
      <c r="C43" s="67"/>
      <c r="D43" s="67"/>
      <c r="E43" s="67"/>
      <c r="F43" s="67"/>
      <c r="G43" s="67"/>
      <c r="H43" s="67"/>
      <c r="I43" s="67"/>
      <c r="J43" s="67"/>
      <c r="K43" s="67"/>
      <c r="L43" s="67"/>
    </row>
    <row r="44" spans="1:17" s="146" customFormat="1" ht="13.5" customHeight="1">
      <c r="A44" s="147" t="s">
        <v>550</v>
      </c>
      <c r="B44" s="67"/>
      <c r="C44" s="67"/>
      <c r="D44" s="67"/>
      <c r="E44" s="67"/>
      <c r="F44" s="67"/>
      <c r="G44" s="67"/>
      <c r="H44" s="67"/>
      <c r="I44" s="67"/>
      <c r="J44" s="67"/>
      <c r="K44" s="67"/>
      <c r="L44" s="67"/>
    </row>
    <row r="45" spans="1:17" s="146" customFormat="1" ht="13.5" customHeight="1">
      <c r="A45" s="147" t="s">
        <v>434</v>
      </c>
      <c r="B45" s="67"/>
      <c r="C45" s="67"/>
      <c r="D45" s="67"/>
      <c r="E45" s="67"/>
      <c r="F45" s="67"/>
      <c r="G45" s="67"/>
      <c r="H45" s="67"/>
      <c r="I45" s="67"/>
      <c r="J45" s="67"/>
      <c r="K45" s="67"/>
      <c r="L45" s="67"/>
    </row>
    <row r="46" spans="1:17" s="146" customFormat="1" ht="13.5" customHeight="1">
      <c r="A46" s="263" t="s">
        <v>433</v>
      </c>
      <c r="B46" s="67"/>
      <c r="C46" s="67"/>
      <c r="D46" s="67"/>
      <c r="E46" s="67"/>
      <c r="F46" s="67"/>
      <c r="G46" s="67"/>
      <c r="H46" s="67"/>
      <c r="I46" s="67"/>
      <c r="J46" s="67"/>
      <c r="K46" s="67"/>
      <c r="L46" s="67"/>
    </row>
    <row r="47" spans="1:17" s="146" customFormat="1" ht="13.5" customHeight="1">
      <c r="A47" s="263" t="s">
        <v>489</v>
      </c>
      <c r="B47" s="67"/>
      <c r="C47" s="67"/>
      <c r="D47" s="67"/>
      <c r="E47" s="67"/>
      <c r="F47" s="67"/>
      <c r="G47" s="67"/>
      <c r="H47" s="67"/>
      <c r="I47" s="67"/>
      <c r="J47" s="67"/>
      <c r="K47" s="67"/>
      <c r="L47" s="67"/>
    </row>
    <row r="48" spans="1:17" s="146" customFormat="1" ht="13.5" customHeight="1">
      <c r="A48" s="77" t="s">
        <v>564</v>
      </c>
      <c r="B48" s="67"/>
      <c r="C48" s="67"/>
      <c r="D48" s="67"/>
      <c r="E48" s="67"/>
      <c r="F48" s="67"/>
      <c r="G48" s="67"/>
      <c r="H48" s="67"/>
      <c r="I48" s="67"/>
      <c r="J48" s="67"/>
      <c r="K48" s="67"/>
      <c r="L48" s="67"/>
    </row>
    <row r="49" spans="1:12" s="146" customFormat="1" ht="13.5" customHeight="1">
      <c r="A49" s="146" t="s">
        <v>78</v>
      </c>
      <c r="B49" s="67"/>
      <c r="C49" s="67"/>
      <c r="D49" s="67"/>
      <c r="E49" s="67"/>
      <c r="F49" s="67"/>
      <c r="G49" s="67"/>
      <c r="H49" s="67"/>
      <c r="I49" s="67"/>
      <c r="J49" s="67"/>
      <c r="K49" s="67"/>
      <c r="L49" s="67"/>
    </row>
    <row r="52" spans="1:12" ht="14">
      <c r="A52" s="276"/>
    </row>
    <row r="53" spans="1:12">
      <c r="A53" s="134"/>
    </row>
    <row r="54" spans="1:12" ht="13.5">
      <c r="A54" s="277"/>
    </row>
    <row r="55" spans="1:12" ht="14">
      <c r="A55"/>
    </row>
    <row r="56" spans="1:12" ht="14">
      <c r="A56" s="276"/>
    </row>
    <row r="57" spans="1:12" ht="14">
      <c r="A57"/>
    </row>
    <row r="58" spans="1:12" ht="14">
      <c r="A58"/>
    </row>
    <row r="59" spans="1:12" ht="13.5">
      <c r="A59" s="277"/>
    </row>
  </sheetData>
  <customSheetViews>
    <customSheetView guid="{7C1DB661-5AF5-4BAD-9C15-2D1D61276269}" topLeftCell="A15">
      <selection activeCell="M36" sqref="M36"/>
      <pageMargins left="0.70866141732283472" right="0.70866141732283472" top="0.74803149606299213" bottom="0.74803149606299213" header="0.31496062992125984" footer="0.31496062992125984"/>
      <pageSetup paperSize="9" orientation="portrait" cellComments="atEnd" r:id="rId1"/>
    </customSheetView>
  </customSheetViews>
  <mergeCells count="4">
    <mergeCell ref="A5:A6"/>
    <mergeCell ref="B5:C5"/>
    <mergeCell ref="D5:E5"/>
    <mergeCell ref="F5:G5"/>
  </mergeCells>
  <pageMargins left="0.70866141732283472" right="0.70866141732283472" top="0.74803149606299213" bottom="0.74803149606299213" header="0.31496062992125984" footer="0.31496062992125984"/>
  <pageSetup paperSize="9" orientation="portrait" cellComments="atEnd"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Y55"/>
  <sheetViews>
    <sheetView zoomScaleNormal="100" workbookViewId="0"/>
  </sheetViews>
  <sheetFormatPr defaultColWidth="9" defaultRowHeight="13.5"/>
  <cols>
    <col min="1" max="1" width="17.08203125" style="102" customWidth="1"/>
    <col min="2" max="2" width="9.5" customWidth="1"/>
    <col min="3" max="3" width="7.08203125" customWidth="1"/>
    <col min="4" max="4" width="9.5" customWidth="1"/>
    <col min="5" max="5" width="7.58203125" customWidth="1"/>
    <col min="6" max="6" width="9.5" customWidth="1"/>
    <col min="7" max="7" width="7.08203125" customWidth="1"/>
    <col min="8" max="8" width="8.08203125" customWidth="1"/>
    <col min="9" max="9" width="9" style="102"/>
    <col min="10" max="10" width="9" style="102" customWidth="1"/>
    <col min="11" max="16384" width="9" style="102"/>
  </cols>
  <sheetData>
    <row r="1" spans="1:25">
      <c r="A1" s="100" t="s">
        <v>456</v>
      </c>
    </row>
    <row r="2" spans="1:25" ht="14">
      <c r="A2" s="4" t="s">
        <v>457</v>
      </c>
      <c r="B2" s="102"/>
    </row>
    <row r="3" spans="1:25">
      <c r="A3" s="100"/>
    </row>
    <row r="4" spans="1:25" s="148" customFormat="1" ht="18" customHeight="1" thickBot="1">
      <c r="B4" s="149"/>
      <c r="C4" s="149"/>
      <c r="D4" s="149"/>
      <c r="E4" s="149"/>
      <c r="F4" s="150"/>
      <c r="G4" s="150"/>
      <c r="H4" s="150"/>
    </row>
    <row r="5" spans="1:25" ht="26.25" customHeight="1" thickTop="1">
      <c r="A5" s="317" t="s">
        <v>85</v>
      </c>
      <c r="B5" s="318" t="s">
        <v>59</v>
      </c>
      <c r="C5" s="319"/>
      <c r="D5" s="318" t="s">
        <v>60</v>
      </c>
      <c r="E5" s="319"/>
      <c r="F5" s="318" t="s">
        <v>103</v>
      </c>
      <c r="G5" s="319"/>
      <c r="H5" s="123" t="s">
        <v>62</v>
      </c>
    </row>
    <row r="6" spans="1:25" ht="12" customHeight="1" thickBot="1">
      <c r="A6" s="315"/>
      <c r="B6" s="124" t="s">
        <v>104</v>
      </c>
      <c r="C6" s="125" t="s">
        <v>105</v>
      </c>
      <c r="D6" s="124" t="s">
        <v>104</v>
      </c>
      <c r="E6" s="126" t="s">
        <v>105</v>
      </c>
      <c r="F6" s="104" t="s">
        <v>104</v>
      </c>
      <c r="G6" s="126" t="s">
        <v>105</v>
      </c>
      <c r="H6" s="127" t="s">
        <v>105</v>
      </c>
    </row>
    <row r="7" spans="1:25" ht="12.75" customHeight="1" thickTop="1">
      <c r="A7" s="105" t="s">
        <v>87</v>
      </c>
      <c r="B7" s="152">
        <v>20125</v>
      </c>
      <c r="C7" s="153">
        <v>70.8</v>
      </c>
      <c r="D7" s="152">
        <v>7012</v>
      </c>
      <c r="E7" s="154">
        <v>24.7</v>
      </c>
      <c r="F7" s="155">
        <v>27137</v>
      </c>
      <c r="G7" s="156">
        <v>95.5</v>
      </c>
      <c r="H7" s="157">
        <v>1.8</v>
      </c>
      <c r="I7" s="108"/>
      <c r="J7" s="108"/>
      <c r="K7" s="108"/>
      <c r="L7" s="108"/>
      <c r="M7" s="108"/>
      <c r="S7" s="158"/>
      <c r="T7" s="158"/>
      <c r="U7" s="158"/>
      <c r="V7" s="158"/>
      <c r="W7" s="158"/>
      <c r="X7" s="158"/>
      <c r="Y7" s="158"/>
    </row>
    <row r="8" spans="1:25" ht="12.75" customHeight="1">
      <c r="A8" s="160" t="s">
        <v>505</v>
      </c>
      <c r="B8" s="152" t="s">
        <v>431</v>
      </c>
      <c r="C8" s="153" t="s">
        <v>431</v>
      </c>
      <c r="D8" s="155" t="s">
        <v>431</v>
      </c>
      <c r="E8" s="154" t="s">
        <v>431</v>
      </c>
      <c r="F8" s="155" t="s">
        <v>431</v>
      </c>
      <c r="G8" s="156" t="s">
        <v>431</v>
      </c>
      <c r="H8" s="157" t="s">
        <v>431</v>
      </c>
      <c r="J8" s="158"/>
      <c r="S8" s="158"/>
      <c r="T8" s="158"/>
      <c r="U8" s="158"/>
      <c r="V8" s="158"/>
      <c r="W8" s="158"/>
      <c r="X8" s="158"/>
      <c r="Y8" s="158"/>
    </row>
    <row r="9" spans="1:25" ht="12.75" customHeight="1">
      <c r="A9" s="105" t="s">
        <v>492</v>
      </c>
      <c r="B9" s="152">
        <v>2017</v>
      </c>
      <c r="C9" s="153">
        <v>73.3</v>
      </c>
      <c r="D9" s="155">
        <v>527</v>
      </c>
      <c r="E9" s="154">
        <v>19.100000000000001</v>
      </c>
      <c r="F9" s="155">
        <v>2544</v>
      </c>
      <c r="G9" s="156">
        <v>92.4</v>
      </c>
      <c r="H9" s="157">
        <v>20.6</v>
      </c>
      <c r="S9" s="158"/>
      <c r="T9" s="158"/>
      <c r="U9" s="158"/>
      <c r="V9" s="158"/>
      <c r="W9" s="158"/>
      <c r="X9" s="158"/>
      <c r="Y9" s="158"/>
    </row>
    <row r="10" spans="1:25" ht="12.75" customHeight="1">
      <c r="A10" s="105" t="s">
        <v>88</v>
      </c>
      <c r="B10" s="152">
        <v>3473</v>
      </c>
      <c r="C10" s="153">
        <v>71.8</v>
      </c>
      <c r="D10" s="155">
        <v>1070</v>
      </c>
      <c r="E10" s="154">
        <v>22.1</v>
      </c>
      <c r="F10" s="155">
        <v>4543</v>
      </c>
      <c r="G10" s="156">
        <v>93.9</v>
      </c>
      <c r="H10" s="159">
        <v>5.2</v>
      </c>
      <c r="S10" s="158"/>
      <c r="T10" s="158"/>
      <c r="U10" s="158"/>
      <c r="V10" s="158"/>
      <c r="W10" s="158"/>
      <c r="X10" s="158"/>
      <c r="Y10" s="158"/>
    </row>
    <row r="11" spans="1:25" ht="12.75" customHeight="1">
      <c r="A11" s="105" t="s">
        <v>89</v>
      </c>
      <c r="B11" s="152">
        <v>3250</v>
      </c>
      <c r="C11" s="153">
        <v>76.7</v>
      </c>
      <c r="D11" s="155">
        <v>736</v>
      </c>
      <c r="E11" s="154">
        <v>17.399999999999999</v>
      </c>
      <c r="F11" s="155">
        <v>3986</v>
      </c>
      <c r="G11" s="156">
        <v>94.1</v>
      </c>
      <c r="H11" s="159">
        <v>1.1000000000000001</v>
      </c>
      <c r="S11" s="158"/>
      <c r="T11" s="158"/>
      <c r="U11" s="158"/>
      <c r="V11" s="158"/>
      <c r="W11" s="158"/>
      <c r="X11" s="158"/>
      <c r="Y11" s="158"/>
    </row>
    <row r="12" spans="1:25" ht="12.75" customHeight="1">
      <c r="A12" s="105" t="s">
        <v>90</v>
      </c>
      <c r="B12" s="152">
        <v>1720</v>
      </c>
      <c r="C12" s="153">
        <v>76.5</v>
      </c>
      <c r="D12" s="155">
        <v>421</v>
      </c>
      <c r="E12" s="154">
        <v>18.7</v>
      </c>
      <c r="F12" s="155">
        <v>2141</v>
      </c>
      <c r="G12" s="156">
        <v>95.2</v>
      </c>
      <c r="H12" s="159">
        <v>5.2</v>
      </c>
      <c r="S12" s="158"/>
      <c r="T12" s="158"/>
      <c r="U12" s="158"/>
      <c r="V12" s="158"/>
      <c r="W12" s="158"/>
      <c r="X12" s="158"/>
      <c r="Y12" s="158"/>
    </row>
    <row r="13" spans="1:25" ht="12.75" customHeight="1">
      <c r="A13" s="105" t="s">
        <v>91</v>
      </c>
      <c r="B13" s="152">
        <v>1826</v>
      </c>
      <c r="C13" s="153">
        <v>75.900000000000006</v>
      </c>
      <c r="D13" s="155">
        <v>423</v>
      </c>
      <c r="E13" s="154">
        <v>17.600000000000001</v>
      </c>
      <c r="F13" s="155">
        <v>2249</v>
      </c>
      <c r="G13" s="156">
        <v>93.4</v>
      </c>
      <c r="H13" s="159">
        <v>8.4</v>
      </c>
      <c r="S13" s="158"/>
      <c r="T13" s="158"/>
      <c r="U13" s="158"/>
      <c r="V13" s="158"/>
      <c r="W13" s="158"/>
      <c r="X13" s="158"/>
      <c r="Y13" s="158"/>
    </row>
    <row r="14" spans="1:25" ht="12.75" customHeight="1">
      <c r="A14" s="105" t="s">
        <v>92</v>
      </c>
      <c r="B14" s="152">
        <v>451</v>
      </c>
      <c r="C14" s="153">
        <v>84</v>
      </c>
      <c r="D14" s="155">
        <v>68</v>
      </c>
      <c r="E14" s="154">
        <v>12.7</v>
      </c>
      <c r="F14" s="155">
        <v>519</v>
      </c>
      <c r="G14" s="156">
        <v>96.6</v>
      </c>
      <c r="H14" s="159">
        <v>0.2</v>
      </c>
      <c r="S14" s="158"/>
      <c r="T14" s="158"/>
      <c r="U14" s="158"/>
      <c r="V14" s="158"/>
      <c r="W14" s="158"/>
      <c r="X14" s="158"/>
      <c r="Y14" s="158"/>
    </row>
    <row r="15" spans="1:25" ht="12.75" customHeight="1">
      <c r="A15" s="105" t="s">
        <v>93</v>
      </c>
      <c r="B15" s="152">
        <v>1000</v>
      </c>
      <c r="C15" s="153">
        <v>69</v>
      </c>
      <c r="D15" s="155">
        <v>342</v>
      </c>
      <c r="E15" s="154">
        <v>23.6</v>
      </c>
      <c r="F15" s="155">
        <v>1342</v>
      </c>
      <c r="G15" s="156">
        <v>92.6</v>
      </c>
      <c r="H15" s="159">
        <v>14</v>
      </c>
      <c r="S15" s="158"/>
      <c r="T15" s="158"/>
      <c r="U15" s="158"/>
      <c r="V15" s="158"/>
      <c r="W15" s="158"/>
      <c r="X15" s="158"/>
      <c r="Y15" s="158"/>
    </row>
    <row r="16" spans="1:25" ht="12.75" customHeight="1">
      <c r="A16" s="105" t="s">
        <v>94</v>
      </c>
      <c r="B16" s="152">
        <v>11785</v>
      </c>
      <c r="C16" s="153">
        <v>73.5</v>
      </c>
      <c r="D16" s="155">
        <v>3191</v>
      </c>
      <c r="E16" s="154">
        <v>19.899999999999999</v>
      </c>
      <c r="F16" s="155">
        <v>14976</v>
      </c>
      <c r="G16" s="156">
        <v>93.4</v>
      </c>
      <c r="H16" s="159">
        <v>2.2000000000000002</v>
      </c>
      <c r="S16" s="158"/>
      <c r="T16" s="158"/>
      <c r="U16" s="158"/>
      <c r="V16" s="158"/>
      <c r="W16" s="158"/>
      <c r="X16" s="158"/>
      <c r="Y16" s="158"/>
    </row>
    <row r="17" spans="1:25" ht="12.75" customHeight="1">
      <c r="A17" s="105" t="s">
        <v>95</v>
      </c>
      <c r="B17" s="152">
        <v>2661</v>
      </c>
      <c r="C17" s="153">
        <v>77.8</v>
      </c>
      <c r="D17" s="155">
        <v>612</v>
      </c>
      <c r="E17" s="154">
        <v>17.899999999999999</v>
      </c>
      <c r="F17" s="155">
        <v>3273</v>
      </c>
      <c r="G17" s="156">
        <v>95.7</v>
      </c>
      <c r="H17" s="159">
        <v>2.5</v>
      </c>
      <c r="S17" s="158"/>
      <c r="T17" s="158"/>
      <c r="U17" s="158"/>
      <c r="V17" s="158"/>
      <c r="W17" s="158"/>
      <c r="X17" s="158"/>
      <c r="Y17" s="158"/>
    </row>
    <row r="18" spans="1:25" ht="12.75" customHeight="1">
      <c r="A18" s="105" t="s">
        <v>96</v>
      </c>
      <c r="B18" s="152">
        <v>14244</v>
      </c>
      <c r="C18" s="153">
        <v>72.599999999999994</v>
      </c>
      <c r="D18" s="155">
        <v>4281</v>
      </c>
      <c r="E18" s="154">
        <v>21.8</v>
      </c>
      <c r="F18" s="155">
        <v>18525</v>
      </c>
      <c r="G18" s="156">
        <v>94.4</v>
      </c>
      <c r="H18" s="159">
        <v>2</v>
      </c>
      <c r="S18" s="158"/>
      <c r="T18" s="158"/>
      <c r="U18" s="158"/>
      <c r="V18" s="158"/>
      <c r="W18" s="158"/>
      <c r="X18" s="158"/>
      <c r="Y18" s="158"/>
    </row>
    <row r="19" spans="1:25" ht="12.75" customHeight="1">
      <c r="A19" s="105" t="s">
        <v>391</v>
      </c>
      <c r="B19" s="152">
        <v>1953</v>
      </c>
      <c r="C19" s="153">
        <v>68.8</v>
      </c>
      <c r="D19" s="155">
        <v>679</v>
      </c>
      <c r="E19" s="154">
        <v>23.9</v>
      </c>
      <c r="F19" s="155">
        <v>2632</v>
      </c>
      <c r="G19" s="156">
        <v>92.7</v>
      </c>
      <c r="H19" s="157">
        <v>4.5</v>
      </c>
      <c r="S19" s="158"/>
      <c r="T19" s="158"/>
      <c r="U19" s="158"/>
      <c r="V19" s="158"/>
      <c r="W19" s="158"/>
      <c r="X19" s="158"/>
      <c r="Y19" s="158"/>
    </row>
    <row r="20" spans="1:25" ht="12.75" customHeight="1">
      <c r="A20" s="151" t="s">
        <v>506</v>
      </c>
      <c r="B20" s="161" t="s">
        <v>431</v>
      </c>
      <c r="C20" s="162" t="s">
        <v>431</v>
      </c>
      <c r="D20" s="161" t="s">
        <v>431</v>
      </c>
      <c r="E20" s="163" t="s">
        <v>431</v>
      </c>
      <c r="F20" s="161" t="s">
        <v>431</v>
      </c>
      <c r="G20" s="163" t="s">
        <v>431</v>
      </c>
      <c r="H20" s="164" t="s">
        <v>431</v>
      </c>
      <c r="S20" s="158"/>
      <c r="T20" s="158"/>
      <c r="U20" s="158"/>
      <c r="V20" s="158"/>
      <c r="W20" s="158"/>
      <c r="X20" s="158"/>
      <c r="Y20" s="158"/>
    </row>
    <row r="21" spans="1:25" ht="12.75" customHeight="1">
      <c r="A21" s="105" t="s">
        <v>97</v>
      </c>
      <c r="B21" s="152">
        <v>2311</v>
      </c>
      <c r="C21" s="153">
        <v>74.900000000000006</v>
      </c>
      <c r="D21" s="155">
        <v>551</v>
      </c>
      <c r="E21" s="154">
        <v>17.899999999999999</v>
      </c>
      <c r="F21" s="155">
        <v>2862</v>
      </c>
      <c r="G21" s="156">
        <v>92.7</v>
      </c>
      <c r="H21" s="159">
        <v>2.6</v>
      </c>
      <c r="S21" s="158"/>
      <c r="T21" s="158"/>
      <c r="U21" s="158"/>
      <c r="V21" s="158"/>
      <c r="W21" s="158"/>
      <c r="X21" s="158"/>
      <c r="Y21" s="158"/>
    </row>
    <row r="22" spans="1:25" ht="12.75" customHeight="1">
      <c r="A22" s="105" t="s">
        <v>98</v>
      </c>
      <c r="B22" s="152">
        <v>2256</v>
      </c>
      <c r="C22" s="153">
        <v>78.5</v>
      </c>
      <c r="D22" s="155">
        <v>479</v>
      </c>
      <c r="E22" s="154">
        <v>16.7</v>
      </c>
      <c r="F22" s="155">
        <v>2735</v>
      </c>
      <c r="G22" s="156">
        <v>95.1</v>
      </c>
      <c r="H22" s="159">
        <v>7.9</v>
      </c>
      <c r="S22" s="158"/>
      <c r="T22" s="158"/>
      <c r="U22" s="158"/>
      <c r="V22" s="158"/>
      <c r="W22" s="158"/>
      <c r="X22" s="158"/>
      <c r="Y22" s="158"/>
    </row>
    <row r="23" spans="1:25" ht="12.75" customHeight="1">
      <c r="A23" s="105" t="s">
        <v>99</v>
      </c>
      <c r="B23" s="152">
        <v>2383</v>
      </c>
      <c r="C23" s="153">
        <v>75.8</v>
      </c>
      <c r="D23" s="155">
        <v>526</v>
      </c>
      <c r="E23" s="154">
        <v>16.7</v>
      </c>
      <c r="F23" s="155">
        <v>2909</v>
      </c>
      <c r="G23" s="156">
        <v>92.6</v>
      </c>
      <c r="H23" s="159">
        <v>1.4</v>
      </c>
      <c r="S23" s="158"/>
      <c r="T23" s="158"/>
      <c r="U23" s="158"/>
      <c r="V23" s="158"/>
      <c r="W23" s="158"/>
      <c r="X23" s="158"/>
      <c r="Y23" s="158"/>
    </row>
    <row r="24" spans="1:25" ht="12.75" customHeight="1">
      <c r="A24" s="105" t="s">
        <v>100</v>
      </c>
      <c r="B24" s="152">
        <v>1991</v>
      </c>
      <c r="C24" s="153">
        <v>78.5</v>
      </c>
      <c r="D24" s="155">
        <v>390</v>
      </c>
      <c r="E24" s="154">
        <v>15.4</v>
      </c>
      <c r="F24" s="155">
        <v>2381</v>
      </c>
      <c r="G24" s="156">
        <v>93.9</v>
      </c>
      <c r="H24" s="157">
        <v>5.5</v>
      </c>
      <c r="S24" s="158"/>
      <c r="T24" s="158"/>
      <c r="U24" s="158"/>
      <c r="V24" s="158"/>
      <c r="W24" s="158"/>
      <c r="X24" s="158"/>
      <c r="Y24" s="158"/>
    </row>
    <row r="25" spans="1:25" ht="12.75" customHeight="1">
      <c r="A25" s="160" t="s">
        <v>493</v>
      </c>
      <c r="B25" s="152">
        <v>860</v>
      </c>
      <c r="C25" s="153">
        <v>71.8</v>
      </c>
      <c r="D25" s="155">
        <v>263</v>
      </c>
      <c r="E25" s="154">
        <v>22</v>
      </c>
      <c r="F25" s="155">
        <v>1123</v>
      </c>
      <c r="G25" s="156">
        <v>93.7</v>
      </c>
      <c r="H25" s="157">
        <v>15.7</v>
      </c>
      <c r="S25" s="158"/>
      <c r="T25" s="158"/>
      <c r="U25" s="158"/>
      <c r="V25" s="158"/>
      <c r="W25" s="158"/>
      <c r="X25" s="158"/>
      <c r="Y25" s="158"/>
    </row>
    <row r="26" spans="1:25" ht="12.75" customHeight="1">
      <c r="A26" s="105" t="s">
        <v>101</v>
      </c>
      <c r="B26" s="152">
        <v>2219</v>
      </c>
      <c r="C26" s="153">
        <v>78.8</v>
      </c>
      <c r="D26" s="155">
        <v>454</v>
      </c>
      <c r="E26" s="154">
        <v>16.100000000000001</v>
      </c>
      <c r="F26" s="155">
        <v>2673</v>
      </c>
      <c r="G26" s="156">
        <v>94.9</v>
      </c>
      <c r="H26" s="159">
        <v>4.5</v>
      </c>
      <c r="S26" s="158"/>
      <c r="T26" s="158"/>
      <c r="U26" s="158"/>
      <c r="V26" s="158"/>
      <c r="W26" s="158"/>
      <c r="X26" s="158"/>
      <c r="Y26" s="158"/>
    </row>
    <row r="27" spans="1:25" ht="12.75" customHeight="1">
      <c r="A27" s="105" t="s">
        <v>102</v>
      </c>
      <c r="B27" s="152">
        <v>1742</v>
      </c>
      <c r="C27" s="153">
        <v>73.7</v>
      </c>
      <c r="D27" s="155">
        <v>479</v>
      </c>
      <c r="E27" s="154">
        <v>20.3</v>
      </c>
      <c r="F27" s="155">
        <v>2221</v>
      </c>
      <c r="G27" s="156">
        <v>94</v>
      </c>
      <c r="H27" s="159">
        <v>1.4</v>
      </c>
      <c r="S27" s="158"/>
      <c r="T27" s="158"/>
      <c r="U27" s="158"/>
      <c r="V27" s="158"/>
      <c r="W27" s="158"/>
      <c r="X27" s="158"/>
      <c r="Y27" s="158"/>
    </row>
    <row r="28" spans="1:25" ht="12.75" customHeight="1" thickBot="1">
      <c r="A28" s="165" t="s">
        <v>572</v>
      </c>
      <c r="B28" s="166">
        <v>83330</v>
      </c>
      <c r="C28" s="167">
        <v>73.7</v>
      </c>
      <c r="D28" s="169">
        <v>23496</v>
      </c>
      <c r="E28" s="168">
        <v>20.8</v>
      </c>
      <c r="F28" s="169">
        <v>106826</v>
      </c>
      <c r="G28" s="170">
        <v>94.4</v>
      </c>
      <c r="H28" s="171">
        <v>4.7</v>
      </c>
      <c r="I28" s="172"/>
      <c r="J28" s="172"/>
      <c r="K28" s="172"/>
      <c r="L28" s="172"/>
      <c r="M28" s="172"/>
      <c r="S28" s="158"/>
      <c r="T28" s="158"/>
      <c r="U28" s="158"/>
      <c r="V28" s="158"/>
      <c r="W28" s="158"/>
      <c r="X28" s="158"/>
      <c r="Y28" s="158"/>
    </row>
    <row r="29" spans="1:25" ht="15" customHeight="1" thickTop="1">
      <c r="A29" s="118" t="s">
        <v>573</v>
      </c>
      <c r="B29" s="197"/>
      <c r="C29" s="197"/>
      <c r="D29" s="197"/>
      <c r="E29" s="197"/>
      <c r="F29" s="197"/>
      <c r="G29" s="197"/>
      <c r="H29" s="146"/>
    </row>
    <row r="30" spans="1:25" ht="15" customHeight="1">
      <c r="A30" s="119" t="s">
        <v>78</v>
      </c>
      <c r="B30" s="102"/>
      <c r="C30" s="102"/>
      <c r="D30" s="102"/>
      <c r="E30" s="102"/>
      <c r="F30" s="102"/>
      <c r="G30" s="102"/>
      <c r="H30" s="146"/>
    </row>
    <row r="32" spans="1:25">
      <c r="B32" s="120"/>
    </row>
    <row r="33" spans="1:8">
      <c r="F33" s="173"/>
    </row>
    <row r="34" spans="1:8">
      <c r="F34" s="173"/>
      <c r="G34" s="174"/>
    </row>
    <row r="35" spans="1:8">
      <c r="F35" s="173"/>
      <c r="G35" s="174"/>
    </row>
    <row r="36" spans="1:8">
      <c r="F36" s="173"/>
      <c r="G36" s="174"/>
    </row>
    <row r="37" spans="1:8">
      <c r="F37" s="173"/>
      <c r="G37" s="174"/>
    </row>
    <row r="38" spans="1:8">
      <c r="F38" s="173"/>
      <c r="G38" s="174"/>
    </row>
    <row r="39" spans="1:8" ht="14">
      <c r="A39" s="122"/>
      <c r="B39" s="67"/>
      <c r="C39" s="67"/>
      <c r="D39" s="67"/>
      <c r="E39" s="67"/>
      <c r="F39" s="173"/>
      <c r="G39" s="174"/>
      <c r="H39" s="67"/>
    </row>
    <row r="40" spans="1:8" s="122" customFormat="1" ht="14">
      <c r="B40" s="67"/>
      <c r="C40" s="67"/>
      <c r="D40" s="67"/>
      <c r="E40" s="67"/>
      <c r="F40" s="173"/>
      <c r="G40" s="174"/>
      <c r="H40" s="67"/>
    </row>
    <row r="41" spans="1:8" s="122" customFormat="1" ht="14">
      <c r="A41" s="102"/>
      <c r="B41"/>
      <c r="C41"/>
      <c r="D41"/>
      <c r="E41"/>
      <c r="F41" s="173"/>
      <c r="G41" s="174"/>
      <c r="H41"/>
    </row>
    <row r="42" spans="1:8">
      <c r="F42" s="173"/>
      <c r="G42" s="174"/>
    </row>
    <row r="43" spans="1:8">
      <c r="F43" s="173"/>
      <c r="G43" s="174"/>
    </row>
    <row r="44" spans="1:8">
      <c r="F44" s="173"/>
      <c r="G44" s="174"/>
    </row>
    <row r="45" spans="1:8">
      <c r="F45" s="173"/>
      <c r="G45" s="174"/>
    </row>
    <row r="46" spans="1:8">
      <c r="F46" s="173"/>
      <c r="G46" s="174"/>
    </row>
    <row r="47" spans="1:8">
      <c r="F47" s="173"/>
      <c r="G47" s="174"/>
    </row>
    <row r="48" spans="1:8">
      <c r="F48" s="173"/>
      <c r="G48" s="174"/>
    </row>
    <row r="49" spans="6:7">
      <c r="F49" s="173"/>
      <c r="G49" s="174"/>
    </row>
    <row r="50" spans="6:7">
      <c r="F50" s="173"/>
      <c r="G50" s="174"/>
    </row>
    <row r="51" spans="6:7">
      <c r="F51" s="173"/>
      <c r="G51" s="174"/>
    </row>
    <row r="52" spans="6:7">
      <c r="F52" s="173"/>
      <c r="G52" s="174"/>
    </row>
    <row r="53" spans="6:7">
      <c r="F53" s="173"/>
      <c r="G53" s="174"/>
    </row>
    <row r="54" spans="6:7">
      <c r="F54" s="173"/>
      <c r="G54" s="174"/>
    </row>
    <row r="55" spans="6:7">
      <c r="F55" s="173"/>
      <c r="G55" s="174"/>
    </row>
  </sheetData>
  <customSheetViews>
    <customSheetView guid="{7C1DB661-5AF5-4BAD-9C15-2D1D61276269}" scale="90">
      <selection activeCell="B7" sqref="B7:H28"/>
      <pageMargins left="0.7" right="0.7" top="0.75" bottom="0.75" header="0.3" footer="0.3"/>
      <pageSetup paperSize="9" orientation="portrait" r:id="rId1"/>
    </customSheetView>
  </customSheetViews>
  <mergeCells count="4">
    <mergeCell ref="A5:A6"/>
    <mergeCell ref="B5:C5"/>
    <mergeCell ref="D5:E5"/>
    <mergeCell ref="F5:G5"/>
  </mergeCell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Q52"/>
  <sheetViews>
    <sheetView zoomScaleNormal="100" workbookViewId="0"/>
  </sheetViews>
  <sheetFormatPr defaultColWidth="9" defaultRowHeight="11.5"/>
  <cols>
    <col min="1" max="2" width="9" style="67"/>
    <col min="3" max="3" width="5.58203125" style="67" customWidth="1"/>
    <col min="4" max="4" width="9.9140625" style="67" customWidth="1"/>
    <col min="5" max="5" width="5.5" style="67" customWidth="1"/>
    <col min="6" max="6" width="10.08203125" style="67" customWidth="1"/>
    <col min="7" max="7" width="5.58203125" style="67" customWidth="1"/>
    <col min="8" max="8" width="6.58203125" style="67" customWidth="1"/>
    <col min="9" max="16384" width="9" style="67"/>
  </cols>
  <sheetData>
    <row r="1" spans="1:14" s="122" customFormat="1" ht="21" customHeight="1">
      <c r="A1" s="175" t="s">
        <v>459</v>
      </c>
      <c r="B1" s="176"/>
      <c r="C1" s="176"/>
      <c r="D1" s="176"/>
      <c r="E1" s="176"/>
      <c r="F1" s="176"/>
      <c r="G1" s="176"/>
      <c r="H1" s="176"/>
    </row>
    <row r="2" spans="1:14">
      <c r="A2" s="67" t="s">
        <v>460</v>
      </c>
    </row>
    <row r="4" spans="1:14" s="122" customFormat="1" ht="12" thickBot="1"/>
    <row r="5" spans="1:14" ht="26.25" customHeight="1" thickTop="1">
      <c r="A5" s="177" t="s">
        <v>80</v>
      </c>
      <c r="B5" s="318" t="s">
        <v>59</v>
      </c>
      <c r="C5" s="319"/>
      <c r="D5" s="318" t="s">
        <v>60</v>
      </c>
      <c r="E5" s="319"/>
      <c r="F5" s="318" t="s">
        <v>103</v>
      </c>
      <c r="G5" s="319"/>
      <c r="H5" s="123" t="s">
        <v>62</v>
      </c>
    </row>
    <row r="6" spans="1:14" ht="14" thickBot="1">
      <c r="A6" s="178"/>
      <c r="B6" s="124" t="s">
        <v>104</v>
      </c>
      <c r="C6" s="125" t="s">
        <v>105</v>
      </c>
      <c r="D6" s="124" t="s">
        <v>104</v>
      </c>
      <c r="E6" s="126" t="s">
        <v>105</v>
      </c>
      <c r="F6" s="104" t="s">
        <v>104</v>
      </c>
      <c r="G6" s="126" t="s">
        <v>105</v>
      </c>
      <c r="H6" s="127" t="s">
        <v>105</v>
      </c>
    </row>
    <row r="7" spans="1:14" ht="12" thickTop="1">
      <c r="A7" s="128">
        <v>1986</v>
      </c>
      <c r="B7" s="129">
        <v>68312</v>
      </c>
      <c r="C7" s="130">
        <v>69.5</v>
      </c>
      <c r="D7" s="131">
        <v>15625</v>
      </c>
      <c r="E7" s="132">
        <v>15.9</v>
      </c>
      <c r="F7" s="129">
        <v>83937</v>
      </c>
      <c r="G7" s="130">
        <v>85.4</v>
      </c>
      <c r="H7" s="179">
        <v>2.2000000000000002</v>
      </c>
    </row>
    <row r="8" spans="1:14">
      <c r="A8" s="134">
        <v>1987</v>
      </c>
      <c r="B8" s="129">
        <v>70863</v>
      </c>
      <c r="C8" s="130">
        <v>69.7</v>
      </c>
      <c r="D8" s="131">
        <v>16499</v>
      </c>
      <c r="E8" s="132">
        <v>16.2</v>
      </c>
      <c r="F8" s="129">
        <v>87362</v>
      </c>
      <c r="G8" s="130">
        <v>85.9</v>
      </c>
      <c r="H8" s="179">
        <v>2.2000000000000002</v>
      </c>
    </row>
    <row r="9" spans="1:14">
      <c r="A9" s="134">
        <v>1988</v>
      </c>
      <c r="B9" s="129">
        <v>74662</v>
      </c>
      <c r="C9" s="130">
        <v>68.5</v>
      </c>
      <c r="D9" s="131">
        <v>18494</v>
      </c>
      <c r="E9" s="132">
        <v>17</v>
      </c>
      <c r="F9" s="129">
        <v>93156</v>
      </c>
      <c r="G9" s="130">
        <v>85.5</v>
      </c>
      <c r="H9" s="179">
        <v>2</v>
      </c>
    </row>
    <row r="10" spans="1:14">
      <c r="A10" s="134">
        <v>1989</v>
      </c>
      <c r="B10" s="129">
        <v>77308</v>
      </c>
      <c r="C10" s="130">
        <v>68.8</v>
      </c>
      <c r="D10" s="131">
        <v>19088</v>
      </c>
      <c r="E10" s="132">
        <v>17</v>
      </c>
      <c r="F10" s="129">
        <v>96396</v>
      </c>
      <c r="G10" s="130">
        <v>85.8</v>
      </c>
      <c r="H10" s="179">
        <v>1.8</v>
      </c>
    </row>
    <row r="11" spans="1:14">
      <c r="A11" s="134">
        <v>1990</v>
      </c>
      <c r="B11" s="129">
        <v>73825</v>
      </c>
      <c r="C11" s="130">
        <v>70.900000000000006</v>
      </c>
      <c r="D11" s="131">
        <v>16843</v>
      </c>
      <c r="E11" s="132">
        <v>16.2</v>
      </c>
      <c r="F11" s="129">
        <v>90668</v>
      </c>
      <c r="G11" s="130">
        <v>87.1</v>
      </c>
      <c r="H11" s="179">
        <v>1.9</v>
      </c>
    </row>
    <row r="12" spans="1:14">
      <c r="A12" s="134">
        <v>1991</v>
      </c>
      <c r="B12" s="129">
        <v>78089</v>
      </c>
      <c r="C12" s="130">
        <v>72</v>
      </c>
      <c r="D12" s="131">
        <v>17014</v>
      </c>
      <c r="E12" s="132">
        <v>15.7</v>
      </c>
      <c r="F12" s="129">
        <v>95103</v>
      </c>
      <c r="G12" s="130">
        <v>87.7</v>
      </c>
      <c r="H12" s="179">
        <v>1.5</v>
      </c>
    </row>
    <row r="13" spans="1:14">
      <c r="A13" s="134">
        <v>1992</v>
      </c>
      <c r="B13" s="129">
        <v>86776</v>
      </c>
      <c r="C13" s="130">
        <v>73.599999999999994</v>
      </c>
      <c r="D13" s="131">
        <v>17722</v>
      </c>
      <c r="E13" s="132">
        <v>15</v>
      </c>
      <c r="F13" s="129">
        <v>104498</v>
      </c>
      <c r="G13" s="130">
        <v>88.6</v>
      </c>
      <c r="H13" s="179">
        <v>1.4</v>
      </c>
    </row>
    <row r="14" spans="1:14">
      <c r="A14" s="134">
        <v>1993</v>
      </c>
      <c r="B14" s="129">
        <v>86933</v>
      </c>
      <c r="C14" s="130">
        <v>76.3</v>
      </c>
      <c r="D14" s="131">
        <v>15639</v>
      </c>
      <c r="E14" s="132">
        <v>13.7</v>
      </c>
      <c r="F14" s="129">
        <v>102572</v>
      </c>
      <c r="G14" s="130">
        <v>90</v>
      </c>
      <c r="H14" s="179">
        <v>1.5</v>
      </c>
      <c r="N14" s="257"/>
    </row>
    <row r="15" spans="1:14">
      <c r="A15" s="134">
        <v>1994</v>
      </c>
      <c r="B15" s="129">
        <v>85963</v>
      </c>
      <c r="C15" s="130">
        <v>78.5</v>
      </c>
      <c r="D15" s="131">
        <v>13692</v>
      </c>
      <c r="E15" s="132">
        <v>12.5</v>
      </c>
      <c r="F15" s="129">
        <v>99655</v>
      </c>
      <c r="G15" s="130">
        <v>91</v>
      </c>
      <c r="H15" s="179">
        <v>1.4</v>
      </c>
    </row>
    <row r="16" spans="1:14">
      <c r="A16" s="134">
        <v>1995</v>
      </c>
      <c r="B16" s="129">
        <v>80969</v>
      </c>
      <c r="C16" s="130">
        <v>80.2</v>
      </c>
      <c r="D16" s="131">
        <v>11791</v>
      </c>
      <c r="E16" s="132">
        <v>11.7</v>
      </c>
      <c r="F16" s="129">
        <v>92760</v>
      </c>
      <c r="G16" s="130">
        <v>91.9</v>
      </c>
      <c r="H16" s="179">
        <v>1.1000000000000001</v>
      </c>
    </row>
    <row r="17" spans="1:17">
      <c r="A17" s="134">
        <v>1996</v>
      </c>
      <c r="B17" s="129">
        <v>76330</v>
      </c>
      <c r="C17" s="130">
        <v>81.2</v>
      </c>
      <c r="D17" s="131">
        <v>10652</v>
      </c>
      <c r="E17" s="132">
        <v>11.3</v>
      </c>
      <c r="F17" s="129">
        <v>86982</v>
      </c>
      <c r="G17" s="130">
        <v>92.5</v>
      </c>
      <c r="H17" s="179">
        <v>1.4</v>
      </c>
    </row>
    <row r="18" spans="1:17">
      <c r="A18" s="134">
        <v>1997</v>
      </c>
      <c r="B18" s="129">
        <v>71969</v>
      </c>
      <c r="C18" s="130">
        <v>80.900000000000006</v>
      </c>
      <c r="D18" s="131">
        <v>10329</v>
      </c>
      <c r="E18" s="132">
        <v>11.6</v>
      </c>
      <c r="F18" s="129">
        <v>82298</v>
      </c>
      <c r="G18" s="130">
        <v>92.5</v>
      </c>
      <c r="H18" s="179">
        <v>1.5</v>
      </c>
    </row>
    <row r="19" spans="1:17">
      <c r="A19" s="134">
        <v>1998</v>
      </c>
      <c r="B19" s="129">
        <v>71244</v>
      </c>
      <c r="C19" s="130">
        <v>80.900000000000006</v>
      </c>
      <c r="D19" s="131">
        <v>10212</v>
      </c>
      <c r="E19" s="132">
        <v>11.6</v>
      </c>
      <c r="F19" s="129">
        <v>81456</v>
      </c>
      <c r="G19" s="130">
        <v>92.5</v>
      </c>
      <c r="H19" s="179">
        <v>1.7</v>
      </c>
    </row>
    <row r="20" spans="1:17">
      <c r="A20" s="134">
        <v>1999</v>
      </c>
      <c r="B20" s="129">
        <v>70566</v>
      </c>
      <c r="C20" s="130">
        <v>80.599999999999994</v>
      </c>
      <c r="D20" s="131">
        <v>10174</v>
      </c>
      <c r="E20" s="132">
        <v>11.6</v>
      </c>
      <c r="F20" s="129">
        <v>80740</v>
      </c>
      <c r="G20" s="130">
        <v>92.3</v>
      </c>
      <c r="H20" s="179">
        <v>1.6</v>
      </c>
    </row>
    <row r="21" spans="1:17">
      <c r="A21" s="134">
        <v>2000</v>
      </c>
      <c r="B21" s="129">
        <v>71568</v>
      </c>
      <c r="C21" s="130">
        <v>80.2</v>
      </c>
      <c r="D21" s="131">
        <v>10757</v>
      </c>
      <c r="E21" s="132">
        <v>12.1</v>
      </c>
      <c r="F21" s="129">
        <v>82325</v>
      </c>
      <c r="G21" s="130">
        <v>92.2</v>
      </c>
      <c r="H21" s="179">
        <v>1.8</v>
      </c>
      <c r="J21" s="86"/>
    </row>
    <row r="22" spans="1:17" ht="13">
      <c r="A22" s="134" t="s">
        <v>106</v>
      </c>
      <c r="B22" s="129">
        <v>71875</v>
      </c>
      <c r="C22" s="130">
        <v>79.7</v>
      </c>
      <c r="D22" s="131">
        <v>11086</v>
      </c>
      <c r="E22" s="132">
        <v>12.3</v>
      </c>
      <c r="F22" s="129">
        <v>82961</v>
      </c>
      <c r="G22" s="130">
        <v>92</v>
      </c>
      <c r="H22" s="179">
        <v>1.8</v>
      </c>
    </row>
    <row r="23" spans="1:17" ht="13">
      <c r="A23" s="134" t="s">
        <v>107</v>
      </c>
      <c r="B23" s="129">
        <v>74156</v>
      </c>
      <c r="C23" s="130">
        <v>79.3</v>
      </c>
      <c r="D23" s="131">
        <v>11773</v>
      </c>
      <c r="E23" s="132">
        <v>12.6</v>
      </c>
      <c r="F23" s="129">
        <v>85929</v>
      </c>
      <c r="G23" s="130">
        <v>91.9</v>
      </c>
      <c r="H23" s="179">
        <v>1.7</v>
      </c>
      <c r="J23" s="135"/>
      <c r="K23" s="135"/>
      <c r="L23" s="135"/>
      <c r="M23" s="135"/>
      <c r="N23" s="135"/>
      <c r="O23" s="135"/>
      <c r="P23" s="135"/>
      <c r="Q23" s="135"/>
    </row>
    <row r="24" spans="1:17">
      <c r="A24" s="134">
        <v>2003</v>
      </c>
      <c r="B24" s="129">
        <v>77555</v>
      </c>
      <c r="C24" s="130">
        <v>78.400000000000006</v>
      </c>
      <c r="D24" s="131">
        <v>13147</v>
      </c>
      <c r="E24" s="132">
        <v>13.3</v>
      </c>
      <c r="F24" s="129">
        <v>90702</v>
      </c>
      <c r="G24" s="130">
        <v>91.7</v>
      </c>
      <c r="H24" s="179">
        <v>1.7</v>
      </c>
      <c r="J24" s="135"/>
      <c r="K24" s="135"/>
      <c r="L24" s="135"/>
      <c r="M24" s="135"/>
      <c r="N24" s="135"/>
      <c r="O24" s="135"/>
      <c r="P24" s="135"/>
      <c r="Q24" s="135"/>
    </row>
    <row r="25" spans="1:17">
      <c r="A25" s="134">
        <v>2004</v>
      </c>
      <c r="B25" s="129">
        <v>77172</v>
      </c>
      <c r="C25" s="130">
        <v>77.3</v>
      </c>
      <c r="D25" s="131">
        <v>14045</v>
      </c>
      <c r="E25" s="132">
        <v>14.1</v>
      </c>
      <c r="F25" s="129">
        <v>91217</v>
      </c>
      <c r="G25" s="130">
        <v>91.4</v>
      </c>
      <c r="H25" s="179">
        <v>1.9</v>
      </c>
      <c r="J25" s="135"/>
      <c r="K25" s="135"/>
      <c r="L25" s="135"/>
      <c r="M25" s="135"/>
      <c r="N25" s="135"/>
      <c r="O25" s="135"/>
      <c r="P25" s="135"/>
      <c r="Q25" s="135"/>
    </row>
    <row r="26" spans="1:17" ht="13">
      <c r="A26" s="134" t="s">
        <v>108</v>
      </c>
      <c r="B26" s="129">
        <v>75573</v>
      </c>
      <c r="C26" s="130">
        <v>75.8</v>
      </c>
      <c r="D26" s="131">
        <v>14931</v>
      </c>
      <c r="E26" s="132">
        <v>15</v>
      </c>
      <c r="F26" s="129">
        <v>90504</v>
      </c>
      <c r="G26" s="130">
        <v>90.7</v>
      </c>
      <c r="H26" s="179">
        <v>2.9</v>
      </c>
      <c r="J26" s="135"/>
      <c r="K26" s="135"/>
      <c r="L26" s="135"/>
      <c r="M26" s="135"/>
      <c r="N26" s="135"/>
      <c r="O26" s="135"/>
      <c r="P26" s="135"/>
      <c r="Q26" s="135"/>
    </row>
    <row r="27" spans="1:17">
      <c r="A27" s="134">
        <v>2006</v>
      </c>
      <c r="B27" s="129">
        <v>77348</v>
      </c>
      <c r="C27" s="130">
        <v>74.599999999999994</v>
      </c>
      <c r="D27" s="131">
        <v>16456</v>
      </c>
      <c r="E27" s="132">
        <v>15.9</v>
      </c>
      <c r="F27" s="129">
        <v>93804</v>
      </c>
      <c r="G27" s="130">
        <v>90.4</v>
      </c>
      <c r="H27" s="179">
        <v>3</v>
      </c>
      <c r="J27" s="135"/>
      <c r="K27" s="135"/>
      <c r="L27" s="135"/>
      <c r="M27" s="135"/>
      <c r="N27" s="135"/>
      <c r="O27" s="135"/>
      <c r="P27" s="135"/>
      <c r="Q27" s="135"/>
    </row>
    <row r="28" spans="1:17">
      <c r="A28" s="134">
        <v>2007</v>
      </c>
      <c r="B28" s="129">
        <v>75774</v>
      </c>
      <c r="C28" s="130">
        <v>71.900000000000006</v>
      </c>
      <c r="D28" s="131">
        <v>18342</v>
      </c>
      <c r="E28" s="132">
        <v>17.399999999999999</v>
      </c>
      <c r="F28" s="129">
        <v>94116</v>
      </c>
      <c r="G28" s="130">
        <v>89.4</v>
      </c>
      <c r="H28" s="179">
        <v>3</v>
      </c>
      <c r="J28" s="135"/>
      <c r="K28" s="135"/>
      <c r="L28" s="135"/>
      <c r="M28" s="135"/>
      <c r="N28" s="135"/>
      <c r="O28" s="135"/>
      <c r="P28" s="135"/>
      <c r="Q28" s="135"/>
    </row>
    <row r="29" spans="1:17">
      <c r="A29" s="134">
        <v>2008</v>
      </c>
      <c r="B29" s="129">
        <v>75749</v>
      </c>
      <c r="C29" s="130">
        <v>71</v>
      </c>
      <c r="D29" s="131">
        <v>18923</v>
      </c>
      <c r="E29" s="132">
        <v>17.7</v>
      </c>
      <c r="F29" s="129">
        <v>94672</v>
      </c>
      <c r="G29" s="130">
        <v>88.8</v>
      </c>
      <c r="H29" s="179">
        <v>3.3</v>
      </c>
      <c r="J29" s="135"/>
      <c r="K29" s="135"/>
      <c r="L29" s="135"/>
      <c r="M29" s="135"/>
      <c r="N29" s="135"/>
      <c r="O29" s="135"/>
      <c r="P29" s="135"/>
      <c r="Q29" s="135"/>
    </row>
    <row r="30" spans="1:17">
      <c r="A30" s="134">
        <v>2009</v>
      </c>
      <c r="B30" s="129">
        <v>75832</v>
      </c>
      <c r="C30" s="130">
        <v>69.400000000000006</v>
      </c>
      <c r="D30" s="131">
        <v>20333</v>
      </c>
      <c r="E30" s="132">
        <v>18.600000000000001</v>
      </c>
      <c r="F30" s="129">
        <v>96165</v>
      </c>
      <c r="G30" s="130">
        <v>88.1</v>
      </c>
      <c r="H30" s="179">
        <v>3.1</v>
      </c>
      <c r="J30" s="135"/>
      <c r="K30" s="135"/>
      <c r="L30" s="135"/>
      <c r="M30" s="135"/>
      <c r="N30" s="135"/>
      <c r="O30" s="135"/>
      <c r="P30" s="135"/>
      <c r="Q30" s="135"/>
    </row>
    <row r="31" spans="1:17">
      <c r="A31" s="134">
        <v>2010</v>
      </c>
      <c r="B31" s="129">
        <v>76253</v>
      </c>
      <c r="C31" s="130">
        <v>67.099999999999994</v>
      </c>
      <c r="D31" s="131">
        <v>22529</v>
      </c>
      <c r="E31" s="132">
        <v>19.8</v>
      </c>
      <c r="F31" s="129">
        <v>98782</v>
      </c>
      <c r="G31" s="130">
        <v>86.9</v>
      </c>
      <c r="H31" s="179">
        <v>2.7</v>
      </c>
      <c r="J31" s="136"/>
      <c r="K31" s="137"/>
      <c r="L31" s="137"/>
      <c r="M31" s="137"/>
      <c r="N31" s="137"/>
      <c r="O31" s="137"/>
      <c r="P31" s="137"/>
      <c r="Q31" s="137"/>
    </row>
    <row r="32" spans="1:17">
      <c r="A32" s="134">
        <v>2011</v>
      </c>
      <c r="B32" s="129">
        <v>73954</v>
      </c>
      <c r="C32" s="130">
        <v>67.099999999999994</v>
      </c>
      <c r="D32" s="131">
        <v>21586</v>
      </c>
      <c r="E32" s="132">
        <v>19.600000000000001</v>
      </c>
      <c r="F32" s="129">
        <v>95540</v>
      </c>
      <c r="G32" s="130">
        <v>86.7</v>
      </c>
      <c r="H32" s="179">
        <v>2.7</v>
      </c>
      <c r="J32" s="135"/>
      <c r="K32" s="137"/>
      <c r="L32" s="137"/>
      <c r="M32" s="137"/>
      <c r="N32" s="137"/>
      <c r="O32" s="137"/>
      <c r="P32" s="137"/>
      <c r="Q32" s="137"/>
    </row>
    <row r="33" spans="1:17">
      <c r="A33" s="134">
        <v>2012</v>
      </c>
      <c r="B33" s="129">
        <v>73357</v>
      </c>
      <c r="C33" s="130">
        <v>66</v>
      </c>
      <c r="D33" s="131">
        <v>21974</v>
      </c>
      <c r="E33" s="132">
        <v>19.8</v>
      </c>
      <c r="F33" s="129">
        <v>95331</v>
      </c>
      <c r="G33" s="130">
        <v>85.8</v>
      </c>
      <c r="H33" s="179">
        <v>2.9</v>
      </c>
      <c r="J33" s="113"/>
      <c r="K33" s="113"/>
      <c r="L33" s="113"/>
      <c r="M33" s="113"/>
      <c r="N33" s="113"/>
      <c r="O33" s="113"/>
      <c r="P33" s="113"/>
      <c r="Q33" s="137"/>
    </row>
    <row r="34" spans="1:17" ht="13">
      <c r="A34" s="134" t="s">
        <v>109</v>
      </c>
      <c r="B34" s="129">
        <v>72522</v>
      </c>
      <c r="C34" s="130">
        <v>65.8</v>
      </c>
      <c r="D34" s="131">
        <v>21835</v>
      </c>
      <c r="E34" s="132">
        <v>19.8</v>
      </c>
      <c r="F34" s="129">
        <v>94357</v>
      </c>
      <c r="G34" s="130">
        <v>85.7</v>
      </c>
      <c r="H34" s="179">
        <v>4.9000000000000004</v>
      </c>
      <c r="J34" s="113"/>
      <c r="K34" s="113"/>
      <c r="L34" s="113"/>
      <c r="M34" s="113"/>
      <c r="N34" s="113"/>
      <c r="O34" s="113"/>
      <c r="P34" s="113"/>
      <c r="Q34" s="137"/>
    </row>
    <row r="35" spans="1:17" ht="13">
      <c r="A35" s="134" t="s">
        <v>421</v>
      </c>
      <c r="B35" s="129">
        <v>73124</v>
      </c>
      <c r="C35" s="130">
        <v>63.9</v>
      </c>
      <c r="D35" s="131">
        <v>23941</v>
      </c>
      <c r="E35" s="132">
        <v>20.9</v>
      </c>
      <c r="F35" s="129">
        <v>97065</v>
      </c>
      <c r="G35" s="130">
        <v>84.9</v>
      </c>
      <c r="H35" s="179">
        <v>3.1</v>
      </c>
      <c r="J35" s="113"/>
      <c r="K35" s="113"/>
      <c r="L35" s="113"/>
      <c r="M35" s="113"/>
      <c r="N35" s="113"/>
      <c r="O35" s="113"/>
      <c r="P35" s="113"/>
      <c r="Q35" s="137"/>
    </row>
    <row r="36" spans="1:17" ht="13">
      <c r="A36" s="134" t="s">
        <v>422</v>
      </c>
      <c r="B36" s="129">
        <v>72086</v>
      </c>
      <c r="C36" s="130">
        <v>63.6</v>
      </c>
      <c r="D36" s="131">
        <v>23779</v>
      </c>
      <c r="E36" s="132">
        <v>21</v>
      </c>
      <c r="F36" s="129">
        <v>95865</v>
      </c>
      <c r="G36" s="130">
        <v>84.6</v>
      </c>
      <c r="H36" s="179">
        <v>4.5999999999999996</v>
      </c>
      <c r="J36" s="113"/>
      <c r="K36" s="113"/>
      <c r="L36" s="113"/>
      <c r="M36" s="113"/>
      <c r="N36" s="113"/>
      <c r="O36" s="113"/>
      <c r="P36" s="113"/>
      <c r="Q36" s="137"/>
    </row>
    <row r="37" spans="1:17" ht="13">
      <c r="A37" s="266" t="s">
        <v>423</v>
      </c>
      <c r="B37" s="129">
        <v>72768</v>
      </c>
      <c r="C37" s="130">
        <v>62.9</v>
      </c>
      <c r="D37" s="131">
        <v>24894</v>
      </c>
      <c r="E37" s="132">
        <v>21.5</v>
      </c>
      <c r="F37" s="129">
        <v>97662</v>
      </c>
      <c r="G37" s="130">
        <v>84.4</v>
      </c>
      <c r="H37" s="179">
        <v>4.9000000000000004</v>
      </c>
      <c r="J37" s="113"/>
      <c r="K37" s="113"/>
      <c r="L37" s="113"/>
      <c r="M37" s="113"/>
      <c r="N37" s="113"/>
      <c r="O37" s="113"/>
      <c r="P37" s="113"/>
      <c r="Q37" s="137"/>
    </row>
    <row r="38" spans="1:17" ht="13">
      <c r="A38" s="288" t="s">
        <v>432</v>
      </c>
      <c r="B38" s="129">
        <v>69247</v>
      </c>
      <c r="C38" s="130">
        <v>61.8</v>
      </c>
      <c r="D38" s="131">
        <v>24397</v>
      </c>
      <c r="E38" s="132">
        <v>21.8</v>
      </c>
      <c r="F38" s="129">
        <v>93644</v>
      </c>
      <c r="G38" s="130">
        <v>83.6</v>
      </c>
      <c r="H38" s="132">
        <v>5.5</v>
      </c>
      <c r="J38" s="113"/>
      <c r="K38" s="113"/>
      <c r="L38" s="113"/>
      <c r="M38" s="113"/>
      <c r="N38" s="113"/>
      <c r="O38" s="113"/>
      <c r="P38" s="113"/>
      <c r="Q38" s="137"/>
    </row>
    <row r="39" spans="1:17" ht="13.5" thickBot="1">
      <c r="A39" s="255" t="s">
        <v>488</v>
      </c>
      <c r="B39" s="139">
        <v>68518</v>
      </c>
      <c r="C39" s="140">
        <v>60.8</v>
      </c>
      <c r="D39" s="141">
        <v>25226</v>
      </c>
      <c r="E39" s="142">
        <v>22.4</v>
      </c>
      <c r="F39" s="139">
        <v>93744</v>
      </c>
      <c r="G39" s="140">
        <v>83.2</v>
      </c>
      <c r="H39" s="142">
        <v>5.2</v>
      </c>
      <c r="J39" s="144"/>
      <c r="K39" s="137"/>
      <c r="L39" s="144"/>
      <c r="M39" s="137"/>
      <c r="N39" s="144"/>
      <c r="O39" s="137"/>
      <c r="P39" s="137"/>
      <c r="Q39" s="137"/>
    </row>
    <row r="40" spans="1:17" s="146" customFormat="1" ht="14.25" customHeight="1" thickTop="1">
      <c r="A40" s="203" t="s">
        <v>537</v>
      </c>
      <c r="B40" s="197"/>
      <c r="C40" s="197"/>
      <c r="D40" s="197"/>
      <c r="E40" s="197"/>
      <c r="F40" s="197"/>
      <c r="G40" s="197"/>
      <c r="H40" s="197"/>
      <c r="I40" s="67"/>
      <c r="J40" s="135"/>
      <c r="K40" s="135"/>
      <c r="L40" s="135"/>
    </row>
    <row r="41" spans="1:17" s="146" customFormat="1" ht="13.5" customHeight="1">
      <c r="A41" s="206" t="s">
        <v>535</v>
      </c>
      <c r="B41" s="197"/>
      <c r="C41" s="197"/>
      <c r="D41" s="197"/>
      <c r="E41" s="197"/>
      <c r="F41" s="197"/>
      <c r="G41" s="197"/>
      <c r="H41" s="197"/>
      <c r="I41" s="67"/>
      <c r="J41" s="67"/>
      <c r="K41" s="67"/>
      <c r="L41" s="67"/>
    </row>
    <row r="42" spans="1:17" s="146" customFormat="1" ht="13.5" customHeight="1">
      <c r="A42" s="206" t="s">
        <v>536</v>
      </c>
      <c r="B42" s="197"/>
      <c r="C42" s="197"/>
      <c r="D42" s="197"/>
      <c r="E42" s="197"/>
      <c r="F42" s="197"/>
      <c r="G42" s="197"/>
      <c r="H42" s="197"/>
      <c r="I42" s="67"/>
      <c r="J42" s="67"/>
      <c r="K42" s="67"/>
      <c r="L42" s="67"/>
    </row>
    <row r="43" spans="1:17" s="146" customFormat="1" ht="13.5" customHeight="1">
      <c r="A43" s="145" t="s">
        <v>548</v>
      </c>
      <c r="B43" s="67"/>
      <c r="C43" s="67"/>
      <c r="D43" s="67"/>
      <c r="E43" s="67"/>
      <c r="F43" s="67"/>
      <c r="G43" s="67"/>
      <c r="H43" s="67"/>
      <c r="I43" s="67"/>
      <c r="J43" s="67"/>
      <c r="K43" s="67"/>
      <c r="L43" s="67"/>
    </row>
    <row r="44" spans="1:17" s="146" customFormat="1" ht="13.5" customHeight="1">
      <c r="A44" s="147" t="s">
        <v>550</v>
      </c>
      <c r="B44" s="67"/>
      <c r="C44" s="67"/>
      <c r="D44" s="67"/>
      <c r="E44" s="67"/>
      <c r="F44" s="67"/>
      <c r="G44" s="67"/>
      <c r="H44" s="67"/>
      <c r="I44" s="67"/>
      <c r="J44" s="67"/>
      <c r="K44" s="67"/>
      <c r="L44" s="67"/>
    </row>
    <row r="45" spans="1:17" s="146" customFormat="1" ht="13.5" customHeight="1">
      <c r="A45" s="147" t="s">
        <v>434</v>
      </c>
      <c r="B45" s="67"/>
      <c r="C45" s="67"/>
      <c r="D45" s="67"/>
      <c r="E45" s="67"/>
      <c r="F45" s="67"/>
      <c r="G45" s="67"/>
      <c r="H45" s="67"/>
      <c r="I45" s="67"/>
      <c r="J45" s="67"/>
      <c r="K45" s="67"/>
      <c r="L45" s="67"/>
    </row>
    <row r="46" spans="1:17" s="146" customFormat="1" ht="13.5" customHeight="1">
      <c r="A46" s="263" t="s">
        <v>433</v>
      </c>
      <c r="B46" s="67"/>
      <c r="C46" s="67"/>
      <c r="D46" s="67"/>
      <c r="E46" s="67"/>
      <c r="F46" s="67"/>
      <c r="G46" s="67"/>
      <c r="H46" s="67"/>
      <c r="I46" s="67"/>
      <c r="J46" s="67"/>
      <c r="K46" s="67"/>
      <c r="L46" s="67"/>
    </row>
    <row r="47" spans="1:17" s="146" customFormat="1" ht="13.5" customHeight="1">
      <c r="A47" s="263" t="s">
        <v>489</v>
      </c>
      <c r="B47" s="67"/>
      <c r="C47" s="67"/>
      <c r="D47" s="67"/>
      <c r="E47" s="67"/>
      <c r="F47" s="67"/>
      <c r="G47" s="67"/>
      <c r="H47" s="67"/>
      <c r="I47" s="67"/>
      <c r="J47" s="67"/>
      <c r="K47" s="67"/>
      <c r="L47" s="67"/>
    </row>
    <row r="48" spans="1:17" s="146" customFormat="1" ht="13.5" customHeight="1">
      <c r="A48" s="77" t="s">
        <v>564</v>
      </c>
      <c r="B48" s="67"/>
      <c r="C48" s="67"/>
      <c r="D48" s="67"/>
      <c r="E48" s="67"/>
      <c r="F48" s="67"/>
      <c r="G48" s="67"/>
      <c r="H48" s="67"/>
      <c r="I48" s="67"/>
      <c r="J48" s="67"/>
      <c r="K48" s="67"/>
      <c r="L48" s="67"/>
    </row>
    <row r="49" spans="1:12" s="146" customFormat="1" ht="13.5" customHeight="1">
      <c r="A49" s="146" t="s">
        <v>78</v>
      </c>
      <c r="B49" s="67"/>
      <c r="C49" s="67"/>
      <c r="D49" s="67"/>
      <c r="E49" s="67"/>
      <c r="F49" s="67"/>
      <c r="G49" s="67"/>
      <c r="H49" s="67"/>
      <c r="I49" s="67"/>
      <c r="J49" s="67"/>
      <c r="K49" s="67"/>
      <c r="L49" s="67"/>
    </row>
    <row r="51" spans="1:12">
      <c r="A51" s="146"/>
    </row>
    <row r="52" spans="1:12">
      <c r="A52" s="263"/>
    </row>
  </sheetData>
  <customSheetViews>
    <customSheetView guid="{7C1DB661-5AF5-4BAD-9C15-2D1D61276269}" topLeftCell="A22">
      <selection activeCell="H39" sqref="H7:H39"/>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Q39"/>
  <sheetViews>
    <sheetView zoomScaleNormal="100" workbookViewId="0"/>
  </sheetViews>
  <sheetFormatPr defaultColWidth="9" defaultRowHeight="13.5"/>
  <cols>
    <col min="1" max="1" width="17.08203125" style="102" customWidth="1"/>
    <col min="2" max="2" width="9.4140625" style="102" customWidth="1"/>
    <col min="3" max="3" width="7.08203125" style="102" customWidth="1"/>
    <col min="4" max="4" width="9.4140625" style="102" customWidth="1"/>
    <col min="5" max="5" width="7.08203125" style="102" customWidth="1"/>
    <col min="6" max="6" width="9.4140625" style="102" customWidth="1"/>
    <col min="7" max="8" width="7.08203125" style="102" customWidth="1"/>
    <col min="9" max="16384" width="9" style="102"/>
  </cols>
  <sheetData>
    <row r="1" spans="1:14" ht="20.25" customHeight="1">
      <c r="A1" s="175" t="s">
        <v>462</v>
      </c>
    </row>
    <row r="2" spans="1:14" ht="14">
      <c r="A2" s="180" t="s">
        <v>463</v>
      </c>
    </row>
    <row r="3" spans="1:14">
      <c r="A3" s="175"/>
    </row>
    <row r="4" spans="1:14" s="148" customFormat="1" ht="18" customHeight="1" thickBot="1">
      <c r="B4" s="181"/>
      <c r="C4" s="181"/>
      <c r="D4" s="181"/>
      <c r="E4" s="181"/>
      <c r="F4" s="182"/>
      <c r="G4" s="182"/>
      <c r="H4" s="182"/>
    </row>
    <row r="5" spans="1:14" ht="26.25" customHeight="1" thickTop="1">
      <c r="A5" s="177" t="s">
        <v>85</v>
      </c>
      <c r="B5" s="318" t="s">
        <v>59</v>
      </c>
      <c r="C5" s="319"/>
      <c r="D5" s="318" t="s">
        <v>60</v>
      </c>
      <c r="E5" s="319"/>
      <c r="F5" s="318" t="s">
        <v>103</v>
      </c>
      <c r="G5" s="319"/>
      <c r="H5" s="123" t="s">
        <v>62</v>
      </c>
    </row>
    <row r="6" spans="1:14" ht="12" customHeight="1" thickBot="1">
      <c r="A6" s="178"/>
      <c r="B6" s="124" t="s">
        <v>104</v>
      </c>
      <c r="C6" s="125" t="s">
        <v>105</v>
      </c>
      <c r="D6" s="124" t="s">
        <v>104</v>
      </c>
      <c r="E6" s="126" t="s">
        <v>105</v>
      </c>
      <c r="F6" s="104" t="s">
        <v>104</v>
      </c>
      <c r="G6" s="126" t="s">
        <v>105</v>
      </c>
      <c r="H6" s="127" t="s">
        <v>105</v>
      </c>
    </row>
    <row r="7" spans="1:14" ht="12.75" customHeight="1" thickTop="1">
      <c r="A7" s="105" t="s">
        <v>87</v>
      </c>
      <c r="B7" s="183">
        <v>17751</v>
      </c>
      <c r="C7" s="184">
        <v>62.4</v>
      </c>
      <c r="D7" s="152">
        <v>6886</v>
      </c>
      <c r="E7" s="153">
        <v>24.2</v>
      </c>
      <c r="F7" s="155">
        <v>24637</v>
      </c>
      <c r="G7" s="185">
        <v>86.7</v>
      </c>
      <c r="H7" s="186">
        <v>1.8</v>
      </c>
      <c r="I7" s="108"/>
      <c r="J7" s="66"/>
      <c r="N7" s="108"/>
    </row>
    <row r="8" spans="1:14" ht="12.75" customHeight="1">
      <c r="A8" s="160" t="s">
        <v>505</v>
      </c>
      <c r="B8" s="187" t="s">
        <v>431</v>
      </c>
      <c r="C8" s="188" t="s">
        <v>431</v>
      </c>
      <c r="D8" s="161" t="s">
        <v>431</v>
      </c>
      <c r="E8" s="162" t="s">
        <v>431</v>
      </c>
      <c r="F8" s="161" t="s">
        <v>431</v>
      </c>
      <c r="G8" s="162" t="s">
        <v>431</v>
      </c>
      <c r="H8" s="189" t="s">
        <v>431</v>
      </c>
      <c r="J8" s="108"/>
      <c r="K8" s="108"/>
      <c r="L8" s="108"/>
      <c r="M8" s="108"/>
    </row>
    <row r="9" spans="1:14" ht="12.75" customHeight="1">
      <c r="A9" s="105" t="s">
        <v>492</v>
      </c>
      <c r="B9" s="190">
        <v>1724</v>
      </c>
      <c r="C9" s="191">
        <v>56</v>
      </c>
      <c r="D9" s="152">
        <v>815</v>
      </c>
      <c r="E9" s="153">
        <v>26.5</v>
      </c>
      <c r="F9" s="155">
        <v>2539</v>
      </c>
      <c r="G9" s="185">
        <v>82.5</v>
      </c>
      <c r="H9" s="192">
        <v>11.2</v>
      </c>
      <c r="K9" s="158"/>
    </row>
    <row r="10" spans="1:14" ht="12.75" customHeight="1">
      <c r="A10" s="105" t="s">
        <v>88</v>
      </c>
      <c r="B10" s="183">
        <v>2799</v>
      </c>
      <c r="C10" s="184">
        <v>57.2</v>
      </c>
      <c r="D10" s="152">
        <v>1065</v>
      </c>
      <c r="E10" s="153">
        <v>21.8</v>
      </c>
      <c r="F10" s="155">
        <v>3864</v>
      </c>
      <c r="G10" s="185">
        <v>79</v>
      </c>
      <c r="H10" s="186">
        <v>4.2</v>
      </c>
    </row>
    <row r="11" spans="1:14" ht="12.75" customHeight="1">
      <c r="A11" s="105" t="s">
        <v>89</v>
      </c>
      <c r="B11" s="183">
        <v>2627</v>
      </c>
      <c r="C11" s="184">
        <v>62.2</v>
      </c>
      <c r="D11" s="152">
        <v>802</v>
      </c>
      <c r="E11" s="153">
        <v>19</v>
      </c>
      <c r="F11" s="155">
        <v>3429</v>
      </c>
      <c r="G11" s="185">
        <v>81.099999999999994</v>
      </c>
      <c r="H11" s="186">
        <v>1.4</v>
      </c>
    </row>
    <row r="12" spans="1:14" ht="12.75" customHeight="1">
      <c r="A12" s="105" t="s">
        <v>90</v>
      </c>
      <c r="B12" s="183">
        <v>1340</v>
      </c>
      <c r="C12" s="184">
        <v>59.9</v>
      </c>
      <c r="D12" s="152">
        <v>472</v>
      </c>
      <c r="E12" s="153">
        <v>21.1</v>
      </c>
      <c r="F12" s="155">
        <v>1812</v>
      </c>
      <c r="G12" s="185">
        <v>81</v>
      </c>
      <c r="H12" s="186">
        <v>5.7</v>
      </c>
    </row>
    <row r="13" spans="1:14" ht="12.75" customHeight="1">
      <c r="A13" s="105" t="s">
        <v>91</v>
      </c>
      <c r="B13" s="183">
        <v>1428</v>
      </c>
      <c r="C13" s="184">
        <v>59.3</v>
      </c>
      <c r="D13" s="152">
        <v>487</v>
      </c>
      <c r="E13" s="153">
        <v>20.2</v>
      </c>
      <c r="F13" s="155">
        <v>1915</v>
      </c>
      <c r="G13" s="185">
        <v>79.5</v>
      </c>
      <c r="H13" s="186">
        <v>8.4</v>
      </c>
    </row>
    <row r="14" spans="1:14" ht="12.75" customHeight="1">
      <c r="A14" s="105" t="s">
        <v>92</v>
      </c>
      <c r="B14" s="183">
        <v>355</v>
      </c>
      <c r="C14" s="184">
        <v>66.099999999999994</v>
      </c>
      <c r="D14" s="152">
        <v>109</v>
      </c>
      <c r="E14" s="153">
        <v>20.3</v>
      </c>
      <c r="F14" s="155">
        <v>464</v>
      </c>
      <c r="G14" s="185">
        <v>86.4</v>
      </c>
      <c r="H14" s="186">
        <v>0.2</v>
      </c>
    </row>
    <row r="15" spans="1:14" ht="12.75" customHeight="1">
      <c r="A15" s="105" t="s">
        <v>93</v>
      </c>
      <c r="B15" s="183">
        <v>755</v>
      </c>
      <c r="C15" s="184">
        <v>54.8</v>
      </c>
      <c r="D15" s="152">
        <v>323</v>
      </c>
      <c r="E15" s="153">
        <v>23.4</v>
      </c>
      <c r="F15" s="155">
        <v>1078</v>
      </c>
      <c r="G15" s="185">
        <v>78.2</v>
      </c>
      <c r="H15" s="186">
        <v>18.2</v>
      </c>
    </row>
    <row r="16" spans="1:14" ht="12.75" customHeight="1">
      <c r="A16" s="105" t="s">
        <v>94</v>
      </c>
      <c r="B16" s="183">
        <v>9434</v>
      </c>
      <c r="C16" s="184">
        <v>58.9</v>
      </c>
      <c r="D16" s="152">
        <v>3385</v>
      </c>
      <c r="E16" s="153">
        <v>21.1</v>
      </c>
      <c r="F16" s="155">
        <v>12819</v>
      </c>
      <c r="G16" s="185">
        <v>80.099999999999994</v>
      </c>
      <c r="H16" s="186">
        <v>2.2999999999999998</v>
      </c>
    </row>
    <row r="17" spans="1:17" ht="12.75" customHeight="1">
      <c r="A17" s="105" t="s">
        <v>95</v>
      </c>
      <c r="B17" s="183">
        <v>2142</v>
      </c>
      <c r="C17" s="184">
        <v>62.8</v>
      </c>
      <c r="D17" s="152">
        <v>699</v>
      </c>
      <c r="E17" s="153">
        <v>20.5</v>
      </c>
      <c r="F17" s="155">
        <v>2841</v>
      </c>
      <c r="G17" s="185">
        <v>83.2</v>
      </c>
      <c r="H17" s="186">
        <v>2.7</v>
      </c>
    </row>
    <row r="18" spans="1:17" ht="12.75" customHeight="1">
      <c r="A18" s="105" t="s">
        <v>96</v>
      </c>
      <c r="B18" s="183">
        <v>11779</v>
      </c>
      <c r="C18" s="184">
        <v>60</v>
      </c>
      <c r="D18" s="152">
        <v>4712</v>
      </c>
      <c r="E18" s="153">
        <v>24</v>
      </c>
      <c r="F18" s="155">
        <v>16491</v>
      </c>
      <c r="G18" s="185">
        <v>84</v>
      </c>
      <c r="H18" s="186">
        <v>2</v>
      </c>
    </row>
    <row r="19" spans="1:17" ht="12.75" customHeight="1">
      <c r="A19" s="105" t="s">
        <v>391</v>
      </c>
      <c r="B19" s="183">
        <v>1421</v>
      </c>
      <c r="C19" s="184">
        <v>59.2</v>
      </c>
      <c r="D19" s="152">
        <v>537</v>
      </c>
      <c r="E19" s="153">
        <v>22.4</v>
      </c>
      <c r="F19" s="155">
        <v>1958</v>
      </c>
      <c r="G19" s="185">
        <v>81.5</v>
      </c>
      <c r="H19" s="186">
        <v>19.2</v>
      </c>
    </row>
    <row r="20" spans="1:17" ht="12.75" customHeight="1">
      <c r="A20" s="151" t="s">
        <v>506</v>
      </c>
      <c r="B20" s="190" t="s">
        <v>431</v>
      </c>
      <c r="C20" s="191" t="s">
        <v>431</v>
      </c>
      <c r="D20" s="152" t="s">
        <v>431</v>
      </c>
      <c r="E20" s="153" t="s">
        <v>431</v>
      </c>
      <c r="F20" s="155" t="s">
        <v>431</v>
      </c>
      <c r="G20" s="185" t="s">
        <v>431</v>
      </c>
      <c r="H20" s="192" t="s">
        <v>431</v>
      </c>
    </row>
    <row r="21" spans="1:17" ht="12.75" customHeight="1">
      <c r="A21" s="105" t="s">
        <v>97</v>
      </c>
      <c r="B21" s="183">
        <v>1865</v>
      </c>
      <c r="C21" s="184">
        <v>60.3</v>
      </c>
      <c r="D21" s="152">
        <v>665</v>
      </c>
      <c r="E21" s="153">
        <v>21.5</v>
      </c>
      <c r="F21" s="155">
        <v>2530</v>
      </c>
      <c r="G21" s="185">
        <v>81.900000000000006</v>
      </c>
      <c r="H21" s="186">
        <v>2.5</v>
      </c>
    </row>
    <row r="22" spans="1:17" ht="12.75" customHeight="1">
      <c r="A22" s="105" t="s">
        <v>98</v>
      </c>
      <c r="B22" s="183">
        <v>1661</v>
      </c>
      <c r="C22" s="184">
        <v>62.7</v>
      </c>
      <c r="D22" s="152">
        <v>559</v>
      </c>
      <c r="E22" s="153">
        <v>21.1</v>
      </c>
      <c r="F22" s="155">
        <v>2220</v>
      </c>
      <c r="G22" s="185">
        <v>83.8</v>
      </c>
      <c r="H22" s="186">
        <v>15.1</v>
      </c>
    </row>
    <row r="23" spans="1:17" ht="12.75" customHeight="1">
      <c r="A23" s="105" t="s">
        <v>99</v>
      </c>
      <c r="B23" s="183">
        <v>1813</v>
      </c>
      <c r="C23" s="184">
        <v>57.6</v>
      </c>
      <c r="D23" s="152">
        <v>689</v>
      </c>
      <c r="E23" s="153">
        <v>21.9</v>
      </c>
      <c r="F23" s="155">
        <v>2502</v>
      </c>
      <c r="G23" s="185">
        <v>79.5</v>
      </c>
      <c r="H23" s="186">
        <v>1.2</v>
      </c>
    </row>
    <row r="24" spans="1:17" ht="12.75" customHeight="1">
      <c r="A24" s="105" t="s">
        <v>100</v>
      </c>
      <c r="B24" s="183">
        <v>1456</v>
      </c>
      <c r="C24" s="184">
        <v>57.5</v>
      </c>
      <c r="D24" s="152">
        <v>591</v>
      </c>
      <c r="E24" s="153">
        <v>23.3</v>
      </c>
      <c r="F24" s="155">
        <v>2047</v>
      </c>
      <c r="G24" s="185">
        <v>80.8</v>
      </c>
      <c r="H24" s="186">
        <v>5.6</v>
      </c>
    </row>
    <row r="25" spans="1:17" ht="12.75" customHeight="1">
      <c r="A25" s="160" t="s">
        <v>493</v>
      </c>
      <c r="B25" s="187">
        <v>778</v>
      </c>
      <c r="C25" s="188">
        <v>61.7</v>
      </c>
      <c r="D25" s="161">
        <v>260</v>
      </c>
      <c r="E25" s="162">
        <v>20.6</v>
      </c>
      <c r="F25" s="161">
        <v>1038</v>
      </c>
      <c r="G25" s="162">
        <v>82.3</v>
      </c>
      <c r="H25" s="189">
        <v>11.3</v>
      </c>
    </row>
    <row r="26" spans="1:17" ht="12.75" customHeight="1">
      <c r="A26" s="105" t="s">
        <v>101</v>
      </c>
      <c r="B26" s="183">
        <v>1895</v>
      </c>
      <c r="C26" s="184">
        <v>67.900000000000006</v>
      </c>
      <c r="D26" s="152">
        <v>477</v>
      </c>
      <c r="E26" s="153">
        <v>17.100000000000001</v>
      </c>
      <c r="F26" s="155">
        <v>2372</v>
      </c>
      <c r="G26" s="185">
        <v>85</v>
      </c>
      <c r="H26" s="186">
        <v>5.4</v>
      </c>
    </row>
    <row r="27" spans="1:17" ht="12.75" customHeight="1">
      <c r="A27" s="105" t="s">
        <v>102</v>
      </c>
      <c r="B27" s="183">
        <v>1501</v>
      </c>
      <c r="C27" s="184">
        <v>63.6</v>
      </c>
      <c r="D27" s="152">
        <v>447</v>
      </c>
      <c r="E27" s="153">
        <v>18.899999999999999</v>
      </c>
      <c r="F27" s="155">
        <v>1948</v>
      </c>
      <c r="G27" s="185">
        <v>82.6</v>
      </c>
      <c r="H27" s="186">
        <v>1.6</v>
      </c>
    </row>
    <row r="28" spans="1:17" ht="12.75" customHeight="1" thickBot="1">
      <c r="A28" s="165" t="s">
        <v>572</v>
      </c>
      <c r="B28" s="193">
        <v>68518</v>
      </c>
      <c r="C28" s="194">
        <v>60.8</v>
      </c>
      <c r="D28" s="166">
        <v>25226</v>
      </c>
      <c r="E28" s="167">
        <v>22.4</v>
      </c>
      <c r="F28" s="169">
        <v>93744</v>
      </c>
      <c r="G28" s="195">
        <v>83.2</v>
      </c>
      <c r="H28" s="196">
        <v>5.2</v>
      </c>
      <c r="I28" s="172"/>
      <c r="N28" s="172"/>
    </row>
    <row r="29" spans="1:17" s="67" customFormat="1" ht="12" thickTop="1">
      <c r="A29" s="118" t="s">
        <v>573</v>
      </c>
      <c r="B29" s="197"/>
      <c r="C29" s="197"/>
      <c r="D29" s="197"/>
      <c r="E29" s="197"/>
      <c r="F29" s="197"/>
      <c r="G29" s="197"/>
      <c r="H29" s="197"/>
      <c r="J29" s="135"/>
      <c r="K29" s="135"/>
      <c r="L29" s="135"/>
      <c r="M29" s="135"/>
      <c r="N29" s="135"/>
      <c r="O29" s="135"/>
      <c r="P29" s="135"/>
      <c r="Q29" s="135"/>
    </row>
    <row r="30" spans="1:17">
      <c r="A30" s="119" t="s">
        <v>78</v>
      </c>
    </row>
    <row r="31" spans="1:17" ht="16.5" customHeight="1"/>
    <row r="32" spans="1:17" ht="16.5" customHeight="1"/>
    <row r="33" spans="1:8" ht="16.5" customHeight="1"/>
    <row r="34" spans="1:8" ht="16.5" customHeight="1"/>
    <row r="35" spans="1:8" ht="16.5" customHeight="1"/>
    <row r="36" spans="1:8" ht="16.5" customHeight="1"/>
    <row r="37" spans="1:8" ht="14">
      <c r="A37" s="122"/>
      <c r="B37" s="122"/>
      <c r="C37" s="122"/>
      <c r="D37" s="122"/>
      <c r="E37" s="122"/>
      <c r="F37" s="122"/>
      <c r="G37" s="122"/>
      <c r="H37" s="122"/>
    </row>
    <row r="38" spans="1:8" s="122" customFormat="1" ht="11.5"/>
    <row r="39" spans="1:8" s="122" customFormat="1" ht="14">
      <c r="A39" s="102"/>
      <c r="B39" s="102"/>
      <c r="C39" s="102"/>
      <c r="D39" s="102"/>
      <c r="E39" s="102"/>
      <c r="F39" s="102"/>
      <c r="G39" s="102"/>
      <c r="H39" s="102"/>
    </row>
  </sheetData>
  <customSheetViews>
    <customSheetView guid="{7C1DB661-5AF5-4BAD-9C15-2D1D61276269}">
      <selection activeCell="B7" sqref="B7:H28"/>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dimension ref="A1:Q49"/>
  <sheetViews>
    <sheetView zoomScaleNormal="100" workbookViewId="0"/>
  </sheetViews>
  <sheetFormatPr defaultColWidth="9" defaultRowHeight="11.5"/>
  <cols>
    <col min="1" max="2" width="9" style="67"/>
    <col min="3" max="3" width="5.58203125" style="67" customWidth="1"/>
    <col min="4" max="4" width="9.9140625" style="67" customWidth="1"/>
    <col min="5" max="5" width="5.5" style="67" customWidth="1"/>
    <col min="6" max="6" width="10.08203125" style="67" customWidth="1"/>
    <col min="7" max="7" width="5.58203125" style="67" customWidth="1"/>
    <col min="8" max="8" width="6.58203125" style="67" customWidth="1"/>
    <col min="9" max="16384" width="9" style="67"/>
  </cols>
  <sheetData>
    <row r="1" spans="1:8" s="122" customFormat="1" ht="21" customHeight="1">
      <c r="A1" s="199" t="s">
        <v>465</v>
      </c>
      <c r="B1" s="176"/>
      <c r="C1" s="176"/>
      <c r="D1" s="176"/>
      <c r="E1" s="176"/>
      <c r="F1" s="176"/>
      <c r="G1" s="176"/>
      <c r="H1" s="176"/>
    </row>
    <row r="2" spans="1:8">
      <c r="A2" s="67" t="s">
        <v>466</v>
      </c>
    </row>
    <row r="4" spans="1:8" s="122" customFormat="1" ht="12" thickBot="1"/>
    <row r="5" spans="1:8" ht="26.25" customHeight="1" thickTop="1">
      <c r="A5" s="177" t="s">
        <v>80</v>
      </c>
      <c r="B5" s="318" t="s">
        <v>59</v>
      </c>
      <c r="C5" s="319"/>
      <c r="D5" s="318" t="s">
        <v>60</v>
      </c>
      <c r="E5" s="319"/>
      <c r="F5" s="318" t="s">
        <v>103</v>
      </c>
      <c r="G5" s="319"/>
      <c r="H5" s="123" t="s">
        <v>62</v>
      </c>
    </row>
    <row r="6" spans="1:8" ht="14" thickBot="1">
      <c r="A6" s="178"/>
      <c r="B6" s="124" t="s">
        <v>104</v>
      </c>
      <c r="C6" s="125" t="s">
        <v>105</v>
      </c>
      <c r="D6" s="124" t="s">
        <v>104</v>
      </c>
      <c r="E6" s="126" t="s">
        <v>105</v>
      </c>
      <c r="F6" s="104" t="s">
        <v>104</v>
      </c>
      <c r="G6" s="126" t="s">
        <v>105</v>
      </c>
      <c r="H6" s="127" t="s">
        <v>105</v>
      </c>
    </row>
    <row r="7" spans="1:8" ht="12" thickTop="1">
      <c r="A7" s="128">
        <v>1986</v>
      </c>
      <c r="B7" s="129">
        <v>47730</v>
      </c>
      <c r="C7" s="130">
        <v>48.7</v>
      </c>
      <c r="D7" s="131">
        <v>18796</v>
      </c>
      <c r="E7" s="132">
        <v>19.2</v>
      </c>
      <c r="F7" s="129">
        <v>66526</v>
      </c>
      <c r="G7" s="130">
        <v>67.900000000000006</v>
      </c>
      <c r="H7" s="179">
        <v>2.6</v>
      </c>
    </row>
    <row r="8" spans="1:8">
      <c r="A8" s="134">
        <v>1987</v>
      </c>
      <c r="B8" s="129">
        <v>49719</v>
      </c>
      <c r="C8" s="130">
        <v>49.1</v>
      </c>
      <c r="D8" s="131">
        <v>19228</v>
      </c>
      <c r="E8" s="132">
        <v>19</v>
      </c>
      <c r="F8" s="129">
        <v>68947</v>
      </c>
      <c r="G8" s="130">
        <v>68.099999999999994</v>
      </c>
      <c r="H8" s="179">
        <v>2.6</v>
      </c>
    </row>
    <row r="9" spans="1:8">
      <c r="A9" s="134">
        <v>1988</v>
      </c>
      <c r="B9" s="129">
        <v>51175</v>
      </c>
      <c r="C9" s="130">
        <v>47.2</v>
      </c>
      <c r="D9" s="131">
        <v>21513</v>
      </c>
      <c r="E9" s="132">
        <v>19.8</v>
      </c>
      <c r="F9" s="129">
        <v>72688</v>
      </c>
      <c r="G9" s="130">
        <v>67</v>
      </c>
      <c r="H9" s="179">
        <v>2.4</v>
      </c>
    </row>
    <row r="10" spans="1:8">
      <c r="A10" s="134">
        <v>1989</v>
      </c>
      <c r="B10" s="129">
        <v>53536</v>
      </c>
      <c r="C10" s="130">
        <v>47.8</v>
      </c>
      <c r="D10" s="131">
        <v>22209</v>
      </c>
      <c r="E10" s="132">
        <v>19.8</v>
      </c>
      <c r="F10" s="129">
        <v>75745</v>
      </c>
      <c r="G10" s="130">
        <v>67.599999999999994</v>
      </c>
      <c r="H10" s="179">
        <v>2.2000000000000002</v>
      </c>
    </row>
    <row r="11" spans="1:8">
      <c r="A11" s="134">
        <v>1990</v>
      </c>
      <c r="B11" s="129">
        <v>52380</v>
      </c>
      <c r="C11" s="130">
        <v>50.5</v>
      </c>
      <c r="D11" s="131">
        <v>20411</v>
      </c>
      <c r="E11" s="132">
        <v>19.7</v>
      </c>
      <c r="F11" s="129">
        <v>72791</v>
      </c>
      <c r="G11" s="130">
        <v>70.2</v>
      </c>
      <c r="H11" s="179">
        <v>2.2000000000000002</v>
      </c>
    </row>
    <row r="12" spans="1:8">
      <c r="A12" s="134">
        <v>1991</v>
      </c>
      <c r="B12" s="129">
        <v>57094</v>
      </c>
      <c r="C12" s="130">
        <v>52.8</v>
      </c>
      <c r="D12" s="131">
        <v>20279</v>
      </c>
      <c r="E12" s="132">
        <v>18.7</v>
      </c>
      <c r="F12" s="129">
        <v>77373</v>
      </c>
      <c r="G12" s="130">
        <v>71.5</v>
      </c>
      <c r="H12" s="179">
        <v>1.9</v>
      </c>
    </row>
    <row r="13" spans="1:8">
      <c r="A13" s="134">
        <v>1992</v>
      </c>
      <c r="B13" s="129">
        <v>65241</v>
      </c>
      <c r="C13" s="130">
        <v>55.6</v>
      </c>
      <c r="D13" s="131">
        <v>21389</v>
      </c>
      <c r="E13" s="132">
        <v>18.2</v>
      </c>
      <c r="F13" s="129">
        <v>86630</v>
      </c>
      <c r="G13" s="130">
        <v>73.8</v>
      </c>
      <c r="H13" s="179">
        <v>1.8</v>
      </c>
    </row>
    <row r="14" spans="1:8">
      <c r="A14" s="134">
        <v>1993</v>
      </c>
      <c r="B14" s="129">
        <v>68887</v>
      </c>
      <c r="C14" s="130">
        <v>60.7</v>
      </c>
      <c r="D14" s="131">
        <v>18763</v>
      </c>
      <c r="E14" s="132">
        <v>16.5</v>
      </c>
      <c r="F14" s="129">
        <v>87650</v>
      </c>
      <c r="G14" s="130">
        <v>77.2</v>
      </c>
      <c r="H14" s="179">
        <v>1.9</v>
      </c>
    </row>
    <row r="15" spans="1:8">
      <c r="A15" s="134">
        <v>1994</v>
      </c>
      <c r="B15" s="129">
        <v>69951</v>
      </c>
      <c r="C15" s="130">
        <v>64.099999999999994</v>
      </c>
      <c r="D15" s="131">
        <v>17201</v>
      </c>
      <c r="E15" s="132">
        <v>15.7</v>
      </c>
      <c r="F15" s="129">
        <v>87152</v>
      </c>
      <c r="G15" s="130">
        <v>79.8</v>
      </c>
      <c r="H15" s="179">
        <v>1.7</v>
      </c>
    </row>
    <row r="16" spans="1:8">
      <c r="A16" s="134">
        <v>1995</v>
      </c>
      <c r="B16" s="129">
        <v>67374</v>
      </c>
      <c r="C16" s="130">
        <v>66.900000000000006</v>
      </c>
      <c r="D16" s="131">
        <v>15071</v>
      </c>
      <c r="E16" s="132">
        <v>15</v>
      </c>
      <c r="F16" s="129">
        <v>82445</v>
      </c>
      <c r="G16" s="130">
        <v>81.900000000000006</v>
      </c>
      <c r="H16" s="179">
        <v>1.4</v>
      </c>
    </row>
    <row r="17" spans="1:17">
      <c r="A17" s="134">
        <v>1996</v>
      </c>
      <c r="B17" s="129">
        <v>64242</v>
      </c>
      <c r="C17" s="130">
        <v>68.599999999999994</v>
      </c>
      <c r="D17" s="131">
        <v>13922</v>
      </c>
      <c r="E17" s="132">
        <v>14.9</v>
      </c>
      <c r="F17" s="129">
        <v>78164</v>
      </c>
      <c r="G17" s="130">
        <v>83.5</v>
      </c>
      <c r="H17" s="179">
        <v>1.7</v>
      </c>
    </row>
    <row r="18" spans="1:17">
      <c r="A18" s="134">
        <v>1997</v>
      </c>
      <c r="B18" s="129">
        <v>60982</v>
      </c>
      <c r="C18" s="130">
        <v>68.900000000000006</v>
      </c>
      <c r="D18" s="131">
        <v>13169</v>
      </c>
      <c r="E18" s="132">
        <v>14.9</v>
      </c>
      <c r="F18" s="129">
        <v>74151</v>
      </c>
      <c r="G18" s="130">
        <v>83.8</v>
      </c>
      <c r="H18" s="179">
        <v>1.9</v>
      </c>
    </row>
    <row r="19" spans="1:17">
      <c r="A19" s="134">
        <v>1998</v>
      </c>
      <c r="B19" s="129">
        <v>60615</v>
      </c>
      <c r="C19" s="130">
        <v>69.099999999999994</v>
      </c>
      <c r="D19" s="131">
        <v>12900</v>
      </c>
      <c r="E19" s="132">
        <v>14.7</v>
      </c>
      <c r="F19" s="129">
        <v>73515</v>
      </c>
      <c r="G19" s="130">
        <v>83.8</v>
      </c>
      <c r="H19" s="179">
        <v>2.1</v>
      </c>
    </row>
    <row r="20" spans="1:17">
      <c r="A20" s="134">
        <v>1999</v>
      </c>
      <c r="B20" s="129">
        <v>59794</v>
      </c>
      <c r="C20" s="130">
        <v>68.7</v>
      </c>
      <c r="D20" s="131">
        <v>12926</v>
      </c>
      <c r="E20" s="132">
        <v>14.8</v>
      </c>
      <c r="F20" s="129">
        <v>72720</v>
      </c>
      <c r="G20" s="130">
        <v>83.5</v>
      </c>
      <c r="H20" s="179">
        <v>2.1</v>
      </c>
    </row>
    <row r="21" spans="1:17">
      <c r="A21" s="134">
        <v>2000</v>
      </c>
      <c r="B21" s="129">
        <v>60694</v>
      </c>
      <c r="C21" s="130">
        <v>68.3</v>
      </c>
      <c r="D21" s="131">
        <v>13223</v>
      </c>
      <c r="E21" s="132">
        <v>14.9</v>
      </c>
      <c r="F21" s="129">
        <v>73917</v>
      </c>
      <c r="G21" s="130">
        <v>83.2</v>
      </c>
      <c r="H21" s="179">
        <v>2.2999999999999998</v>
      </c>
      <c r="J21" s="86"/>
    </row>
    <row r="22" spans="1:17" ht="13">
      <c r="A22" s="134" t="s">
        <v>106</v>
      </c>
      <c r="B22" s="129">
        <v>61279</v>
      </c>
      <c r="C22" s="130">
        <v>68.3</v>
      </c>
      <c r="D22" s="131">
        <v>13283</v>
      </c>
      <c r="E22" s="132">
        <v>14.8</v>
      </c>
      <c r="F22" s="129">
        <v>74562</v>
      </c>
      <c r="G22" s="130">
        <v>83.1</v>
      </c>
      <c r="H22" s="179">
        <v>2.2000000000000002</v>
      </c>
    </row>
    <row r="23" spans="1:17" ht="13">
      <c r="A23" s="134" t="s">
        <v>107</v>
      </c>
      <c r="B23" s="129">
        <v>63409</v>
      </c>
      <c r="C23" s="130">
        <v>68</v>
      </c>
      <c r="D23" s="131">
        <v>14179</v>
      </c>
      <c r="E23" s="132">
        <v>15.2</v>
      </c>
      <c r="F23" s="129">
        <v>77588</v>
      </c>
      <c r="G23" s="130">
        <v>83.3</v>
      </c>
      <c r="H23" s="179">
        <v>2</v>
      </c>
      <c r="J23" s="135"/>
      <c r="K23" s="135"/>
      <c r="L23" s="135"/>
      <c r="M23" s="135"/>
      <c r="N23" s="135"/>
      <c r="O23" s="135"/>
      <c r="P23" s="135"/>
      <c r="Q23" s="135"/>
    </row>
    <row r="24" spans="1:17">
      <c r="A24" s="134">
        <v>2003</v>
      </c>
      <c r="B24" s="129">
        <v>66489</v>
      </c>
      <c r="C24" s="130">
        <v>67.5</v>
      </c>
      <c r="D24" s="131">
        <v>15028</v>
      </c>
      <c r="E24" s="132">
        <v>15.2</v>
      </c>
      <c r="F24" s="129">
        <v>81517</v>
      </c>
      <c r="G24" s="130">
        <v>82.7</v>
      </c>
      <c r="H24" s="179">
        <v>2</v>
      </c>
      <c r="J24" s="135"/>
      <c r="K24" s="135"/>
      <c r="L24" s="135"/>
      <c r="M24" s="135"/>
      <c r="N24" s="135"/>
      <c r="O24" s="135"/>
      <c r="P24" s="135"/>
      <c r="Q24" s="135"/>
    </row>
    <row r="25" spans="1:17">
      <c r="A25" s="134">
        <v>2004</v>
      </c>
      <c r="B25" s="129">
        <v>63463</v>
      </c>
      <c r="C25" s="130">
        <v>63.8</v>
      </c>
      <c r="D25" s="131">
        <v>18837</v>
      </c>
      <c r="E25" s="132">
        <v>18.899999999999999</v>
      </c>
      <c r="F25" s="129">
        <v>82300</v>
      </c>
      <c r="G25" s="130">
        <v>82.7</v>
      </c>
      <c r="H25" s="179">
        <v>2.2999999999999998</v>
      </c>
      <c r="J25" s="135"/>
      <c r="K25" s="135"/>
      <c r="L25" s="135"/>
      <c r="M25" s="135"/>
      <c r="N25" s="135"/>
      <c r="O25" s="135"/>
      <c r="P25" s="135"/>
      <c r="Q25" s="135"/>
    </row>
    <row r="26" spans="1:17" ht="13">
      <c r="A26" s="134" t="s">
        <v>108</v>
      </c>
      <c r="B26" s="129">
        <v>60717</v>
      </c>
      <c r="C26" s="130">
        <v>61.1</v>
      </c>
      <c r="D26" s="131">
        <v>20316</v>
      </c>
      <c r="E26" s="132">
        <v>20.399999999999999</v>
      </c>
      <c r="F26" s="129">
        <v>81033</v>
      </c>
      <c r="G26" s="130">
        <v>81.599999999999994</v>
      </c>
      <c r="H26" s="179">
        <v>3.3</v>
      </c>
      <c r="J26" s="135"/>
      <c r="K26" s="135"/>
      <c r="L26" s="135"/>
      <c r="M26" s="135"/>
      <c r="N26" s="135"/>
      <c r="O26" s="135"/>
      <c r="P26" s="135"/>
      <c r="Q26" s="135"/>
    </row>
    <row r="27" spans="1:17">
      <c r="A27" s="134">
        <v>2006</v>
      </c>
      <c r="B27" s="129">
        <v>61591</v>
      </c>
      <c r="C27" s="130">
        <v>59.8</v>
      </c>
      <c r="D27" s="131">
        <v>21749</v>
      </c>
      <c r="E27" s="132">
        <v>21.1</v>
      </c>
      <c r="F27" s="129">
        <v>83340</v>
      </c>
      <c r="G27" s="130">
        <v>80.900000000000006</v>
      </c>
      <c r="H27" s="179">
        <v>3.6</v>
      </c>
      <c r="J27" s="135"/>
      <c r="K27" s="135"/>
      <c r="L27" s="135"/>
      <c r="M27" s="135"/>
      <c r="N27" s="135"/>
      <c r="O27" s="135"/>
      <c r="P27" s="135"/>
      <c r="Q27" s="135"/>
    </row>
    <row r="28" spans="1:17">
      <c r="A28" s="134">
        <v>2007</v>
      </c>
      <c r="B28" s="129">
        <v>58826</v>
      </c>
      <c r="C28" s="130">
        <v>56.2</v>
      </c>
      <c r="D28" s="131">
        <v>24496</v>
      </c>
      <c r="E28" s="132">
        <v>23.4</v>
      </c>
      <c r="F28" s="129">
        <v>83322</v>
      </c>
      <c r="G28" s="130">
        <v>79.599999999999994</v>
      </c>
      <c r="H28" s="179">
        <v>3.5</v>
      </c>
      <c r="J28" s="135"/>
      <c r="K28" s="135"/>
      <c r="L28" s="135"/>
      <c r="M28" s="135"/>
      <c r="N28" s="135"/>
      <c r="O28" s="135"/>
      <c r="P28" s="135"/>
      <c r="Q28" s="135"/>
    </row>
    <row r="29" spans="1:17">
      <c r="A29" s="134">
        <v>2008</v>
      </c>
      <c r="B29" s="129">
        <v>57927</v>
      </c>
      <c r="C29" s="130">
        <v>54.7</v>
      </c>
      <c r="D29" s="131">
        <v>25235</v>
      </c>
      <c r="E29" s="132">
        <v>23.8</v>
      </c>
      <c r="F29" s="129">
        <v>83162</v>
      </c>
      <c r="G29" s="130">
        <v>78.5</v>
      </c>
      <c r="H29" s="179">
        <v>3.9</v>
      </c>
      <c r="J29" s="135"/>
      <c r="K29" s="135"/>
      <c r="L29" s="135"/>
      <c r="M29" s="135"/>
      <c r="N29" s="135"/>
      <c r="O29" s="135"/>
      <c r="P29" s="135"/>
      <c r="Q29" s="135"/>
    </row>
    <row r="30" spans="1:17">
      <c r="A30" s="134">
        <v>2009</v>
      </c>
      <c r="B30" s="129">
        <v>57224</v>
      </c>
      <c r="C30" s="130">
        <v>52.7</v>
      </c>
      <c r="D30" s="131">
        <v>26995</v>
      </c>
      <c r="E30" s="132">
        <v>24.8</v>
      </c>
      <c r="F30" s="129">
        <v>84219</v>
      </c>
      <c r="G30" s="130">
        <v>77.5</v>
      </c>
      <c r="H30" s="179">
        <v>3.6</v>
      </c>
      <c r="J30" s="135"/>
      <c r="K30" s="135"/>
      <c r="L30" s="135"/>
      <c r="M30" s="135"/>
      <c r="N30" s="135"/>
      <c r="O30" s="135"/>
      <c r="P30" s="135"/>
      <c r="Q30" s="135"/>
    </row>
    <row r="31" spans="1:17">
      <c r="A31" s="134">
        <v>2010</v>
      </c>
      <c r="B31" s="129">
        <v>57660</v>
      </c>
      <c r="C31" s="130">
        <v>50.9</v>
      </c>
      <c r="D31" s="131">
        <v>27872</v>
      </c>
      <c r="E31" s="132">
        <v>24.6</v>
      </c>
      <c r="F31" s="129">
        <v>85532</v>
      </c>
      <c r="G31" s="130">
        <v>75.599999999999994</v>
      </c>
      <c r="H31" s="179">
        <v>3.2</v>
      </c>
      <c r="J31" s="136"/>
      <c r="K31" s="137"/>
      <c r="L31" s="137"/>
      <c r="M31" s="137"/>
      <c r="N31" s="137"/>
      <c r="O31" s="137"/>
      <c r="P31" s="137"/>
      <c r="Q31" s="137"/>
    </row>
    <row r="32" spans="1:17">
      <c r="A32" s="134">
        <v>2011</v>
      </c>
      <c r="B32" s="129">
        <v>57694</v>
      </c>
      <c r="C32" s="130">
        <v>52.6</v>
      </c>
      <c r="D32" s="131">
        <v>25270</v>
      </c>
      <c r="E32" s="132">
        <v>23</v>
      </c>
      <c r="F32" s="129">
        <v>82964</v>
      </c>
      <c r="G32" s="130">
        <v>75.599999999999994</v>
      </c>
      <c r="H32" s="179">
        <v>3.2</v>
      </c>
      <c r="J32" s="135"/>
      <c r="K32" s="137"/>
      <c r="L32" s="137"/>
      <c r="M32" s="137"/>
      <c r="N32" s="137"/>
      <c r="O32" s="137"/>
      <c r="P32" s="137"/>
      <c r="Q32" s="137"/>
    </row>
    <row r="33" spans="1:17">
      <c r="A33" s="134">
        <v>2012</v>
      </c>
      <c r="B33" s="129">
        <v>57960</v>
      </c>
      <c r="C33" s="130">
        <v>52.4</v>
      </c>
      <c r="D33" s="131">
        <v>24743</v>
      </c>
      <c r="E33" s="132">
        <v>22.4</v>
      </c>
      <c r="F33" s="129">
        <v>82703</v>
      </c>
      <c r="G33" s="130">
        <v>74.8</v>
      </c>
      <c r="H33" s="179">
        <v>3.3</v>
      </c>
      <c r="J33" s="113"/>
      <c r="K33" s="113"/>
      <c r="L33" s="113"/>
      <c r="M33" s="113"/>
      <c r="N33" s="113"/>
      <c r="O33" s="113"/>
      <c r="P33" s="113"/>
      <c r="Q33" s="137"/>
    </row>
    <row r="34" spans="1:17" ht="13">
      <c r="A34" s="134" t="s">
        <v>424</v>
      </c>
      <c r="B34" s="129">
        <v>58095</v>
      </c>
      <c r="C34" s="130">
        <v>53</v>
      </c>
      <c r="D34" s="131">
        <v>24233</v>
      </c>
      <c r="E34" s="132">
        <v>22.1</v>
      </c>
      <c r="F34" s="129">
        <v>82328</v>
      </c>
      <c r="G34" s="130">
        <v>75.099999999999994</v>
      </c>
      <c r="H34" s="179">
        <v>5.4</v>
      </c>
      <c r="J34" s="113"/>
      <c r="K34" s="113"/>
      <c r="L34" s="113"/>
      <c r="M34" s="113"/>
      <c r="N34" s="113"/>
      <c r="O34" s="113"/>
      <c r="P34" s="113"/>
      <c r="Q34" s="137"/>
    </row>
    <row r="35" spans="1:17" ht="13">
      <c r="A35" s="134" t="s">
        <v>421</v>
      </c>
      <c r="B35" s="129">
        <v>59120</v>
      </c>
      <c r="C35" s="130">
        <v>51.8</v>
      </c>
      <c r="D35" s="131">
        <v>25565</v>
      </c>
      <c r="E35" s="132">
        <v>22.4</v>
      </c>
      <c r="F35" s="129">
        <v>84685</v>
      </c>
      <c r="G35" s="130">
        <v>74.2</v>
      </c>
      <c r="H35" s="179">
        <v>3.3</v>
      </c>
      <c r="J35" s="113"/>
      <c r="K35" s="113"/>
      <c r="L35" s="113"/>
      <c r="M35" s="113"/>
      <c r="N35" s="113"/>
      <c r="O35" s="113"/>
      <c r="P35" s="113"/>
      <c r="Q35" s="137"/>
    </row>
    <row r="36" spans="1:17" ht="13">
      <c r="A36" s="134" t="s">
        <v>422</v>
      </c>
      <c r="B36" s="129">
        <v>57941</v>
      </c>
      <c r="C36" s="130">
        <v>51.2</v>
      </c>
      <c r="D36" s="131">
        <v>26097</v>
      </c>
      <c r="E36" s="132">
        <v>23</v>
      </c>
      <c r="F36" s="129">
        <v>84038</v>
      </c>
      <c r="G36" s="130">
        <v>74.2</v>
      </c>
      <c r="H36" s="179">
        <v>4.5999999999999996</v>
      </c>
      <c r="J36" s="113"/>
      <c r="K36" s="113"/>
      <c r="L36" s="113"/>
      <c r="M36" s="113"/>
      <c r="N36" s="113"/>
      <c r="O36" s="113"/>
      <c r="P36" s="113"/>
      <c r="Q36" s="137"/>
    </row>
    <row r="37" spans="1:17" ht="13">
      <c r="A37" s="280" t="s">
        <v>423</v>
      </c>
      <c r="B37" s="129">
        <v>58663</v>
      </c>
      <c r="C37" s="130">
        <v>50.7</v>
      </c>
      <c r="D37" s="131">
        <v>27063</v>
      </c>
      <c r="E37" s="132">
        <v>23.4</v>
      </c>
      <c r="F37" s="129">
        <v>85726</v>
      </c>
      <c r="G37" s="130">
        <v>74.2</v>
      </c>
      <c r="H37" s="179">
        <v>5</v>
      </c>
      <c r="J37" s="113"/>
      <c r="K37" s="113"/>
      <c r="L37" s="113"/>
      <c r="M37" s="113"/>
      <c r="N37" s="113"/>
      <c r="O37" s="113"/>
      <c r="P37" s="113"/>
      <c r="Q37" s="137"/>
    </row>
    <row r="38" spans="1:17" ht="13">
      <c r="A38" s="70" t="s">
        <v>490</v>
      </c>
      <c r="B38" s="129">
        <v>55869</v>
      </c>
      <c r="C38" s="130">
        <v>49.8</v>
      </c>
      <c r="D38" s="131">
        <v>26403</v>
      </c>
      <c r="E38" s="132">
        <v>23.5</v>
      </c>
      <c r="F38" s="129">
        <v>82272</v>
      </c>
      <c r="G38" s="130">
        <v>73.400000000000006</v>
      </c>
      <c r="H38" s="179">
        <v>5.3</v>
      </c>
      <c r="J38" s="113"/>
      <c r="K38" s="113"/>
      <c r="L38" s="113"/>
      <c r="M38" s="113"/>
      <c r="N38" s="113"/>
      <c r="O38" s="113"/>
      <c r="P38" s="113"/>
      <c r="Q38" s="137"/>
    </row>
    <row r="39" spans="1:17" ht="13.5" thickBot="1">
      <c r="A39" s="138" t="s">
        <v>488</v>
      </c>
      <c r="B39" s="200">
        <v>54952</v>
      </c>
      <c r="C39" s="201">
        <v>48.8</v>
      </c>
      <c r="D39" s="202">
        <v>27276</v>
      </c>
      <c r="E39" s="74">
        <v>24.2</v>
      </c>
      <c r="F39" s="200">
        <v>82228</v>
      </c>
      <c r="G39" s="201">
        <v>73</v>
      </c>
      <c r="H39" s="74">
        <v>5.0999999999999996</v>
      </c>
      <c r="J39" s="144"/>
      <c r="K39" s="137"/>
      <c r="L39" s="144"/>
      <c r="M39" s="137"/>
      <c r="N39" s="144"/>
      <c r="O39" s="137"/>
      <c r="P39" s="137"/>
      <c r="Q39" s="137"/>
    </row>
    <row r="40" spans="1:17" ht="12" thickTop="1">
      <c r="A40" s="203" t="s">
        <v>538</v>
      </c>
      <c r="B40" s="197"/>
      <c r="C40" s="197"/>
      <c r="D40" s="197"/>
      <c r="E40" s="197"/>
      <c r="F40" s="197"/>
      <c r="G40" s="197"/>
      <c r="H40" s="197"/>
      <c r="J40" s="135"/>
      <c r="K40" s="135"/>
      <c r="L40" s="135"/>
      <c r="M40" s="135"/>
      <c r="N40" s="135"/>
      <c r="O40" s="135"/>
      <c r="P40" s="135"/>
      <c r="Q40" s="135"/>
    </row>
    <row r="41" spans="1:17">
      <c r="A41" s="206" t="s">
        <v>535</v>
      </c>
      <c r="B41" s="197"/>
      <c r="C41" s="197"/>
      <c r="D41" s="197"/>
      <c r="E41" s="197"/>
      <c r="F41" s="197"/>
      <c r="G41" s="197"/>
      <c r="H41" s="197"/>
      <c r="M41" s="135"/>
      <c r="N41" s="135"/>
      <c r="O41" s="135"/>
      <c r="P41" s="135"/>
      <c r="Q41" s="135"/>
    </row>
    <row r="42" spans="1:17">
      <c r="A42" s="206" t="s">
        <v>536</v>
      </c>
      <c r="B42" s="197"/>
      <c r="C42" s="197"/>
      <c r="D42" s="197"/>
      <c r="E42" s="197"/>
      <c r="F42" s="197"/>
      <c r="G42" s="197"/>
      <c r="H42" s="197"/>
    </row>
    <row r="43" spans="1:17">
      <c r="A43" s="145" t="s">
        <v>548</v>
      </c>
    </row>
    <row r="44" spans="1:17">
      <c r="A44" s="147" t="s">
        <v>550</v>
      </c>
    </row>
    <row r="45" spans="1:17">
      <c r="A45" s="147" t="s">
        <v>434</v>
      </c>
    </row>
    <row r="46" spans="1:17">
      <c r="A46" s="263" t="s">
        <v>433</v>
      </c>
    </row>
    <row r="47" spans="1:17">
      <c r="A47" s="263" t="s">
        <v>489</v>
      </c>
    </row>
    <row r="48" spans="1:17">
      <c r="A48" s="77" t="s">
        <v>564</v>
      </c>
    </row>
    <row r="49" spans="1:1">
      <c r="A49" s="146" t="s">
        <v>78</v>
      </c>
    </row>
  </sheetData>
  <customSheetViews>
    <customSheetView guid="{7C1DB661-5AF5-4BAD-9C15-2D1D61276269}" topLeftCell="A20">
      <selection activeCell="K30" sqref="K30"/>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7"/>
  <dimension ref="A1:Q66"/>
  <sheetViews>
    <sheetView workbookViewId="0"/>
  </sheetViews>
  <sheetFormatPr defaultColWidth="9" defaultRowHeight="13.5"/>
  <cols>
    <col min="1" max="1" width="17.08203125" style="102" customWidth="1"/>
    <col min="2" max="2" width="8.5" customWidth="1"/>
    <col min="3" max="3" width="7" customWidth="1"/>
    <col min="4" max="4" width="8.5" customWidth="1"/>
    <col min="5" max="5" width="7" customWidth="1"/>
    <col min="6" max="6" width="8.5" customWidth="1"/>
    <col min="7" max="8" width="7" customWidth="1"/>
    <col min="9" max="16384" width="9" style="102"/>
  </cols>
  <sheetData>
    <row r="1" spans="1:14">
      <c r="A1" s="175" t="s">
        <v>468</v>
      </c>
    </row>
    <row r="2" spans="1:14" ht="12.75" customHeight="1">
      <c r="A2" s="4" t="s">
        <v>469</v>
      </c>
      <c r="B2" s="102"/>
    </row>
    <row r="3" spans="1:14">
      <c r="A3" s="100"/>
    </row>
    <row r="4" spans="1:14" s="148" customFormat="1" ht="18" customHeight="1" thickBot="1">
      <c r="B4" s="149"/>
      <c r="C4" s="149"/>
      <c r="D4" s="149"/>
      <c r="E4" s="149"/>
      <c r="F4" s="150"/>
      <c r="G4" s="150"/>
      <c r="H4" s="150"/>
    </row>
    <row r="5" spans="1:14" ht="26.25" customHeight="1" thickTop="1">
      <c r="A5" s="177" t="s">
        <v>85</v>
      </c>
      <c r="B5" s="318" t="s">
        <v>59</v>
      </c>
      <c r="C5" s="319"/>
      <c r="D5" s="318" t="s">
        <v>60</v>
      </c>
      <c r="E5" s="319"/>
      <c r="F5" s="318" t="s">
        <v>103</v>
      </c>
      <c r="G5" s="319"/>
      <c r="H5" s="123" t="s">
        <v>62</v>
      </c>
    </row>
    <row r="6" spans="1:14" ht="12" customHeight="1" thickBot="1">
      <c r="A6" s="178"/>
      <c r="B6" s="124" t="s">
        <v>104</v>
      </c>
      <c r="C6" s="125" t="s">
        <v>105</v>
      </c>
      <c r="D6" s="124" t="s">
        <v>104</v>
      </c>
      <c r="E6" s="126" t="s">
        <v>105</v>
      </c>
      <c r="F6" s="104" t="s">
        <v>104</v>
      </c>
      <c r="G6" s="126" t="s">
        <v>105</v>
      </c>
      <c r="H6" s="127" t="s">
        <v>105</v>
      </c>
    </row>
    <row r="7" spans="1:14" ht="12.75" customHeight="1" thickTop="1">
      <c r="A7" s="105" t="s">
        <v>87</v>
      </c>
      <c r="B7" s="152">
        <v>14461</v>
      </c>
      <c r="C7" s="153">
        <v>51</v>
      </c>
      <c r="D7" s="152">
        <v>7492</v>
      </c>
      <c r="E7" s="153">
        <v>26.4</v>
      </c>
      <c r="F7" s="155">
        <v>21953</v>
      </c>
      <c r="G7" s="185">
        <v>77.400000000000006</v>
      </c>
      <c r="H7" s="192">
        <v>2</v>
      </c>
      <c r="I7" s="108"/>
      <c r="J7" s="108"/>
      <c r="K7" s="108"/>
      <c r="L7" s="108"/>
      <c r="M7" s="108"/>
      <c r="N7" s="108"/>
    </row>
    <row r="8" spans="1:14" ht="12.75" customHeight="1">
      <c r="A8" s="160" t="s">
        <v>505</v>
      </c>
      <c r="B8" s="152" t="s">
        <v>431</v>
      </c>
      <c r="C8" s="153" t="s">
        <v>431</v>
      </c>
      <c r="D8" s="152" t="s">
        <v>431</v>
      </c>
      <c r="E8" s="153" t="s">
        <v>431</v>
      </c>
      <c r="F8" s="155" t="s">
        <v>431</v>
      </c>
      <c r="G8" s="185" t="s">
        <v>431</v>
      </c>
      <c r="H8" s="192" t="s">
        <v>431</v>
      </c>
      <c r="K8" s="158"/>
    </row>
    <row r="9" spans="1:14" ht="12.75" customHeight="1">
      <c r="A9" s="105" t="s">
        <v>492</v>
      </c>
      <c r="B9" s="152">
        <v>1314</v>
      </c>
      <c r="C9" s="153">
        <v>44.8</v>
      </c>
      <c r="D9" s="152">
        <v>698</v>
      </c>
      <c r="E9" s="153">
        <v>23.8</v>
      </c>
      <c r="F9" s="155">
        <v>2012</v>
      </c>
      <c r="G9" s="185">
        <v>68.599999999999994</v>
      </c>
      <c r="H9" s="186">
        <v>15.4</v>
      </c>
    </row>
    <row r="10" spans="1:14" ht="12.75" customHeight="1">
      <c r="A10" s="105" t="s">
        <v>88</v>
      </c>
      <c r="B10" s="161">
        <v>2284</v>
      </c>
      <c r="C10" s="162">
        <v>46.3</v>
      </c>
      <c r="D10" s="161">
        <v>1068</v>
      </c>
      <c r="E10" s="162">
        <v>21.7</v>
      </c>
      <c r="F10" s="161">
        <v>3352</v>
      </c>
      <c r="G10" s="162">
        <v>68</v>
      </c>
      <c r="H10" s="189">
        <v>3.5</v>
      </c>
    </row>
    <row r="11" spans="1:14" ht="12.75" customHeight="1">
      <c r="A11" s="105" t="s">
        <v>89</v>
      </c>
      <c r="B11" s="152">
        <v>2218</v>
      </c>
      <c r="C11" s="153">
        <v>52.6</v>
      </c>
      <c r="D11" s="152">
        <v>756</v>
      </c>
      <c r="E11" s="153">
        <v>17.899999999999999</v>
      </c>
      <c r="F11" s="155">
        <v>2974</v>
      </c>
      <c r="G11" s="185">
        <v>70.599999999999994</v>
      </c>
      <c r="H11" s="186">
        <v>1.6</v>
      </c>
    </row>
    <row r="12" spans="1:14" ht="12.75" customHeight="1">
      <c r="A12" s="105" t="s">
        <v>90</v>
      </c>
      <c r="B12" s="152">
        <v>1121</v>
      </c>
      <c r="C12" s="153">
        <v>50.3</v>
      </c>
      <c r="D12" s="152">
        <v>461</v>
      </c>
      <c r="E12" s="153">
        <v>20.7</v>
      </c>
      <c r="F12" s="155">
        <v>1582</v>
      </c>
      <c r="G12" s="185">
        <v>71</v>
      </c>
      <c r="H12" s="186">
        <v>6.1</v>
      </c>
    </row>
    <row r="13" spans="1:14" ht="12.75" customHeight="1">
      <c r="A13" s="105" t="s">
        <v>91</v>
      </c>
      <c r="B13" s="152">
        <v>1254</v>
      </c>
      <c r="C13" s="153">
        <v>51.5</v>
      </c>
      <c r="D13" s="152">
        <v>448</v>
      </c>
      <c r="E13" s="153">
        <v>18.399999999999999</v>
      </c>
      <c r="F13" s="155">
        <v>1702</v>
      </c>
      <c r="G13" s="185">
        <v>69.900000000000006</v>
      </c>
      <c r="H13" s="186">
        <v>7.3</v>
      </c>
    </row>
    <row r="14" spans="1:14" ht="12.75" customHeight="1">
      <c r="A14" s="105" t="s">
        <v>92</v>
      </c>
      <c r="B14" s="152">
        <v>305</v>
      </c>
      <c r="C14" s="153">
        <v>56.8</v>
      </c>
      <c r="D14" s="152">
        <v>111</v>
      </c>
      <c r="E14" s="153">
        <v>20.7</v>
      </c>
      <c r="F14" s="155">
        <v>416</v>
      </c>
      <c r="G14" s="185">
        <v>77.5</v>
      </c>
      <c r="H14" s="186">
        <v>0.2</v>
      </c>
    </row>
    <row r="15" spans="1:14" ht="12.75" customHeight="1">
      <c r="A15" s="105" t="s">
        <v>93</v>
      </c>
      <c r="B15" s="152">
        <v>616</v>
      </c>
      <c r="C15" s="153">
        <v>44.6</v>
      </c>
      <c r="D15" s="152">
        <v>319</v>
      </c>
      <c r="E15" s="153">
        <v>23.1</v>
      </c>
      <c r="F15" s="155">
        <v>935</v>
      </c>
      <c r="G15" s="185">
        <v>67.8</v>
      </c>
      <c r="H15" s="186">
        <v>18.100000000000001</v>
      </c>
    </row>
    <row r="16" spans="1:14" ht="12.75" customHeight="1">
      <c r="A16" s="105" t="s">
        <v>94</v>
      </c>
      <c r="B16" s="152">
        <v>7790</v>
      </c>
      <c r="C16" s="153">
        <v>48.7</v>
      </c>
      <c r="D16" s="152">
        <v>3426</v>
      </c>
      <c r="E16" s="153">
        <v>21.4</v>
      </c>
      <c r="F16" s="155">
        <v>11216</v>
      </c>
      <c r="G16" s="185">
        <v>70.099999999999994</v>
      </c>
      <c r="H16" s="186">
        <v>2.2999999999999998</v>
      </c>
    </row>
    <row r="17" spans="1:17" ht="12.75" customHeight="1">
      <c r="A17" s="105" t="s">
        <v>95</v>
      </c>
      <c r="B17" s="152">
        <v>1696</v>
      </c>
      <c r="C17" s="153">
        <v>49.7</v>
      </c>
      <c r="D17" s="152">
        <v>752</v>
      </c>
      <c r="E17" s="153">
        <v>22</v>
      </c>
      <c r="F17" s="155">
        <v>2448</v>
      </c>
      <c r="G17" s="185">
        <v>71.7</v>
      </c>
      <c r="H17" s="186">
        <v>2.7</v>
      </c>
    </row>
    <row r="18" spans="1:17" ht="12.75" customHeight="1">
      <c r="A18" s="105" t="s">
        <v>96</v>
      </c>
      <c r="B18" s="152">
        <v>8677</v>
      </c>
      <c r="C18" s="153">
        <v>44.3</v>
      </c>
      <c r="D18" s="152">
        <v>5836</v>
      </c>
      <c r="E18" s="153">
        <v>29.8</v>
      </c>
      <c r="F18" s="155">
        <v>14513</v>
      </c>
      <c r="G18" s="185">
        <v>74</v>
      </c>
      <c r="H18" s="186">
        <v>2.1</v>
      </c>
    </row>
    <row r="19" spans="1:17" ht="12.75" customHeight="1">
      <c r="A19" s="105" t="s">
        <v>391</v>
      </c>
      <c r="B19" s="152">
        <v>1174</v>
      </c>
      <c r="C19" s="153">
        <v>48.5</v>
      </c>
      <c r="D19" s="152">
        <v>483</v>
      </c>
      <c r="E19" s="153">
        <v>19.899999999999999</v>
      </c>
      <c r="F19" s="155">
        <v>1657</v>
      </c>
      <c r="G19" s="185">
        <v>68.400000000000006</v>
      </c>
      <c r="H19" s="186">
        <v>18.5</v>
      </c>
    </row>
    <row r="20" spans="1:17" ht="12.75" customHeight="1">
      <c r="A20" s="151" t="s">
        <v>506</v>
      </c>
      <c r="B20" s="152" t="s">
        <v>431</v>
      </c>
      <c r="C20" s="153" t="s">
        <v>431</v>
      </c>
      <c r="D20" s="152" t="s">
        <v>431</v>
      </c>
      <c r="E20" s="153" t="s">
        <v>431</v>
      </c>
      <c r="F20" s="155" t="s">
        <v>431</v>
      </c>
      <c r="G20" s="185" t="s">
        <v>431</v>
      </c>
      <c r="H20" s="192" t="s">
        <v>431</v>
      </c>
    </row>
    <row r="21" spans="1:17" ht="12.75" customHeight="1">
      <c r="A21" s="105" t="s">
        <v>97</v>
      </c>
      <c r="B21" s="152">
        <v>1463</v>
      </c>
      <c r="C21" s="153">
        <v>47.4</v>
      </c>
      <c r="D21" s="152">
        <v>677</v>
      </c>
      <c r="E21" s="153">
        <v>22</v>
      </c>
      <c r="F21" s="155">
        <v>2140</v>
      </c>
      <c r="G21" s="185">
        <v>69.400000000000006</v>
      </c>
      <c r="H21" s="186">
        <v>2.7</v>
      </c>
    </row>
    <row r="22" spans="1:17" ht="12.75" customHeight="1">
      <c r="A22" s="105" t="s">
        <v>98</v>
      </c>
      <c r="B22" s="152">
        <v>1317</v>
      </c>
      <c r="C22" s="153">
        <v>49.9</v>
      </c>
      <c r="D22" s="152">
        <v>633</v>
      </c>
      <c r="E22" s="153">
        <v>24</v>
      </c>
      <c r="F22" s="155">
        <v>1950</v>
      </c>
      <c r="G22" s="185">
        <v>73.900000000000006</v>
      </c>
      <c r="H22" s="186">
        <v>15.4</v>
      </c>
    </row>
    <row r="23" spans="1:17" ht="12.75" customHeight="1">
      <c r="A23" s="105" t="s">
        <v>99</v>
      </c>
      <c r="B23" s="152">
        <v>1469</v>
      </c>
      <c r="C23" s="153">
        <v>46.6</v>
      </c>
      <c r="D23" s="152">
        <v>695</v>
      </c>
      <c r="E23" s="153">
        <v>22.1</v>
      </c>
      <c r="F23" s="155">
        <v>2164</v>
      </c>
      <c r="G23" s="185">
        <v>68.7</v>
      </c>
      <c r="H23" s="186">
        <v>1.2</v>
      </c>
    </row>
    <row r="24" spans="1:17" ht="12.75" customHeight="1">
      <c r="A24" s="105" t="s">
        <v>100</v>
      </c>
      <c r="B24" s="152">
        <v>1173</v>
      </c>
      <c r="C24" s="153">
        <v>46.1</v>
      </c>
      <c r="D24" s="152">
        <v>599</v>
      </c>
      <c r="E24" s="153">
        <v>23.6</v>
      </c>
      <c r="F24" s="155">
        <v>1772</v>
      </c>
      <c r="G24" s="185">
        <v>69.7</v>
      </c>
      <c r="H24" s="186">
        <v>5.2</v>
      </c>
    </row>
    <row r="25" spans="1:17" ht="12.75" customHeight="1">
      <c r="A25" s="160" t="s">
        <v>493</v>
      </c>
      <c r="B25" s="152">
        <v>610</v>
      </c>
      <c r="C25" s="153">
        <v>51.3</v>
      </c>
      <c r="D25" s="152">
        <v>267</v>
      </c>
      <c r="E25" s="153">
        <v>22.5</v>
      </c>
      <c r="F25" s="155">
        <v>877</v>
      </c>
      <c r="G25" s="185">
        <v>73.8</v>
      </c>
      <c r="H25" s="192">
        <v>16.399999999999999</v>
      </c>
    </row>
    <row r="26" spans="1:17" ht="12.75" customHeight="1">
      <c r="A26" s="105" t="s">
        <v>101</v>
      </c>
      <c r="B26" s="152">
        <v>1605</v>
      </c>
      <c r="C26" s="153">
        <v>58.3</v>
      </c>
      <c r="D26" s="152">
        <v>496</v>
      </c>
      <c r="E26" s="153">
        <v>18</v>
      </c>
      <c r="F26" s="155">
        <v>2101</v>
      </c>
      <c r="G26" s="185">
        <v>76.3</v>
      </c>
      <c r="H26" s="186">
        <v>6.7</v>
      </c>
    </row>
    <row r="27" spans="1:17" ht="12.75" customHeight="1">
      <c r="A27" s="105" t="s">
        <v>102</v>
      </c>
      <c r="B27" s="152">
        <v>1311</v>
      </c>
      <c r="C27" s="153">
        <v>55.6</v>
      </c>
      <c r="D27" s="152">
        <v>408</v>
      </c>
      <c r="E27" s="153">
        <v>17.3</v>
      </c>
      <c r="F27" s="155">
        <v>1719</v>
      </c>
      <c r="G27" s="185">
        <v>72.900000000000006</v>
      </c>
      <c r="H27" s="186">
        <v>1.6</v>
      </c>
    </row>
    <row r="28" spans="1:17" ht="12.75" customHeight="1" thickBot="1">
      <c r="A28" s="165" t="s">
        <v>572</v>
      </c>
      <c r="B28" s="166">
        <v>54952</v>
      </c>
      <c r="C28" s="167">
        <v>48.8</v>
      </c>
      <c r="D28" s="166">
        <v>27276</v>
      </c>
      <c r="E28" s="167">
        <v>24.2</v>
      </c>
      <c r="F28" s="169">
        <v>82228</v>
      </c>
      <c r="G28" s="195">
        <v>73</v>
      </c>
      <c r="H28" s="196">
        <v>5.0999999999999996</v>
      </c>
      <c r="I28" s="172"/>
      <c r="J28" s="172"/>
      <c r="K28" s="172"/>
      <c r="L28" s="172"/>
      <c r="M28" s="172"/>
      <c r="N28" s="172"/>
    </row>
    <row r="29" spans="1:17" s="205" customFormat="1" ht="14.25" customHeight="1" thickTop="1">
      <c r="A29" s="118" t="s">
        <v>573</v>
      </c>
      <c r="B29" s="197"/>
      <c r="C29" s="197"/>
      <c r="D29" s="197"/>
      <c r="E29" s="197"/>
      <c r="F29" s="197"/>
      <c r="G29" s="197"/>
      <c r="H29" s="204"/>
      <c r="J29" s="176"/>
      <c r="K29" s="176"/>
      <c r="L29" s="176"/>
      <c r="M29" s="176"/>
      <c r="N29" s="176"/>
      <c r="O29" s="176"/>
      <c r="P29" s="176"/>
      <c r="Q29" s="176"/>
    </row>
    <row r="30" spans="1:17" s="148" customFormat="1" ht="14.25" customHeight="1">
      <c r="A30" s="119" t="s">
        <v>78</v>
      </c>
      <c r="B30" s="102"/>
      <c r="C30" s="102"/>
      <c r="D30" s="102"/>
      <c r="E30" s="102"/>
      <c r="F30" s="102"/>
      <c r="G30" s="102"/>
      <c r="H30"/>
    </row>
    <row r="64" spans="1:8" ht="14">
      <c r="A64" s="122"/>
      <c r="B64" s="67"/>
      <c r="C64" s="67"/>
      <c r="D64" s="67"/>
      <c r="E64" s="67"/>
      <c r="F64" s="67"/>
      <c r="G64" s="67"/>
      <c r="H64" s="67"/>
    </row>
    <row r="65" spans="1:8" s="122" customFormat="1" ht="11.5">
      <c r="B65" s="67"/>
      <c r="C65" s="67"/>
      <c r="D65" s="67"/>
      <c r="E65" s="67"/>
      <c r="F65" s="67"/>
      <c r="G65" s="67"/>
      <c r="H65" s="67"/>
    </row>
    <row r="66" spans="1:8" s="122" customFormat="1" ht="14">
      <c r="A66" s="102"/>
      <c r="B66"/>
      <c r="C66"/>
      <c r="D66"/>
      <c r="E66"/>
      <c r="F66"/>
      <c r="G66"/>
      <c r="H66"/>
    </row>
  </sheetData>
  <customSheetViews>
    <customSheetView guid="{7C1DB661-5AF5-4BAD-9C15-2D1D61276269}">
      <selection activeCell="B7" sqref="B7:H28"/>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dimension ref="A1:Q49"/>
  <sheetViews>
    <sheetView zoomScaleNormal="100" workbookViewId="0"/>
  </sheetViews>
  <sheetFormatPr defaultColWidth="9" defaultRowHeight="11.5"/>
  <cols>
    <col min="1" max="2" width="9" style="67"/>
    <col min="3" max="3" width="5.58203125" style="67" customWidth="1"/>
    <col min="4" max="4" width="9.9140625" style="67" customWidth="1"/>
    <col min="5" max="5" width="5.5" style="67" customWidth="1"/>
    <col min="6" max="6" width="10.08203125" style="67" customWidth="1"/>
    <col min="7" max="7" width="5.58203125" style="67" customWidth="1"/>
    <col min="8" max="8" width="6.58203125" style="67" customWidth="1"/>
    <col min="9" max="16384" width="9" style="67"/>
  </cols>
  <sheetData>
    <row r="1" spans="1:8" s="122" customFormat="1" ht="21" customHeight="1">
      <c r="A1" s="175" t="s">
        <v>471</v>
      </c>
      <c r="B1" s="176"/>
      <c r="C1" s="176"/>
      <c r="D1" s="176"/>
      <c r="E1" s="176"/>
      <c r="F1" s="176"/>
      <c r="G1" s="176"/>
      <c r="H1" s="176"/>
    </row>
    <row r="2" spans="1:8">
      <c r="A2" s="67" t="s">
        <v>472</v>
      </c>
    </row>
    <row r="4" spans="1:8" s="122" customFormat="1" ht="12" thickBot="1"/>
    <row r="5" spans="1:8" ht="26.25" customHeight="1" thickTop="1">
      <c r="A5" s="250" t="s">
        <v>80</v>
      </c>
      <c r="B5" s="318" t="s">
        <v>59</v>
      </c>
      <c r="C5" s="319"/>
      <c r="D5" s="318" t="s">
        <v>60</v>
      </c>
      <c r="E5" s="319"/>
      <c r="F5" s="318" t="s">
        <v>103</v>
      </c>
      <c r="G5" s="319"/>
      <c r="H5" s="249" t="s">
        <v>62</v>
      </c>
    </row>
    <row r="6" spans="1:8" ht="12" thickBot="1">
      <c r="A6" s="254"/>
      <c r="B6" s="124" t="s">
        <v>104</v>
      </c>
      <c r="C6" s="125" t="s">
        <v>105</v>
      </c>
      <c r="D6" s="124" t="s">
        <v>104</v>
      </c>
      <c r="E6" s="126" t="s">
        <v>105</v>
      </c>
      <c r="F6" s="104" t="s">
        <v>104</v>
      </c>
      <c r="G6" s="126" t="s">
        <v>105</v>
      </c>
      <c r="H6" s="127" t="s">
        <v>105</v>
      </c>
    </row>
    <row r="7" spans="1:8" ht="12" thickTop="1">
      <c r="A7" s="128">
        <v>1986</v>
      </c>
      <c r="B7" s="129">
        <v>24972</v>
      </c>
      <c r="C7" s="130">
        <v>25.6</v>
      </c>
      <c r="D7" s="131">
        <v>24397</v>
      </c>
      <c r="E7" s="132">
        <v>25.1</v>
      </c>
      <c r="F7" s="129">
        <v>49369</v>
      </c>
      <c r="G7" s="130">
        <v>50.7</v>
      </c>
      <c r="H7" s="179">
        <v>3.1</v>
      </c>
    </row>
    <row r="8" spans="1:8">
      <c r="A8" s="134">
        <v>1987</v>
      </c>
      <c r="B8" s="129">
        <v>25310</v>
      </c>
      <c r="C8" s="130">
        <v>25.2</v>
      </c>
      <c r="D8" s="131">
        <v>25524</v>
      </c>
      <c r="E8" s="132">
        <v>25.4</v>
      </c>
      <c r="F8" s="129">
        <v>50834</v>
      </c>
      <c r="G8" s="130">
        <v>50.6</v>
      </c>
      <c r="H8" s="179">
        <v>3.2</v>
      </c>
    </row>
    <row r="9" spans="1:8">
      <c r="A9" s="134">
        <v>1988</v>
      </c>
      <c r="B9" s="129">
        <v>26168</v>
      </c>
      <c r="C9" s="130">
        <v>24.2</v>
      </c>
      <c r="D9" s="131">
        <v>26363</v>
      </c>
      <c r="E9" s="132">
        <v>24.4</v>
      </c>
      <c r="F9" s="129">
        <v>52531</v>
      </c>
      <c r="G9" s="130">
        <v>48.6</v>
      </c>
      <c r="H9" s="179">
        <v>2.9</v>
      </c>
    </row>
    <row r="10" spans="1:8">
      <c r="A10" s="134">
        <v>1989</v>
      </c>
      <c r="B10" s="129">
        <v>27087</v>
      </c>
      <c r="C10" s="130">
        <v>24.3</v>
      </c>
      <c r="D10" s="131">
        <v>28342</v>
      </c>
      <c r="E10" s="132">
        <v>25.5</v>
      </c>
      <c r="F10" s="129">
        <v>55429</v>
      </c>
      <c r="G10" s="130">
        <v>49.8</v>
      </c>
      <c r="H10" s="179">
        <v>2.8</v>
      </c>
    </row>
    <row r="11" spans="1:8">
      <c r="A11" s="134">
        <v>1990</v>
      </c>
      <c r="B11" s="129">
        <v>27470</v>
      </c>
      <c r="C11" s="130">
        <v>26.6</v>
      </c>
      <c r="D11" s="131">
        <v>26863</v>
      </c>
      <c r="E11" s="132">
        <v>26</v>
      </c>
      <c r="F11" s="129">
        <v>54333</v>
      </c>
      <c r="G11" s="130">
        <v>52.6</v>
      </c>
      <c r="H11" s="179">
        <v>2.7</v>
      </c>
    </row>
    <row r="12" spans="1:8">
      <c r="A12" s="134">
        <v>1991</v>
      </c>
      <c r="B12" s="129">
        <v>31813</v>
      </c>
      <c r="C12" s="130">
        <v>29.5</v>
      </c>
      <c r="D12" s="131">
        <v>27398</v>
      </c>
      <c r="E12" s="132">
        <v>25.4</v>
      </c>
      <c r="F12" s="129">
        <v>59211</v>
      </c>
      <c r="G12" s="130">
        <v>54.9</v>
      </c>
      <c r="H12" s="179">
        <v>2.2999999999999998</v>
      </c>
    </row>
    <row r="13" spans="1:8">
      <c r="A13" s="134">
        <v>1992</v>
      </c>
      <c r="B13" s="129">
        <v>37636</v>
      </c>
      <c r="C13" s="130">
        <v>32.200000000000003</v>
      </c>
      <c r="D13" s="131">
        <v>31038</v>
      </c>
      <c r="E13" s="132">
        <v>26.5</v>
      </c>
      <c r="F13" s="129">
        <v>68674</v>
      </c>
      <c r="G13" s="130">
        <v>58.7</v>
      </c>
      <c r="H13" s="179">
        <v>2.2000000000000002</v>
      </c>
    </row>
    <row r="14" spans="1:8">
      <c r="A14" s="134">
        <v>1993</v>
      </c>
      <c r="B14" s="129">
        <v>41442</v>
      </c>
      <c r="C14" s="130">
        <v>36.700000000000003</v>
      </c>
      <c r="D14" s="131">
        <v>30169</v>
      </c>
      <c r="E14" s="132">
        <v>26.7</v>
      </c>
      <c r="F14" s="129">
        <v>71611</v>
      </c>
      <c r="G14" s="130">
        <v>63.4</v>
      </c>
      <c r="H14" s="179">
        <v>2.2000000000000002</v>
      </c>
    </row>
    <row r="15" spans="1:8">
      <c r="A15" s="134">
        <v>1994</v>
      </c>
      <c r="B15" s="129">
        <v>43444</v>
      </c>
      <c r="C15" s="130">
        <v>40</v>
      </c>
      <c r="D15" s="131">
        <v>29741</v>
      </c>
      <c r="E15" s="132">
        <v>27.3</v>
      </c>
      <c r="F15" s="129">
        <v>73185</v>
      </c>
      <c r="G15" s="130">
        <v>67.3</v>
      </c>
      <c r="H15" s="179">
        <v>2.1</v>
      </c>
    </row>
    <row r="16" spans="1:8">
      <c r="A16" s="134">
        <v>1995</v>
      </c>
      <c r="B16" s="129">
        <v>42466</v>
      </c>
      <c r="C16" s="130">
        <v>42.3</v>
      </c>
      <c r="D16" s="131">
        <v>28355</v>
      </c>
      <c r="E16" s="132">
        <v>28.3</v>
      </c>
      <c r="F16" s="129">
        <v>70821</v>
      </c>
      <c r="G16" s="130">
        <v>70.599999999999994</v>
      </c>
      <c r="H16" s="179">
        <v>1.8</v>
      </c>
    </row>
    <row r="17" spans="1:17">
      <c r="A17" s="134">
        <v>1996</v>
      </c>
      <c r="B17" s="129">
        <v>40192</v>
      </c>
      <c r="C17" s="130">
        <v>43.1</v>
      </c>
      <c r="D17" s="131">
        <v>27763</v>
      </c>
      <c r="E17" s="132">
        <v>29.8</v>
      </c>
      <c r="F17" s="129">
        <v>67955</v>
      </c>
      <c r="G17" s="130">
        <v>72.900000000000006</v>
      </c>
      <c r="H17" s="179">
        <v>2.2000000000000002</v>
      </c>
    </row>
    <row r="18" spans="1:17">
      <c r="A18" s="134">
        <v>1997</v>
      </c>
      <c r="B18" s="129">
        <v>36569</v>
      </c>
      <c r="C18" s="130">
        <v>41.5</v>
      </c>
      <c r="D18" s="131">
        <v>28436</v>
      </c>
      <c r="E18" s="132">
        <v>32.299999999999997</v>
      </c>
      <c r="F18" s="129">
        <v>65005</v>
      </c>
      <c r="G18" s="130">
        <v>73.8</v>
      </c>
      <c r="H18" s="179">
        <v>2.4</v>
      </c>
    </row>
    <row r="19" spans="1:17">
      <c r="A19" s="134">
        <v>1998</v>
      </c>
      <c r="B19" s="129">
        <v>33917</v>
      </c>
      <c r="C19" s="130">
        <v>39</v>
      </c>
      <c r="D19" s="131">
        <v>29926</v>
      </c>
      <c r="E19" s="132">
        <v>34.4</v>
      </c>
      <c r="F19" s="129">
        <v>63843</v>
      </c>
      <c r="G19" s="130">
        <v>73.3</v>
      </c>
      <c r="H19" s="179">
        <v>2.8</v>
      </c>
    </row>
    <row r="20" spans="1:17">
      <c r="A20" s="134">
        <v>1999</v>
      </c>
      <c r="B20" s="129">
        <v>31470</v>
      </c>
      <c r="C20" s="130">
        <v>36.299999999999997</v>
      </c>
      <c r="D20" s="131">
        <v>31687</v>
      </c>
      <c r="E20" s="132">
        <v>36.6</v>
      </c>
      <c r="F20" s="129">
        <v>63157</v>
      </c>
      <c r="G20" s="130">
        <v>72.900000000000006</v>
      </c>
      <c r="H20" s="179">
        <v>2.6</v>
      </c>
    </row>
    <row r="21" spans="1:17">
      <c r="A21" s="134">
        <v>2000</v>
      </c>
      <c r="B21" s="129">
        <v>29503</v>
      </c>
      <c r="C21" s="130">
        <v>33.4</v>
      </c>
      <c r="D21" s="131">
        <v>34240</v>
      </c>
      <c r="E21" s="132">
        <v>38.799999999999997</v>
      </c>
      <c r="F21" s="129">
        <v>63743</v>
      </c>
      <c r="G21" s="130">
        <v>72.2</v>
      </c>
      <c r="H21" s="179">
        <v>2.9</v>
      </c>
      <c r="J21" s="86"/>
    </row>
    <row r="22" spans="1:17" ht="13">
      <c r="A22" s="134" t="s">
        <v>106</v>
      </c>
      <c r="B22" s="129">
        <v>31007</v>
      </c>
      <c r="C22" s="130">
        <v>34.700000000000003</v>
      </c>
      <c r="D22" s="131">
        <v>33681</v>
      </c>
      <c r="E22" s="132">
        <v>37.700000000000003</v>
      </c>
      <c r="F22" s="129">
        <v>64688</v>
      </c>
      <c r="G22" s="130">
        <v>72.400000000000006</v>
      </c>
      <c r="H22" s="179">
        <v>2.6</v>
      </c>
    </row>
    <row r="23" spans="1:17" ht="13">
      <c r="A23" s="134" t="s">
        <v>107</v>
      </c>
      <c r="B23" s="129">
        <v>29158</v>
      </c>
      <c r="C23" s="130">
        <v>31.5</v>
      </c>
      <c r="D23" s="131">
        <v>38053</v>
      </c>
      <c r="E23" s="132">
        <v>41.1</v>
      </c>
      <c r="F23" s="129">
        <v>67211</v>
      </c>
      <c r="G23" s="130">
        <v>72.5</v>
      </c>
      <c r="H23" s="179">
        <v>2.5</v>
      </c>
      <c r="J23" s="135"/>
      <c r="K23" s="135"/>
      <c r="L23" s="135"/>
      <c r="M23" s="135"/>
      <c r="N23" s="135"/>
      <c r="O23" s="135"/>
      <c r="P23" s="135"/>
      <c r="Q23" s="135"/>
    </row>
    <row r="24" spans="1:17">
      <c r="A24" s="134">
        <v>2003</v>
      </c>
      <c r="B24" s="129">
        <v>30733</v>
      </c>
      <c r="C24" s="130">
        <v>31.3</v>
      </c>
      <c r="D24" s="131">
        <v>40287</v>
      </c>
      <c r="E24" s="132">
        <v>41.1</v>
      </c>
      <c r="F24" s="129">
        <v>71020</v>
      </c>
      <c r="G24" s="130">
        <v>72.400000000000006</v>
      </c>
      <c r="H24" s="179">
        <v>2.5</v>
      </c>
      <c r="J24" s="135"/>
      <c r="K24" s="135"/>
      <c r="L24" s="135"/>
      <c r="M24" s="135"/>
      <c r="N24" s="135"/>
      <c r="O24" s="135"/>
      <c r="P24" s="135"/>
      <c r="Q24" s="135"/>
    </row>
    <row r="25" spans="1:17">
      <c r="A25" s="134">
        <v>2004</v>
      </c>
      <c r="B25" s="129">
        <v>18989</v>
      </c>
      <c r="C25" s="130">
        <v>19.2</v>
      </c>
      <c r="D25" s="131">
        <v>52288</v>
      </c>
      <c r="E25" s="132">
        <v>52.8</v>
      </c>
      <c r="F25" s="129">
        <v>71277</v>
      </c>
      <c r="G25" s="130">
        <v>72</v>
      </c>
      <c r="H25" s="179">
        <v>2.7</v>
      </c>
      <c r="J25" s="135"/>
      <c r="K25" s="135"/>
      <c r="L25" s="135"/>
      <c r="M25" s="135"/>
      <c r="N25" s="135"/>
      <c r="O25" s="135"/>
      <c r="P25" s="135"/>
      <c r="Q25" s="135"/>
    </row>
    <row r="26" spans="1:17" ht="13">
      <c r="A26" s="134" t="s">
        <v>108</v>
      </c>
      <c r="B26" s="129">
        <v>15671</v>
      </c>
      <c r="C26" s="130">
        <v>15.9</v>
      </c>
      <c r="D26" s="131">
        <v>53819</v>
      </c>
      <c r="E26" s="132">
        <v>54.5</v>
      </c>
      <c r="F26" s="129">
        <v>69490</v>
      </c>
      <c r="G26" s="130">
        <v>70.400000000000006</v>
      </c>
      <c r="H26" s="179">
        <v>3.8</v>
      </c>
      <c r="J26" s="135"/>
      <c r="K26" s="135"/>
      <c r="L26" s="135"/>
      <c r="M26" s="135"/>
      <c r="N26" s="135"/>
      <c r="O26" s="135"/>
      <c r="P26" s="135"/>
      <c r="Q26" s="135"/>
    </row>
    <row r="27" spans="1:17">
      <c r="A27" s="134">
        <v>2006</v>
      </c>
      <c r="B27" s="129">
        <v>15223</v>
      </c>
      <c r="C27" s="130">
        <v>14.9</v>
      </c>
      <c r="D27" s="131">
        <v>55599</v>
      </c>
      <c r="E27" s="132">
        <v>54.3</v>
      </c>
      <c r="F27" s="129">
        <v>70822</v>
      </c>
      <c r="G27" s="130">
        <v>69.2</v>
      </c>
      <c r="H27" s="179">
        <v>4.2</v>
      </c>
      <c r="J27" s="135"/>
      <c r="K27" s="135"/>
      <c r="L27" s="135"/>
      <c r="M27" s="135"/>
      <c r="N27" s="135"/>
      <c r="O27" s="135"/>
      <c r="P27" s="135"/>
      <c r="Q27" s="135"/>
    </row>
    <row r="28" spans="1:17">
      <c r="A28" s="134">
        <v>2007</v>
      </c>
      <c r="B28" s="129">
        <v>12722</v>
      </c>
      <c r="C28" s="130">
        <v>12.3</v>
      </c>
      <c r="D28" s="131">
        <v>57415</v>
      </c>
      <c r="E28" s="132">
        <v>55.4</v>
      </c>
      <c r="F28" s="129">
        <v>70137</v>
      </c>
      <c r="G28" s="130">
        <v>67.599999999999994</v>
      </c>
      <c r="H28" s="179">
        <v>4.5</v>
      </c>
      <c r="J28" s="135"/>
      <c r="K28" s="135"/>
      <c r="L28" s="135"/>
      <c r="M28" s="135"/>
      <c r="N28" s="135"/>
      <c r="O28" s="135"/>
      <c r="P28" s="135"/>
      <c r="Q28" s="135"/>
    </row>
    <row r="29" spans="1:17">
      <c r="A29" s="134">
        <v>2008</v>
      </c>
      <c r="B29" s="129">
        <v>12211</v>
      </c>
      <c r="C29" s="130">
        <v>11.7</v>
      </c>
      <c r="D29" s="131">
        <v>57412</v>
      </c>
      <c r="E29" s="132">
        <v>54.8</v>
      </c>
      <c r="F29" s="129">
        <v>69623</v>
      </c>
      <c r="G29" s="130">
        <v>66.5</v>
      </c>
      <c r="H29" s="179">
        <v>5</v>
      </c>
      <c r="J29" s="135"/>
      <c r="K29" s="135"/>
      <c r="L29" s="135"/>
      <c r="M29" s="135"/>
      <c r="N29" s="135"/>
      <c r="O29" s="135"/>
      <c r="P29" s="135"/>
      <c r="Q29" s="135"/>
    </row>
    <row r="30" spans="1:17">
      <c r="A30" s="134">
        <v>2009</v>
      </c>
      <c r="B30" s="129">
        <v>11199</v>
      </c>
      <c r="C30" s="130">
        <v>10.4</v>
      </c>
      <c r="D30" s="131">
        <v>58507</v>
      </c>
      <c r="E30" s="132">
        <v>54.4</v>
      </c>
      <c r="F30" s="129">
        <v>69706</v>
      </c>
      <c r="G30" s="130">
        <v>64.8</v>
      </c>
      <c r="H30" s="179">
        <v>4.5</v>
      </c>
      <c r="J30" s="135"/>
      <c r="K30" s="135"/>
      <c r="L30" s="135"/>
      <c r="M30" s="135"/>
      <c r="N30" s="135"/>
      <c r="O30" s="135"/>
      <c r="P30" s="135"/>
      <c r="Q30" s="135"/>
    </row>
    <row r="31" spans="1:17">
      <c r="A31" s="134">
        <v>2010</v>
      </c>
      <c r="B31" s="129">
        <v>11914</v>
      </c>
      <c r="C31" s="130">
        <v>10.6</v>
      </c>
      <c r="D31" s="131">
        <v>58415</v>
      </c>
      <c r="E31" s="132">
        <v>51.9</v>
      </c>
      <c r="F31" s="129">
        <v>70329</v>
      </c>
      <c r="G31" s="130">
        <v>62.5</v>
      </c>
      <c r="H31" s="179">
        <v>3.8</v>
      </c>
      <c r="J31" s="136"/>
      <c r="K31" s="137"/>
      <c r="L31" s="137"/>
      <c r="M31" s="137"/>
      <c r="N31" s="137"/>
      <c r="O31" s="137"/>
      <c r="P31" s="137"/>
      <c r="Q31" s="137"/>
    </row>
    <row r="32" spans="1:17">
      <c r="A32" s="134">
        <v>2011</v>
      </c>
      <c r="B32" s="129">
        <v>14806</v>
      </c>
      <c r="C32" s="130">
        <v>13.6</v>
      </c>
      <c r="D32" s="131">
        <v>54150</v>
      </c>
      <c r="E32" s="132">
        <v>49.6</v>
      </c>
      <c r="F32" s="129">
        <v>68956</v>
      </c>
      <c r="G32" s="130">
        <v>63.1</v>
      </c>
      <c r="H32" s="179">
        <v>3.6</v>
      </c>
      <c r="J32" s="135"/>
      <c r="K32" s="137"/>
      <c r="L32" s="137"/>
      <c r="M32" s="137"/>
      <c r="N32" s="137"/>
      <c r="O32" s="137"/>
      <c r="P32" s="137"/>
      <c r="Q32" s="137"/>
    </row>
    <row r="33" spans="1:17">
      <c r="A33" s="134">
        <v>2012</v>
      </c>
      <c r="B33" s="129">
        <v>16003</v>
      </c>
      <c r="C33" s="130">
        <v>14.5</v>
      </c>
      <c r="D33" s="131">
        <v>53058</v>
      </c>
      <c r="E33" s="132">
        <v>48.2</v>
      </c>
      <c r="F33" s="129">
        <v>69061</v>
      </c>
      <c r="G33" s="130">
        <v>62.7</v>
      </c>
      <c r="H33" s="179">
        <v>3.7</v>
      </c>
      <c r="J33" s="113"/>
      <c r="K33" s="113"/>
      <c r="L33" s="113"/>
      <c r="M33" s="113"/>
      <c r="N33" s="113"/>
      <c r="O33" s="113"/>
      <c r="P33" s="113"/>
      <c r="Q33" s="137"/>
    </row>
    <row r="34" spans="1:17" ht="13">
      <c r="A34" s="134" t="s">
        <v>424</v>
      </c>
      <c r="B34" s="129">
        <v>16576</v>
      </c>
      <c r="C34" s="130">
        <v>15.2</v>
      </c>
      <c r="D34" s="131">
        <v>52378</v>
      </c>
      <c r="E34" s="132">
        <v>48</v>
      </c>
      <c r="F34" s="129">
        <v>68954</v>
      </c>
      <c r="G34" s="130">
        <v>63.2</v>
      </c>
      <c r="H34" s="179">
        <v>5.8</v>
      </c>
      <c r="J34" s="113"/>
      <c r="K34" s="113"/>
      <c r="L34" s="113"/>
      <c r="M34" s="113"/>
      <c r="N34" s="113"/>
      <c r="O34" s="113"/>
      <c r="P34" s="113"/>
      <c r="Q34" s="137"/>
    </row>
    <row r="35" spans="1:17" ht="13">
      <c r="A35" s="134" t="s">
        <v>421</v>
      </c>
      <c r="B35" s="129">
        <v>17549</v>
      </c>
      <c r="C35" s="130">
        <v>15.4</v>
      </c>
      <c r="D35" s="131">
        <v>54212</v>
      </c>
      <c r="E35" s="132">
        <v>47.6</v>
      </c>
      <c r="F35" s="129">
        <v>71761</v>
      </c>
      <c r="G35" s="130">
        <v>63</v>
      </c>
      <c r="H35" s="179">
        <v>3.5</v>
      </c>
      <c r="J35" s="113"/>
      <c r="K35" s="113"/>
      <c r="L35" s="113"/>
      <c r="M35" s="113"/>
      <c r="N35" s="113"/>
      <c r="O35" s="113"/>
      <c r="P35" s="113"/>
      <c r="Q35" s="137"/>
    </row>
    <row r="36" spans="1:17" ht="13">
      <c r="A36" s="134" t="s">
        <v>422</v>
      </c>
      <c r="B36" s="129">
        <v>16307</v>
      </c>
      <c r="C36" s="130">
        <v>14.6</v>
      </c>
      <c r="D36" s="131">
        <v>54308</v>
      </c>
      <c r="E36" s="132">
        <v>48.6</v>
      </c>
      <c r="F36" s="129">
        <v>70615</v>
      </c>
      <c r="G36" s="130">
        <v>63.2</v>
      </c>
      <c r="H36" s="179">
        <v>5.8</v>
      </c>
      <c r="J36" s="113"/>
      <c r="K36" s="113"/>
      <c r="L36" s="113"/>
      <c r="M36" s="113"/>
      <c r="N36" s="113"/>
      <c r="O36" s="113"/>
      <c r="P36" s="113"/>
      <c r="Q36" s="137"/>
    </row>
    <row r="37" spans="1:17" ht="13">
      <c r="A37" s="267" t="s">
        <v>423</v>
      </c>
      <c r="B37" s="129">
        <v>15576</v>
      </c>
      <c r="C37" s="130">
        <v>13.7</v>
      </c>
      <c r="D37" s="131">
        <v>57269</v>
      </c>
      <c r="E37" s="132">
        <v>50.3</v>
      </c>
      <c r="F37" s="129">
        <v>72845</v>
      </c>
      <c r="G37" s="130">
        <v>64</v>
      </c>
      <c r="H37" s="179">
        <v>6.5</v>
      </c>
      <c r="J37" s="113"/>
      <c r="K37" s="113"/>
      <c r="L37" s="113"/>
      <c r="M37" s="113"/>
      <c r="N37" s="113"/>
      <c r="O37" s="113"/>
      <c r="P37" s="113"/>
      <c r="Q37" s="137"/>
    </row>
    <row r="38" spans="1:17" ht="13">
      <c r="A38" s="134" t="s">
        <v>432</v>
      </c>
      <c r="B38" s="129">
        <v>14137</v>
      </c>
      <c r="C38" s="130">
        <v>12.8</v>
      </c>
      <c r="D38" s="131">
        <v>55597</v>
      </c>
      <c r="E38" s="132">
        <v>50.5</v>
      </c>
      <c r="F38" s="129">
        <v>69734</v>
      </c>
      <c r="G38" s="130">
        <v>63.4</v>
      </c>
      <c r="H38" s="132">
        <v>7.1</v>
      </c>
      <c r="J38" s="113"/>
      <c r="K38" s="113"/>
      <c r="L38" s="113"/>
      <c r="M38" s="113"/>
      <c r="N38" s="113"/>
      <c r="O38" s="113"/>
      <c r="P38" s="113"/>
      <c r="Q38" s="137"/>
    </row>
    <row r="39" spans="1:17" ht="13.5" thickBot="1">
      <c r="A39" s="138" t="s">
        <v>491</v>
      </c>
      <c r="B39" s="139">
        <v>12742</v>
      </c>
      <c r="C39" s="140">
        <v>11.4</v>
      </c>
      <c r="D39" s="141">
        <v>57672</v>
      </c>
      <c r="E39" s="142">
        <v>51.6</v>
      </c>
      <c r="F39" s="139">
        <v>70414</v>
      </c>
      <c r="G39" s="140">
        <v>63</v>
      </c>
      <c r="H39" s="142">
        <v>5.9</v>
      </c>
      <c r="J39" s="144"/>
      <c r="K39" s="137"/>
      <c r="L39" s="144"/>
      <c r="M39" s="137"/>
      <c r="N39" s="144"/>
      <c r="O39" s="137"/>
      <c r="P39" s="137"/>
      <c r="Q39" s="137"/>
    </row>
    <row r="40" spans="1:17" ht="12" thickTop="1">
      <c r="A40" s="203" t="s">
        <v>538</v>
      </c>
      <c r="B40" s="197"/>
      <c r="C40" s="197"/>
      <c r="D40" s="197"/>
      <c r="E40" s="197"/>
      <c r="F40" s="197"/>
      <c r="G40" s="197"/>
      <c r="H40" s="197"/>
      <c r="J40" s="135"/>
      <c r="K40" s="135"/>
      <c r="L40" s="135"/>
      <c r="M40" s="135"/>
      <c r="N40" s="135"/>
      <c r="O40" s="135"/>
      <c r="P40" s="135"/>
      <c r="Q40" s="135"/>
    </row>
    <row r="41" spans="1:17">
      <c r="A41" s="206" t="s">
        <v>535</v>
      </c>
      <c r="B41" s="197"/>
      <c r="C41" s="197"/>
      <c r="D41" s="197"/>
      <c r="E41" s="197"/>
      <c r="F41" s="197"/>
      <c r="G41" s="197"/>
      <c r="H41" s="197"/>
    </row>
    <row r="42" spans="1:17">
      <c r="A42" s="206" t="s">
        <v>536</v>
      </c>
      <c r="B42" s="197"/>
      <c r="C42" s="197"/>
      <c r="D42" s="197"/>
      <c r="E42" s="197"/>
      <c r="F42" s="197"/>
      <c r="G42" s="197"/>
      <c r="H42" s="197"/>
    </row>
    <row r="43" spans="1:17">
      <c r="A43" s="145" t="s">
        <v>548</v>
      </c>
    </row>
    <row r="44" spans="1:17">
      <c r="A44" s="147" t="s">
        <v>551</v>
      </c>
    </row>
    <row r="45" spans="1:17">
      <c r="A45" s="147" t="s">
        <v>434</v>
      </c>
    </row>
    <row r="46" spans="1:17">
      <c r="A46" s="263" t="s">
        <v>433</v>
      </c>
    </row>
    <row r="47" spans="1:17">
      <c r="A47" s="263" t="s">
        <v>489</v>
      </c>
    </row>
    <row r="48" spans="1:17">
      <c r="A48" s="77" t="s">
        <v>564</v>
      </c>
    </row>
    <row r="49" spans="1:1">
      <c r="A49" s="146" t="s">
        <v>78</v>
      </c>
    </row>
  </sheetData>
  <customSheetViews>
    <customSheetView guid="{7C1DB661-5AF5-4BAD-9C15-2D1D61276269}" topLeftCell="A9">
      <selection activeCell="A32" sqref="A32:XFD32"/>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dimension ref="A1:Q65"/>
  <sheetViews>
    <sheetView zoomScaleNormal="100" workbookViewId="0"/>
  </sheetViews>
  <sheetFormatPr defaultColWidth="9" defaultRowHeight="13.5"/>
  <cols>
    <col min="1" max="1" width="17.08203125" style="102" customWidth="1"/>
    <col min="2" max="2" width="8.58203125" customWidth="1"/>
    <col min="3" max="3" width="6.5" customWidth="1"/>
    <col min="4" max="4" width="8.58203125" customWidth="1"/>
    <col min="5" max="5" width="6.5" customWidth="1"/>
    <col min="6" max="6" width="8.58203125" customWidth="1"/>
    <col min="7" max="8" width="6.5" customWidth="1"/>
    <col min="9" max="16384" width="9" style="102"/>
  </cols>
  <sheetData>
    <row r="1" spans="1:14" ht="20.25" customHeight="1">
      <c r="A1" s="175" t="s">
        <v>474</v>
      </c>
    </row>
    <row r="2" spans="1:14" ht="14">
      <c r="A2" s="4" t="s">
        <v>475</v>
      </c>
      <c r="B2" s="102"/>
    </row>
    <row r="3" spans="1:14">
      <c r="A3" s="100"/>
    </row>
    <row r="4" spans="1:14" s="148" customFormat="1" ht="18" customHeight="1" thickBot="1">
      <c r="B4" s="149"/>
      <c r="C4" s="149"/>
      <c r="D4" s="149"/>
      <c r="E4" s="149"/>
      <c r="F4" s="150"/>
      <c r="G4" s="150"/>
      <c r="H4" s="150"/>
    </row>
    <row r="5" spans="1:14" ht="26.25" customHeight="1" thickTop="1">
      <c r="A5" s="177" t="s">
        <v>85</v>
      </c>
      <c r="B5" s="318" t="s">
        <v>59</v>
      </c>
      <c r="C5" s="319"/>
      <c r="D5" s="318" t="s">
        <v>60</v>
      </c>
      <c r="E5" s="319"/>
      <c r="F5" s="318" t="s">
        <v>103</v>
      </c>
      <c r="G5" s="319"/>
      <c r="H5" s="123" t="s">
        <v>62</v>
      </c>
    </row>
    <row r="6" spans="1:14" ht="12" customHeight="1" thickBot="1">
      <c r="A6" s="178"/>
      <c r="B6" s="124" t="s">
        <v>104</v>
      </c>
      <c r="C6" s="125" t="s">
        <v>105</v>
      </c>
      <c r="D6" s="124" t="s">
        <v>104</v>
      </c>
      <c r="E6" s="126" t="s">
        <v>105</v>
      </c>
      <c r="F6" s="104" t="s">
        <v>104</v>
      </c>
      <c r="G6" s="126" t="s">
        <v>105</v>
      </c>
      <c r="H6" s="127" t="s">
        <v>105</v>
      </c>
    </row>
    <row r="7" spans="1:14" ht="12.75" customHeight="1" thickTop="1">
      <c r="A7" s="105" t="s">
        <v>87</v>
      </c>
      <c r="B7" s="207">
        <v>3547</v>
      </c>
      <c r="C7" s="208">
        <v>12.5</v>
      </c>
      <c r="D7" s="207">
        <v>15773</v>
      </c>
      <c r="E7" s="208">
        <v>55.6</v>
      </c>
      <c r="F7" s="155">
        <v>19320</v>
      </c>
      <c r="G7" s="156">
        <v>68.099999999999994</v>
      </c>
      <c r="H7" s="159">
        <v>2</v>
      </c>
      <c r="I7" s="108"/>
      <c r="J7" s="108"/>
      <c r="K7" s="108"/>
      <c r="L7" s="108"/>
      <c r="M7" s="108"/>
      <c r="N7" s="108"/>
    </row>
    <row r="8" spans="1:14" ht="12.75" customHeight="1">
      <c r="A8" s="160" t="s">
        <v>505</v>
      </c>
      <c r="B8" s="207" t="s">
        <v>431</v>
      </c>
      <c r="C8" s="208" t="s">
        <v>431</v>
      </c>
      <c r="D8" s="209" t="s">
        <v>431</v>
      </c>
      <c r="E8" s="208" t="s">
        <v>431</v>
      </c>
      <c r="F8" s="155" t="s">
        <v>431</v>
      </c>
      <c r="G8" s="156" t="s">
        <v>431</v>
      </c>
      <c r="H8" s="159" t="s">
        <v>431</v>
      </c>
      <c r="K8" s="158"/>
    </row>
    <row r="9" spans="1:14" ht="12.75" customHeight="1">
      <c r="A9" s="105" t="s">
        <v>492</v>
      </c>
      <c r="B9" s="207">
        <v>195</v>
      </c>
      <c r="C9" s="208">
        <v>6.5</v>
      </c>
      <c r="D9" s="207">
        <v>1547</v>
      </c>
      <c r="E9" s="208">
        <v>51.9</v>
      </c>
      <c r="F9" s="155">
        <v>1742</v>
      </c>
      <c r="G9" s="156">
        <v>58.4</v>
      </c>
      <c r="H9" s="157">
        <v>14</v>
      </c>
    </row>
    <row r="10" spans="1:14" ht="12.75" customHeight="1">
      <c r="A10" s="105" t="s">
        <v>88</v>
      </c>
      <c r="B10" s="207">
        <v>285</v>
      </c>
      <c r="C10" s="208">
        <v>5.9</v>
      </c>
      <c r="D10" s="207">
        <v>2532</v>
      </c>
      <c r="E10" s="208">
        <v>52.1</v>
      </c>
      <c r="F10" s="207">
        <v>2817</v>
      </c>
      <c r="G10" s="156">
        <v>58</v>
      </c>
      <c r="H10" s="157">
        <v>4.9000000000000004</v>
      </c>
    </row>
    <row r="11" spans="1:14" ht="12.75" customHeight="1">
      <c r="A11" s="105" t="s">
        <v>89</v>
      </c>
      <c r="B11" s="207">
        <v>534</v>
      </c>
      <c r="C11" s="208">
        <v>12.6</v>
      </c>
      <c r="D11" s="207">
        <v>1969</v>
      </c>
      <c r="E11" s="208">
        <v>46.6</v>
      </c>
      <c r="F11" s="207">
        <v>2503</v>
      </c>
      <c r="G11" s="156">
        <v>59.2</v>
      </c>
      <c r="H11" s="159">
        <v>1.4</v>
      </c>
    </row>
    <row r="12" spans="1:14" ht="12.75" customHeight="1">
      <c r="A12" s="105" t="s">
        <v>90</v>
      </c>
      <c r="B12" s="207">
        <v>219</v>
      </c>
      <c r="C12" s="208">
        <v>9.8000000000000007</v>
      </c>
      <c r="D12" s="207">
        <v>1183</v>
      </c>
      <c r="E12" s="208">
        <v>52.8</v>
      </c>
      <c r="F12" s="207">
        <v>1402</v>
      </c>
      <c r="G12" s="156">
        <v>62.5</v>
      </c>
      <c r="H12" s="159">
        <v>5.5</v>
      </c>
    </row>
    <row r="13" spans="1:14" ht="12.75" customHeight="1">
      <c r="A13" s="105" t="s">
        <v>91</v>
      </c>
      <c r="B13" s="207">
        <v>174</v>
      </c>
      <c r="C13" s="208">
        <v>7.2</v>
      </c>
      <c r="D13" s="207">
        <v>1272</v>
      </c>
      <c r="E13" s="208">
        <v>52.8</v>
      </c>
      <c r="F13" s="207">
        <v>1446</v>
      </c>
      <c r="G13" s="156">
        <v>60</v>
      </c>
      <c r="H13" s="159">
        <v>8.3000000000000007</v>
      </c>
    </row>
    <row r="14" spans="1:14" ht="12.75" customHeight="1">
      <c r="A14" s="105" t="s">
        <v>92</v>
      </c>
      <c r="B14" s="207">
        <v>73</v>
      </c>
      <c r="C14" s="208">
        <v>13.6</v>
      </c>
      <c r="D14" s="207">
        <v>286</v>
      </c>
      <c r="E14" s="208">
        <v>53.3</v>
      </c>
      <c r="F14" s="207">
        <v>359</v>
      </c>
      <c r="G14" s="156">
        <v>66.900000000000006</v>
      </c>
      <c r="H14" s="159">
        <v>0.2</v>
      </c>
    </row>
    <row r="15" spans="1:14" ht="12.75" customHeight="1">
      <c r="A15" s="105" t="s">
        <v>93</v>
      </c>
      <c r="B15" s="207">
        <v>124</v>
      </c>
      <c r="C15" s="208">
        <v>9.6999999999999993</v>
      </c>
      <c r="D15" s="207">
        <v>614</v>
      </c>
      <c r="E15" s="208">
        <v>48</v>
      </c>
      <c r="F15" s="207">
        <v>738</v>
      </c>
      <c r="G15" s="156">
        <v>57.7</v>
      </c>
      <c r="H15" s="159">
        <v>24</v>
      </c>
    </row>
    <row r="16" spans="1:14" ht="12.75" customHeight="1">
      <c r="A16" s="105" t="s">
        <v>94</v>
      </c>
      <c r="B16" s="207">
        <v>1832</v>
      </c>
      <c r="C16" s="208">
        <v>11.5</v>
      </c>
      <c r="D16" s="207">
        <v>7656</v>
      </c>
      <c r="E16" s="208">
        <v>48</v>
      </c>
      <c r="F16" s="207">
        <v>9488</v>
      </c>
      <c r="G16" s="156">
        <v>59.5</v>
      </c>
      <c r="H16" s="159">
        <v>2.6</v>
      </c>
    </row>
    <row r="17" spans="1:17" ht="12.75" customHeight="1">
      <c r="A17" s="105" t="s">
        <v>95</v>
      </c>
      <c r="B17" s="207">
        <v>315</v>
      </c>
      <c r="C17" s="208">
        <v>9.3000000000000007</v>
      </c>
      <c r="D17" s="207">
        <v>1717</v>
      </c>
      <c r="E17" s="208">
        <v>50.5</v>
      </c>
      <c r="F17" s="207">
        <v>2032</v>
      </c>
      <c r="G17" s="156">
        <v>59.7</v>
      </c>
      <c r="H17" s="159">
        <v>3</v>
      </c>
    </row>
    <row r="18" spans="1:17" ht="12.75" customHeight="1">
      <c r="A18" s="105" t="s">
        <v>96</v>
      </c>
      <c r="B18" s="207">
        <v>1940</v>
      </c>
      <c r="C18" s="208">
        <v>9.9</v>
      </c>
      <c r="D18" s="207">
        <v>10624</v>
      </c>
      <c r="E18" s="208">
        <v>54.3</v>
      </c>
      <c r="F18" s="207">
        <v>12564</v>
      </c>
      <c r="G18" s="156">
        <v>64.2</v>
      </c>
      <c r="H18" s="159">
        <v>2.2000000000000002</v>
      </c>
    </row>
    <row r="19" spans="1:17" ht="12.75" customHeight="1">
      <c r="A19" s="105" t="s">
        <v>391</v>
      </c>
      <c r="B19" s="207">
        <v>86</v>
      </c>
      <c r="C19" s="208">
        <v>3.4</v>
      </c>
      <c r="D19" s="207">
        <v>1379</v>
      </c>
      <c r="E19" s="208">
        <v>54.5</v>
      </c>
      <c r="F19" s="207">
        <v>1465</v>
      </c>
      <c r="G19" s="156">
        <v>58</v>
      </c>
      <c r="H19" s="159">
        <v>15</v>
      </c>
    </row>
    <row r="20" spans="1:17" ht="12.75" customHeight="1">
      <c r="A20" s="151" t="s">
        <v>506</v>
      </c>
      <c r="B20" s="161" t="s">
        <v>431</v>
      </c>
      <c r="C20" s="163" t="s">
        <v>431</v>
      </c>
      <c r="D20" s="161" t="s">
        <v>431</v>
      </c>
      <c r="E20" s="163" t="s">
        <v>431</v>
      </c>
      <c r="F20" s="161" t="s">
        <v>431</v>
      </c>
      <c r="G20" s="163" t="s">
        <v>431</v>
      </c>
      <c r="H20" s="164" t="s">
        <v>431</v>
      </c>
    </row>
    <row r="21" spans="1:17" ht="12.75" customHeight="1">
      <c r="A21" s="105" t="s">
        <v>97</v>
      </c>
      <c r="B21" s="207">
        <v>420</v>
      </c>
      <c r="C21" s="208">
        <v>13.6</v>
      </c>
      <c r="D21" s="207">
        <v>1472</v>
      </c>
      <c r="E21" s="208">
        <v>47.8</v>
      </c>
      <c r="F21" s="207">
        <v>1892</v>
      </c>
      <c r="G21" s="156">
        <v>61.4</v>
      </c>
      <c r="H21" s="159">
        <v>2.7</v>
      </c>
    </row>
    <row r="22" spans="1:17" ht="12.75" customHeight="1">
      <c r="A22" s="105" t="s">
        <v>98</v>
      </c>
      <c r="B22" s="207">
        <v>303</v>
      </c>
      <c r="C22" s="208">
        <v>10.7</v>
      </c>
      <c r="D22" s="207">
        <v>1594</v>
      </c>
      <c r="E22" s="208">
        <v>56.5</v>
      </c>
      <c r="F22" s="207">
        <v>1897</v>
      </c>
      <c r="G22" s="156">
        <v>67.2</v>
      </c>
      <c r="H22" s="159">
        <v>9.5</v>
      </c>
    </row>
    <row r="23" spans="1:17" ht="12.75" customHeight="1">
      <c r="A23" s="105" t="s">
        <v>99</v>
      </c>
      <c r="B23" s="207">
        <v>300</v>
      </c>
      <c r="C23" s="208">
        <v>9.5</v>
      </c>
      <c r="D23" s="207">
        <v>1499</v>
      </c>
      <c r="E23" s="208">
        <v>47.7</v>
      </c>
      <c r="F23" s="207">
        <v>1799</v>
      </c>
      <c r="G23" s="156">
        <v>57.2</v>
      </c>
      <c r="H23" s="157">
        <v>1.4</v>
      </c>
    </row>
    <row r="24" spans="1:17" ht="12.75" customHeight="1">
      <c r="A24" s="105" t="s">
        <v>100</v>
      </c>
      <c r="B24" s="209">
        <v>251</v>
      </c>
      <c r="C24" s="208">
        <v>9.8000000000000007</v>
      </c>
      <c r="D24" s="207">
        <v>1226</v>
      </c>
      <c r="E24" s="208">
        <v>47.7</v>
      </c>
      <c r="F24" s="207">
        <v>1477</v>
      </c>
      <c r="G24" s="156">
        <v>57.5</v>
      </c>
      <c r="H24" s="159">
        <v>4.2</v>
      </c>
    </row>
    <row r="25" spans="1:17" ht="12.75" customHeight="1">
      <c r="A25" s="160" t="s">
        <v>493</v>
      </c>
      <c r="B25" s="207">
        <v>123</v>
      </c>
      <c r="C25" s="208">
        <v>11.1</v>
      </c>
      <c r="D25" s="207">
        <v>573</v>
      </c>
      <c r="E25" s="208">
        <v>51.9</v>
      </c>
      <c r="F25" s="207">
        <v>696</v>
      </c>
      <c r="G25" s="156">
        <v>63</v>
      </c>
      <c r="H25" s="159">
        <v>22.2</v>
      </c>
    </row>
    <row r="26" spans="1:17" ht="12.75" customHeight="1">
      <c r="A26" s="105" t="s">
        <v>101</v>
      </c>
      <c r="B26" s="207">
        <v>648</v>
      </c>
      <c r="C26" s="208">
        <v>24.1</v>
      </c>
      <c r="D26" s="207">
        <v>1106</v>
      </c>
      <c r="E26" s="208">
        <v>41.1</v>
      </c>
      <c r="F26" s="207">
        <v>1754</v>
      </c>
      <c r="G26" s="156">
        <v>65.099999999999994</v>
      </c>
      <c r="H26" s="159">
        <v>8.6999999999999993</v>
      </c>
    </row>
    <row r="27" spans="1:17" ht="12.75" customHeight="1">
      <c r="A27" s="105" t="s">
        <v>102</v>
      </c>
      <c r="B27" s="209">
        <v>613</v>
      </c>
      <c r="C27" s="208">
        <v>26</v>
      </c>
      <c r="D27" s="207">
        <v>852</v>
      </c>
      <c r="E27" s="208">
        <v>36.1</v>
      </c>
      <c r="F27" s="207">
        <v>1465</v>
      </c>
      <c r="G27" s="156">
        <v>62.1</v>
      </c>
      <c r="H27" s="159">
        <v>1.6</v>
      </c>
    </row>
    <row r="28" spans="1:17" ht="12.75" customHeight="1" thickBot="1">
      <c r="A28" s="165" t="s">
        <v>572</v>
      </c>
      <c r="B28" s="211">
        <v>12742</v>
      </c>
      <c r="C28" s="212">
        <v>11.4</v>
      </c>
      <c r="D28" s="211">
        <v>57672</v>
      </c>
      <c r="E28" s="212">
        <v>51.6</v>
      </c>
      <c r="F28" s="211">
        <v>70414</v>
      </c>
      <c r="G28" s="170">
        <v>63</v>
      </c>
      <c r="H28" s="171">
        <v>5.9</v>
      </c>
      <c r="I28" s="172"/>
      <c r="J28" s="172"/>
      <c r="K28" s="172"/>
      <c r="L28" s="172"/>
      <c r="M28" s="172"/>
      <c r="N28" s="172"/>
    </row>
    <row r="29" spans="1:17" s="213" customFormat="1" ht="12" thickTop="1">
      <c r="A29" s="118" t="s">
        <v>573</v>
      </c>
      <c r="B29" s="197"/>
      <c r="C29" s="197"/>
      <c r="D29" s="197"/>
      <c r="E29" s="197"/>
      <c r="F29" s="197"/>
      <c r="G29" s="197"/>
      <c r="H29" s="146"/>
      <c r="J29" s="214"/>
      <c r="K29" s="214"/>
      <c r="L29" s="214"/>
      <c r="M29" s="214"/>
      <c r="N29" s="214"/>
      <c r="O29" s="214"/>
      <c r="P29" s="214"/>
      <c r="Q29" s="214"/>
    </row>
    <row r="30" spans="1:17" s="215" customFormat="1" ht="13.5" customHeight="1">
      <c r="A30" s="119" t="s">
        <v>78</v>
      </c>
      <c r="B30" s="102"/>
      <c r="C30" s="102"/>
      <c r="D30" s="102"/>
      <c r="E30" s="102"/>
      <c r="F30" s="102"/>
      <c r="G30" s="102"/>
      <c r="H30"/>
    </row>
    <row r="31" spans="1:17" ht="14">
      <c r="D31" s="79"/>
    </row>
    <row r="63" spans="1:8" ht="14">
      <c r="A63" s="122"/>
      <c r="B63" s="67"/>
      <c r="C63" s="67"/>
      <c r="D63" s="67"/>
      <c r="E63" s="67"/>
      <c r="F63" s="67"/>
      <c r="G63" s="67"/>
      <c r="H63" s="67"/>
    </row>
    <row r="64" spans="1:8" s="122" customFormat="1" ht="11.5">
      <c r="B64" s="67"/>
      <c r="C64" s="67"/>
      <c r="D64" s="67"/>
      <c r="E64" s="67"/>
      <c r="F64" s="67"/>
      <c r="G64" s="67"/>
      <c r="H64" s="67"/>
    </row>
    <row r="65" spans="1:8" s="122" customFormat="1" ht="14">
      <c r="A65" s="102"/>
      <c r="B65"/>
      <c r="C65"/>
      <c r="D65"/>
      <c r="E65"/>
      <c r="F65"/>
      <c r="G65"/>
      <c r="H65"/>
    </row>
  </sheetData>
  <customSheetViews>
    <customSheetView guid="{7C1DB661-5AF5-4BAD-9C15-2D1D61276269}">
      <selection activeCell="G12" sqref="G12"/>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2"/>
  <dimension ref="A1:Q34"/>
  <sheetViews>
    <sheetView zoomScaleNormal="100" workbookViewId="0"/>
  </sheetViews>
  <sheetFormatPr defaultColWidth="9" defaultRowHeight="11.5"/>
  <cols>
    <col min="1" max="2" width="9" style="67"/>
    <col min="3" max="3" width="5.58203125" style="67" customWidth="1"/>
    <col min="4" max="4" width="9.9140625" style="67" customWidth="1"/>
    <col min="5" max="5" width="5.5" style="67" customWidth="1"/>
    <col min="6" max="6" width="10.08203125" style="67" customWidth="1"/>
    <col min="7" max="7" width="5.58203125" style="67" customWidth="1"/>
    <col min="8" max="8" width="6.58203125" style="67" customWidth="1"/>
    <col min="9" max="16384" width="9" style="67"/>
  </cols>
  <sheetData>
    <row r="1" spans="1:13" s="122" customFormat="1" ht="21" customHeight="1">
      <c r="A1" s="175" t="s">
        <v>509</v>
      </c>
      <c r="B1" s="176"/>
      <c r="C1" s="176"/>
      <c r="D1" s="176"/>
      <c r="E1" s="176"/>
      <c r="F1" s="176"/>
      <c r="G1" s="176"/>
      <c r="H1" s="176"/>
    </row>
    <row r="2" spans="1:13">
      <c r="A2" s="67" t="s">
        <v>510</v>
      </c>
    </row>
    <row r="4" spans="1:13" s="122" customFormat="1" ht="12" thickBot="1"/>
    <row r="5" spans="1:13" ht="26.25" customHeight="1" thickTop="1">
      <c r="A5" s="177" t="s">
        <v>80</v>
      </c>
      <c r="B5" s="318" t="s">
        <v>103</v>
      </c>
      <c r="C5" s="319"/>
      <c r="D5" s="123" t="s">
        <v>62</v>
      </c>
    </row>
    <row r="6" spans="1:13" ht="14" thickBot="1">
      <c r="A6" s="178"/>
      <c r="B6" s="104" t="s">
        <v>104</v>
      </c>
      <c r="C6" s="126" t="s">
        <v>105</v>
      </c>
      <c r="D6" s="127" t="s">
        <v>105</v>
      </c>
    </row>
    <row r="7" spans="1:13" ht="13.5" thickTop="1">
      <c r="A7" s="134" t="s">
        <v>110</v>
      </c>
      <c r="B7" s="129">
        <v>36160</v>
      </c>
      <c r="C7" s="130">
        <v>42.3</v>
      </c>
      <c r="D7" s="179">
        <v>9.9</v>
      </c>
      <c r="F7" s="135"/>
      <c r="G7" s="135"/>
      <c r="H7" s="135"/>
      <c r="I7" s="135"/>
      <c r="J7" s="135"/>
      <c r="K7" s="135"/>
      <c r="L7" s="135"/>
      <c r="M7" s="135"/>
    </row>
    <row r="8" spans="1:13" ht="13">
      <c r="A8" s="134" t="s">
        <v>575</v>
      </c>
      <c r="B8" s="129">
        <v>39544</v>
      </c>
      <c r="C8" s="130">
        <v>42.7</v>
      </c>
      <c r="D8" s="179">
        <v>8</v>
      </c>
      <c r="F8" s="135"/>
      <c r="G8" s="135"/>
      <c r="H8" s="135"/>
      <c r="I8" s="135"/>
      <c r="J8" s="135"/>
      <c r="K8" s="135"/>
      <c r="L8" s="135"/>
      <c r="M8" s="135"/>
    </row>
    <row r="9" spans="1:13" ht="13">
      <c r="A9" s="134" t="s">
        <v>576</v>
      </c>
      <c r="B9" s="129">
        <v>38912</v>
      </c>
      <c r="C9" s="130">
        <v>41.5</v>
      </c>
      <c r="D9" s="179">
        <v>8</v>
      </c>
      <c r="F9" s="135"/>
      <c r="G9" s="135"/>
      <c r="H9" s="135"/>
      <c r="I9" s="135"/>
      <c r="J9" s="135"/>
      <c r="K9" s="135"/>
      <c r="L9" s="135"/>
      <c r="M9" s="135"/>
    </row>
    <row r="10" spans="1:13" ht="13">
      <c r="A10" s="134" t="s">
        <v>577</v>
      </c>
      <c r="B10" s="129">
        <v>38613</v>
      </c>
      <c r="C10" s="130">
        <v>39.799999999999997</v>
      </c>
      <c r="D10" s="179">
        <v>5.5</v>
      </c>
      <c r="F10" s="135"/>
      <c r="G10" s="135"/>
      <c r="H10" s="135"/>
      <c r="I10" s="135"/>
      <c r="J10" s="135"/>
      <c r="K10" s="135"/>
      <c r="L10" s="135"/>
      <c r="M10" s="135"/>
    </row>
    <row r="11" spans="1:13">
      <c r="A11" s="134">
        <v>2006</v>
      </c>
      <c r="B11" s="129">
        <v>38789</v>
      </c>
      <c r="C11" s="130">
        <v>38.700000000000003</v>
      </c>
      <c r="D11" s="179">
        <v>6.2</v>
      </c>
      <c r="F11" s="135"/>
      <c r="G11" s="135"/>
      <c r="H11" s="135"/>
      <c r="I11" s="135"/>
      <c r="J11" s="135"/>
      <c r="K11" s="135"/>
      <c r="L11" s="135"/>
      <c r="M11" s="135"/>
    </row>
    <row r="12" spans="1:13">
      <c r="A12" s="134">
        <v>2007</v>
      </c>
      <c r="B12" s="129">
        <v>37745</v>
      </c>
      <c r="C12" s="130">
        <v>37.4</v>
      </c>
      <c r="D12" s="179">
        <v>7.1</v>
      </c>
      <c r="F12" s="135"/>
      <c r="G12" s="135"/>
      <c r="H12" s="135"/>
      <c r="I12" s="135"/>
      <c r="J12" s="135"/>
      <c r="K12" s="135"/>
      <c r="L12" s="135"/>
      <c r="M12" s="135"/>
    </row>
    <row r="13" spans="1:13">
      <c r="A13" s="134">
        <v>2008</v>
      </c>
      <c r="B13" s="129">
        <v>37529</v>
      </c>
      <c r="C13" s="130">
        <v>36.9</v>
      </c>
      <c r="D13" s="179">
        <v>7.8</v>
      </c>
      <c r="F13" s="135"/>
      <c r="G13" s="135"/>
      <c r="H13" s="135"/>
      <c r="I13" s="135"/>
      <c r="J13" s="135"/>
      <c r="K13" s="135"/>
      <c r="L13" s="135"/>
      <c r="M13" s="135"/>
    </row>
    <row r="14" spans="1:13">
      <c r="A14" s="134">
        <v>2009</v>
      </c>
      <c r="B14" s="129">
        <v>36728</v>
      </c>
      <c r="C14" s="130">
        <v>35</v>
      </c>
      <c r="D14" s="179">
        <v>7</v>
      </c>
      <c r="F14" s="135"/>
      <c r="G14" s="135"/>
      <c r="H14" s="135"/>
      <c r="I14" s="135"/>
      <c r="J14" s="135"/>
      <c r="K14" s="135"/>
      <c r="L14" s="135"/>
      <c r="M14" s="135"/>
    </row>
    <row r="15" spans="1:13">
      <c r="A15" s="134">
        <v>2010</v>
      </c>
      <c r="B15" s="129">
        <v>37508</v>
      </c>
      <c r="C15" s="130">
        <v>33.9</v>
      </c>
      <c r="D15" s="179">
        <v>5.4</v>
      </c>
      <c r="F15" s="136"/>
      <c r="G15" s="137"/>
      <c r="H15" s="137"/>
      <c r="I15" s="137"/>
      <c r="J15" s="137"/>
      <c r="K15" s="137"/>
      <c r="L15" s="137"/>
      <c r="M15" s="137"/>
    </row>
    <row r="16" spans="1:13">
      <c r="A16" s="134">
        <v>2011</v>
      </c>
      <c r="B16" s="129">
        <v>38084</v>
      </c>
      <c r="C16" s="130">
        <v>35.299999999999997</v>
      </c>
      <c r="D16" s="179">
        <v>4.9000000000000004</v>
      </c>
      <c r="F16" s="135"/>
      <c r="G16" s="137"/>
      <c r="H16" s="137"/>
      <c r="I16" s="137"/>
      <c r="J16" s="137"/>
      <c r="K16" s="137"/>
      <c r="L16" s="137"/>
      <c r="M16" s="137"/>
    </row>
    <row r="17" spans="1:17">
      <c r="A17" s="134">
        <v>2012</v>
      </c>
      <c r="B17" s="129">
        <v>38884</v>
      </c>
      <c r="C17" s="130">
        <v>35.799999999999997</v>
      </c>
      <c r="D17" s="179">
        <v>5</v>
      </c>
      <c r="F17" s="113"/>
      <c r="G17" s="113"/>
      <c r="H17" s="113"/>
      <c r="I17" s="113"/>
      <c r="J17" s="113"/>
      <c r="K17" s="113"/>
      <c r="L17" s="113"/>
      <c r="M17" s="137"/>
    </row>
    <row r="18" spans="1:17" ht="13">
      <c r="A18" s="134" t="s">
        <v>578</v>
      </c>
      <c r="B18" s="129">
        <v>40817</v>
      </c>
      <c r="C18" s="130">
        <v>37.4</v>
      </c>
      <c r="D18" s="179">
        <v>5.5</v>
      </c>
      <c r="F18" s="216"/>
      <c r="G18" s="113"/>
      <c r="H18" s="113"/>
      <c r="I18" s="113"/>
      <c r="J18" s="113"/>
      <c r="K18" s="113"/>
      <c r="L18" s="113"/>
      <c r="M18" s="137"/>
    </row>
    <row r="19" spans="1:17" ht="13">
      <c r="A19" s="134" t="s">
        <v>579</v>
      </c>
      <c r="B19" s="129" t="s">
        <v>431</v>
      </c>
      <c r="C19" s="130" t="s">
        <v>431</v>
      </c>
      <c r="D19" s="179" t="s">
        <v>431</v>
      </c>
      <c r="F19" s="216"/>
      <c r="G19" s="113"/>
      <c r="H19" s="113"/>
      <c r="I19" s="113"/>
      <c r="J19" s="113"/>
      <c r="K19" s="113"/>
      <c r="L19" s="113"/>
      <c r="M19" s="137"/>
    </row>
    <row r="20" spans="1:17" ht="13">
      <c r="A20" s="134" t="s">
        <v>580</v>
      </c>
      <c r="B20" s="129">
        <v>46570</v>
      </c>
      <c r="C20" s="130">
        <v>41.7</v>
      </c>
      <c r="D20" s="179">
        <v>5.9</v>
      </c>
      <c r="F20" s="216"/>
      <c r="G20" s="113"/>
      <c r="H20" s="113"/>
      <c r="I20" s="113"/>
      <c r="J20" s="113"/>
      <c r="K20" s="113"/>
      <c r="L20" s="113"/>
      <c r="M20" s="137"/>
      <c r="O20" s="49"/>
    </row>
    <row r="21" spans="1:17" ht="13">
      <c r="A21" s="268" t="s">
        <v>581</v>
      </c>
      <c r="B21" s="269">
        <v>50226</v>
      </c>
      <c r="C21" s="270">
        <v>44.1</v>
      </c>
      <c r="D21" s="272">
        <v>6.4</v>
      </c>
      <c r="F21" s="216"/>
      <c r="G21" s="113"/>
      <c r="H21" s="113"/>
      <c r="I21" s="113"/>
      <c r="J21" s="113"/>
      <c r="K21" s="113"/>
      <c r="L21" s="113"/>
      <c r="M21" s="137"/>
      <c r="O21" s="49"/>
    </row>
    <row r="22" spans="1:17" ht="13">
      <c r="A22" s="289" t="s">
        <v>582</v>
      </c>
      <c r="B22" s="290">
        <v>49292</v>
      </c>
      <c r="C22" s="291">
        <v>44.5</v>
      </c>
      <c r="D22" s="292">
        <v>6.5</v>
      </c>
      <c r="F22" s="216"/>
      <c r="G22" s="113"/>
      <c r="H22" s="113"/>
      <c r="I22" s="113"/>
      <c r="J22" s="113"/>
      <c r="K22" s="113"/>
      <c r="L22" s="113"/>
      <c r="M22" s="137"/>
    </row>
    <row r="23" spans="1:17" ht="13.5" thickBot="1">
      <c r="A23" s="138" t="s">
        <v>583</v>
      </c>
      <c r="B23" s="139">
        <v>52309</v>
      </c>
      <c r="C23" s="140">
        <v>46.5</v>
      </c>
      <c r="D23" s="142">
        <v>5.2</v>
      </c>
      <c r="F23" s="144"/>
      <c r="G23" s="137"/>
      <c r="H23" s="144"/>
      <c r="I23" s="137"/>
      <c r="J23" s="144"/>
      <c r="K23" s="137"/>
      <c r="L23" s="137"/>
      <c r="M23" s="137"/>
    </row>
    <row r="24" spans="1:17" ht="12" thickTop="1">
      <c r="A24" s="203" t="s">
        <v>592</v>
      </c>
      <c r="B24" s="197"/>
      <c r="C24" s="197"/>
      <c r="D24" s="197"/>
      <c r="E24" s="197"/>
      <c r="F24" s="197"/>
      <c r="G24" s="197"/>
      <c r="H24" s="197"/>
      <c r="J24" s="135"/>
      <c r="K24" s="135"/>
      <c r="L24" s="135"/>
      <c r="M24" s="135"/>
      <c r="N24" s="135"/>
      <c r="O24" s="135"/>
      <c r="P24" s="135"/>
      <c r="Q24" s="135"/>
    </row>
    <row r="25" spans="1:17">
      <c r="A25" s="147" t="s">
        <v>593</v>
      </c>
      <c r="B25" s="197"/>
      <c r="C25" s="197"/>
      <c r="D25" s="197"/>
      <c r="E25" s="197"/>
      <c r="F25" s="197"/>
      <c r="G25" s="197"/>
      <c r="H25" s="197"/>
      <c r="J25" s="135"/>
      <c r="K25" s="135"/>
      <c r="L25" s="135"/>
      <c r="M25" s="135"/>
      <c r="N25" s="135"/>
      <c r="O25" s="135"/>
      <c r="P25" s="135"/>
      <c r="Q25" s="135"/>
    </row>
    <row r="26" spans="1:17">
      <c r="A26" s="147" t="s">
        <v>584</v>
      </c>
      <c r="B26" s="197"/>
      <c r="C26" s="197"/>
      <c r="D26" s="197"/>
      <c r="E26" s="197"/>
      <c r="F26" s="197"/>
      <c r="G26" s="197"/>
      <c r="H26" s="197"/>
      <c r="J26" s="135"/>
      <c r="K26" s="135"/>
      <c r="L26" s="135"/>
      <c r="M26" s="135"/>
      <c r="N26" s="135"/>
      <c r="O26" s="135"/>
      <c r="P26" s="135"/>
      <c r="Q26" s="135"/>
    </row>
    <row r="27" spans="1:17">
      <c r="A27" s="206" t="s">
        <v>585</v>
      </c>
      <c r="B27" s="197"/>
      <c r="C27" s="197"/>
      <c r="D27" s="197"/>
      <c r="E27" s="197"/>
      <c r="F27" s="197"/>
      <c r="G27" s="197"/>
      <c r="H27" s="197"/>
    </row>
    <row r="28" spans="1:17">
      <c r="A28" s="147" t="s">
        <v>586</v>
      </c>
      <c r="B28" s="197"/>
      <c r="C28" s="197"/>
      <c r="D28" s="197"/>
      <c r="E28" s="197"/>
      <c r="F28" s="197"/>
      <c r="G28" s="197"/>
      <c r="H28" s="197"/>
    </row>
    <row r="29" spans="1:17">
      <c r="A29" s="147" t="s">
        <v>587</v>
      </c>
      <c r="B29" s="197"/>
      <c r="C29" s="197"/>
      <c r="D29" s="197"/>
      <c r="E29" s="197"/>
      <c r="F29" s="197"/>
      <c r="G29" s="197"/>
      <c r="H29" s="197"/>
    </row>
    <row r="30" spans="1:17">
      <c r="A30" s="147" t="s">
        <v>588</v>
      </c>
      <c r="B30" s="197"/>
      <c r="C30" s="197"/>
      <c r="D30" s="197"/>
      <c r="E30" s="197"/>
      <c r="F30" s="197"/>
      <c r="G30" s="197"/>
      <c r="H30" s="197"/>
    </row>
    <row r="31" spans="1:17">
      <c r="A31" s="147" t="s">
        <v>589</v>
      </c>
      <c r="B31" s="197"/>
      <c r="C31" s="197"/>
      <c r="D31" s="197"/>
      <c r="E31" s="197"/>
      <c r="F31" s="197"/>
      <c r="G31" s="197"/>
      <c r="H31" s="197"/>
    </row>
    <row r="32" spans="1:17">
      <c r="A32" s="263" t="s">
        <v>590</v>
      </c>
      <c r="B32" s="197"/>
      <c r="C32" s="197"/>
      <c r="D32" s="197"/>
      <c r="E32" s="197"/>
      <c r="F32" s="197"/>
      <c r="G32" s="197"/>
      <c r="H32" s="197"/>
    </row>
    <row r="33" spans="1:8">
      <c r="A33" s="263" t="s">
        <v>591</v>
      </c>
      <c r="B33" s="197"/>
      <c r="C33" s="197"/>
      <c r="D33" s="197"/>
      <c r="E33" s="197"/>
      <c r="F33" s="197"/>
      <c r="G33" s="197"/>
      <c r="H33" s="197"/>
    </row>
    <row r="34" spans="1:8">
      <c r="A34" s="146" t="s">
        <v>78</v>
      </c>
      <c r="B34" s="197"/>
      <c r="C34" s="197"/>
      <c r="D34" s="197"/>
      <c r="E34" s="197"/>
      <c r="F34" s="197"/>
      <c r="G34" s="197"/>
      <c r="H34" s="197"/>
    </row>
  </sheetData>
  <customSheetViews>
    <customSheetView guid="{7C1DB661-5AF5-4BAD-9C15-2D1D61276269}">
      <selection activeCell="K35" sqref="K35"/>
      <pageMargins left="0.7" right="0.7" top="0.75" bottom="0.75" header="0.3" footer="0.3"/>
      <pageSetup paperSize="9" orientation="portrait" r:id="rId1"/>
    </customSheetView>
  </customSheetViews>
  <mergeCells count="1">
    <mergeCell ref="B5:C5"/>
  </mergeCells>
  <pageMargins left="0.7" right="0.7" top="0.75" bottom="0.75" header="0.3" footer="0.3"/>
  <pageSetup paperSize="9"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4"/>
  <dimension ref="A1:J65"/>
  <sheetViews>
    <sheetView workbookViewId="0"/>
  </sheetViews>
  <sheetFormatPr defaultColWidth="9" defaultRowHeight="13.5"/>
  <cols>
    <col min="1" max="1" width="17.08203125" style="102" customWidth="1"/>
    <col min="2" max="2" width="9.08203125" customWidth="1"/>
    <col min="3" max="3" width="6.58203125" customWidth="1"/>
    <col min="4" max="4" width="9.08203125" customWidth="1"/>
    <col min="5" max="5" width="6.58203125" customWidth="1"/>
    <col min="6" max="6" width="9.08203125" customWidth="1"/>
    <col min="7" max="8" width="6.58203125" customWidth="1"/>
    <col min="9" max="16384" width="9" style="102"/>
  </cols>
  <sheetData>
    <row r="1" spans="1:10" ht="20.25" customHeight="1">
      <c r="A1" s="175" t="s">
        <v>497</v>
      </c>
    </row>
    <row r="2" spans="1:10" ht="14">
      <c r="A2" s="4" t="s">
        <v>498</v>
      </c>
      <c r="B2" s="102"/>
    </row>
    <row r="3" spans="1:10">
      <c r="A3" s="100"/>
    </row>
    <row r="4" spans="1:10" s="148" customFormat="1" ht="18" customHeight="1" thickBot="1">
      <c r="B4" s="149"/>
      <c r="C4" s="149"/>
      <c r="D4" s="149"/>
      <c r="E4" s="100"/>
      <c r="F4" s="101"/>
      <c r="G4" s="101"/>
      <c r="H4" s="101"/>
    </row>
    <row r="5" spans="1:10" ht="26.25" customHeight="1" thickTop="1">
      <c r="A5" s="265" t="s">
        <v>85</v>
      </c>
      <c r="B5" s="318" t="s">
        <v>103</v>
      </c>
      <c r="C5" s="319"/>
      <c r="D5" s="264" t="s">
        <v>62</v>
      </c>
      <c r="E5" s="103"/>
      <c r="F5" s="103"/>
      <c r="G5" s="103"/>
      <c r="H5" s="103"/>
    </row>
    <row r="6" spans="1:10" ht="12" customHeight="1" thickBot="1">
      <c r="A6" s="178"/>
      <c r="B6" s="104" t="s">
        <v>104</v>
      </c>
      <c r="C6" s="126" t="s">
        <v>105</v>
      </c>
      <c r="D6" s="127" t="s">
        <v>105</v>
      </c>
      <c r="E6" s="102"/>
      <c r="F6" s="102"/>
      <c r="G6" s="102"/>
      <c r="H6" s="102"/>
    </row>
    <row r="7" spans="1:10" ht="12.75" customHeight="1" thickTop="1">
      <c r="A7" s="105" t="s">
        <v>87</v>
      </c>
      <c r="B7" s="155">
        <v>14276</v>
      </c>
      <c r="C7" s="251">
        <v>50.5</v>
      </c>
      <c r="D7" s="159">
        <v>2.4</v>
      </c>
      <c r="E7" s="108"/>
      <c r="F7" s="108"/>
      <c r="G7" s="108"/>
      <c r="H7" s="108"/>
      <c r="I7" s="108"/>
      <c r="J7" s="108"/>
    </row>
    <row r="8" spans="1:10" ht="12.75" customHeight="1">
      <c r="A8" s="160" t="s">
        <v>505</v>
      </c>
      <c r="B8" s="155" t="s">
        <v>431</v>
      </c>
      <c r="C8" s="251" t="s">
        <v>431</v>
      </c>
      <c r="D8" s="159" t="s">
        <v>431</v>
      </c>
      <c r="E8" s="102"/>
      <c r="F8" s="102"/>
      <c r="G8" s="158"/>
      <c r="H8" s="102"/>
    </row>
    <row r="9" spans="1:10" ht="12.75" customHeight="1">
      <c r="A9" s="105" t="s">
        <v>492</v>
      </c>
      <c r="B9" s="155">
        <v>1196</v>
      </c>
      <c r="C9" s="251">
        <v>38.9</v>
      </c>
      <c r="D9" s="159">
        <v>11.3</v>
      </c>
      <c r="E9" s="102"/>
      <c r="F9" s="102"/>
      <c r="G9" s="102"/>
      <c r="H9" s="102"/>
    </row>
    <row r="10" spans="1:10" ht="12.75" customHeight="1">
      <c r="A10" s="105" t="s">
        <v>88</v>
      </c>
      <c r="B10" s="155">
        <v>1989</v>
      </c>
      <c r="C10" s="251">
        <v>40.700000000000003</v>
      </c>
      <c r="D10" s="157">
        <v>4.4000000000000004</v>
      </c>
      <c r="E10" s="102"/>
      <c r="F10" s="102"/>
      <c r="G10" s="102"/>
      <c r="H10" s="102"/>
    </row>
    <row r="11" spans="1:10" ht="12.75" customHeight="1">
      <c r="A11" s="105" t="s">
        <v>89</v>
      </c>
      <c r="B11" s="155">
        <v>1521</v>
      </c>
      <c r="C11" s="251">
        <v>36.1</v>
      </c>
      <c r="D11" s="157">
        <v>1.6</v>
      </c>
      <c r="E11" s="102"/>
      <c r="F11" s="102"/>
      <c r="G11" s="102"/>
      <c r="H11" s="102"/>
    </row>
    <row r="12" spans="1:10" ht="12.75" customHeight="1">
      <c r="A12" s="105" t="s">
        <v>90</v>
      </c>
      <c r="B12" s="155">
        <v>1103</v>
      </c>
      <c r="C12" s="251">
        <v>49</v>
      </c>
      <c r="D12" s="159">
        <v>5.0999999999999996</v>
      </c>
      <c r="E12" s="102"/>
      <c r="F12" s="102"/>
      <c r="G12" s="102"/>
      <c r="H12" s="102"/>
    </row>
    <row r="13" spans="1:10" ht="12.75" customHeight="1">
      <c r="A13" s="105" t="s">
        <v>91</v>
      </c>
      <c r="B13" s="161">
        <v>1032</v>
      </c>
      <c r="C13" s="252">
        <v>42.5</v>
      </c>
      <c r="D13" s="164">
        <v>7.6</v>
      </c>
      <c r="E13" s="102"/>
      <c r="F13" s="102"/>
      <c r="G13" s="102"/>
      <c r="H13" s="102"/>
    </row>
    <row r="14" spans="1:10" ht="12.75" customHeight="1">
      <c r="A14" s="105" t="s">
        <v>92</v>
      </c>
      <c r="B14" s="155">
        <v>262</v>
      </c>
      <c r="C14" s="251">
        <v>48.8</v>
      </c>
      <c r="D14" s="159">
        <v>0.2</v>
      </c>
      <c r="E14" s="102"/>
      <c r="F14" s="102"/>
      <c r="G14" s="102"/>
      <c r="H14" s="102"/>
    </row>
    <row r="15" spans="1:10" ht="12.75" customHeight="1">
      <c r="A15" s="105" t="s">
        <v>93</v>
      </c>
      <c r="B15" s="155">
        <v>514</v>
      </c>
      <c r="C15" s="251">
        <v>40.299999999999997</v>
      </c>
      <c r="D15" s="159">
        <v>24.3</v>
      </c>
      <c r="E15" s="102"/>
      <c r="F15" s="102"/>
      <c r="G15" s="102"/>
      <c r="H15" s="102"/>
    </row>
    <row r="16" spans="1:10" ht="12.75" customHeight="1">
      <c r="A16" s="105" t="s">
        <v>94</v>
      </c>
      <c r="B16" s="155">
        <v>7789</v>
      </c>
      <c r="C16" s="251">
        <v>48.7</v>
      </c>
      <c r="D16" s="159">
        <v>2.4</v>
      </c>
      <c r="E16" s="102"/>
      <c r="F16" s="102"/>
      <c r="G16" s="102"/>
      <c r="H16" s="102"/>
    </row>
    <row r="17" spans="1:10" ht="12.75" customHeight="1">
      <c r="A17" s="105" t="s">
        <v>95</v>
      </c>
      <c r="B17" s="155">
        <v>1477</v>
      </c>
      <c r="C17" s="251">
        <v>43.4</v>
      </c>
      <c r="D17" s="159">
        <v>3</v>
      </c>
      <c r="E17" s="102"/>
      <c r="F17" s="102"/>
      <c r="G17" s="102"/>
      <c r="H17" s="102"/>
    </row>
    <row r="18" spans="1:10" ht="12.75" customHeight="1">
      <c r="A18" s="105" t="s">
        <v>96</v>
      </c>
      <c r="B18" s="155">
        <v>9368</v>
      </c>
      <c r="C18" s="251">
        <v>47.8</v>
      </c>
      <c r="D18" s="159">
        <v>2.2000000000000002</v>
      </c>
      <c r="E18" s="102"/>
      <c r="F18" s="102"/>
      <c r="G18" s="102"/>
      <c r="H18" s="102"/>
    </row>
    <row r="19" spans="1:10" ht="12.75" customHeight="1">
      <c r="A19" s="105" t="s">
        <v>391</v>
      </c>
      <c r="B19" s="155">
        <v>954</v>
      </c>
      <c r="C19" s="251">
        <v>35.299999999999997</v>
      </c>
      <c r="D19" s="186">
        <v>9.1</v>
      </c>
      <c r="E19" s="102"/>
      <c r="F19" s="102"/>
      <c r="G19" s="102"/>
      <c r="H19" s="102"/>
    </row>
    <row r="20" spans="1:10" ht="12.75" customHeight="1">
      <c r="A20" s="151" t="s">
        <v>506</v>
      </c>
      <c r="B20" s="155" t="s">
        <v>431</v>
      </c>
      <c r="C20" s="251" t="s">
        <v>431</v>
      </c>
      <c r="D20" s="159" t="s">
        <v>431</v>
      </c>
      <c r="E20" s="102"/>
      <c r="F20" s="102"/>
      <c r="G20" s="102"/>
      <c r="H20" s="102"/>
    </row>
    <row r="21" spans="1:10" ht="12.75" customHeight="1">
      <c r="A21" s="105" t="s">
        <v>97</v>
      </c>
      <c r="B21" s="155">
        <v>1444</v>
      </c>
      <c r="C21" s="251">
        <v>46.8</v>
      </c>
      <c r="D21" s="159">
        <v>2.7</v>
      </c>
      <c r="E21" s="102"/>
      <c r="F21" s="102"/>
      <c r="G21" s="102"/>
      <c r="H21" s="102"/>
    </row>
    <row r="22" spans="1:10" ht="12.75" customHeight="1">
      <c r="A22" s="105" t="s">
        <v>98</v>
      </c>
      <c r="B22" s="155">
        <v>1510</v>
      </c>
      <c r="C22" s="251">
        <v>53</v>
      </c>
      <c r="D22" s="157">
        <v>8.6999999999999993</v>
      </c>
      <c r="E22" s="102"/>
      <c r="F22" s="102"/>
      <c r="G22" s="102"/>
      <c r="H22" s="102"/>
    </row>
    <row r="23" spans="1:10" ht="12.75" customHeight="1">
      <c r="A23" s="105" t="s">
        <v>99</v>
      </c>
      <c r="B23" s="155">
        <v>1123</v>
      </c>
      <c r="C23" s="251">
        <v>35.799999999999997</v>
      </c>
      <c r="D23" s="159">
        <v>1.5</v>
      </c>
      <c r="E23" s="102"/>
      <c r="F23" s="102"/>
      <c r="G23" s="102"/>
      <c r="H23" s="102"/>
    </row>
    <row r="24" spans="1:10" ht="12.75" customHeight="1">
      <c r="A24" s="105" t="s">
        <v>100</v>
      </c>
      <c r="B24" s="155">
        <v>954</v>
      </c>
      <c r="C24" s="251">
        <v>37.6</v>
      </c>
      <c r="D24" s="159">
        <v>5.6</v>
      </c>
      <c r="E24" s="102"/>
      <c r="F24" s="102"/>
      <c r="G24" s="102"/>
      <c r="H24" s="102"/>
    </row>
    <row r="25" spans="1:10" ht="12.75" customHeight="1">
      <c r="A25" s="160" t="s">
        <v>493</v>
      </c>
      <c r="B25" s="155">
        <v>534</v>
      </c>
      <c r="C25" s="251">
        <v>51</v>
      </c>
      <c r="D25" s="159">
        <v>26.3</v>
      </c>
      <c r="E25" s="102"/>
      <c r="F25" s="102"/>
      <c r="G25" s="102"/>
      <c r="H25" s="102"/>
    </row>
    <row r="26" spans="1:10" ht="12.75" customHeight="1">
      <c r="A26" s="105" t="s">
        <v>101</v>
      </c>
      <c r="B26" s="155">
        <v>1092</v>
      </c>
      <c r="C26" s="251">
        <v>40.1</v>
      </c>
      <c r="D26" s="186">
        <v>7.8</v>
      </c>
      <c r="E26" s="102"/>
      <c r="F26" s="102"/>
      <c r="G26" s="102"/>
      <c r="H26" s="102"/>
    </row>
    <row r="27" spans="1:10" ht="12.75" customHeight="1">
      <c r="A27" s="105" t="s">
        <v>102</v>
      </c>
      <c r="B27" s="155">
        <v>949</v>
      </c>
      <c r="C27" s="251">
        <v>40.299999999999997</v>
      </c>
      <c r="D27" s="159">
        <v>1.8</v>
      </c>
      <c r="E27" s="102"/>
      <c r="F27" s="102"/>
      <c r="G27" s="102"/>
      <c r="H27" s="102"/>
    </row>
    <row r="28" spans="1:10" ht="12.75" customHeight="1" thickBot="1">
      <c r="A28" s="210" t="s">
        <v>572</v>
      </c>
      <c r="B28" s="169">
        <v>52309</v>
      </c>
      <c r="C28" s="253">
        <v>46.5</v>
      </c>
      <c r="D28" s="171">
        <v>5.2</v>
      </c>
      <c r="E28" s="172"/>
      <c r="F28" s="172"/>
      <c r="G28" s="172"/>
      <c r="H28" s="172"/>
      <c r="I28" s="172"/>
      <c r="J28" s="172"/>
    </row>
    <row r="29" spans="1:10" s="122" customFormat="1" ht="12" thickTop="1">
      <c r="A29" s="118" t="s">
        <v>573</v>
      </c>
      <c r="B29" s="197"/>
      <c r="C29" s="197"/>
      <c r="D29" s="197"/>
      <c r="E29" s="197"/>
      <c r="F29" s="197"/>
      <c r="G29" s="197"/>
      <c r="H29" s="217"/>
    </row>
    <row r="30" spans="1:10" ht="14">
      <c r="A30" s="119" t="s">
        <v>78</v>
      </c>
      <c r="B30" s="102"/>
      <c r="C30" s="102"/>
      <c r="D30" s="102"/>
      <c r="E30" s="198"/>
      <c r="F30" s="198"/>
      <c r="G30" s="198"/>
    </row>
    <row r="31" spans="1:10" ht="14">
      <c r="E31" s="102"/>
      <c r="F31" s="198"/>
      <c r="G31" s="198"/>
    </row>
    <row r="32" spans="1:10" ht="14">
      <c r="A32" s="77"/>
      <c r="F32" s="102"/>
      <c r="G32" s="102"/>
    </row>
    <row r="62" spans="1:8" ht="14">
      <c r="A62" s="122"/>
      <c r="B62" s="67"/>
      <c r="C62" s="67"/>
      <c r="D62" s="67"/>
    </row>
    <row r="63" spans="1:8" ht="14">
      <c r="A63" s="122"/>
      <c r="B63" s="67"/>
      <c r="C63" s="67"/>
      <c r="D63" s="67"/>
      <c r="E63" s="67"/>
    </row>
    <row r="64" spans="1:8" s="122" customFormat="1" ht="14">
      <c r="A64" s="102"/>
      <c r="B64"/>
      <c r="C64"/>
      <c r="D64"/>
      <c r="E64" s="67"/>
      <c r="F64" s="67"/>
      <c r="G64" s="67"/>
      <c r="H64" s="67"/>
    </row>
    <row r="65" spans="1:8" s="122" customFormat="1" ht="14">
      <c r="A65" s="102"/>
      <c r="B65"/>
      <c r="C65"/>
      <c r="D65"/>
      <c r="E65"/>
      <c r="F65" s="67"/>
      <c r="G65" s="67"/>
      <c r="H65" s="67"/>
    </row>
  </sheetData>
  <customSheetViews>
    <customSheetView guid="{7C1DB661-5AF5-4BAD-9C15-2D1D61276269}">
      <pageMargins left="0.7" right="0.7" top="0.75" bottom="0.75" header="0.3" footer="0.3"/>
      <pageSetup paperSize="9" orientation="portrait" r:id="rId1"/>
    </customSheetView>
  </customSheetViews>
  <mergeCells count="1">
    <mergeCell ref="B5:C5"/>
  </mergeCell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theme="4"/>
  </sheetPr>
  <dimension ref="B4:E49"/>
  <sheetViews>
    <sheetView tabSelected="1" zoomScaleNormal="100" zoomScalePageLayoutView="80" workbookViewId="0"/>
  </sheetViews>
  <sheetFormatPr defaultColWidth="9" defaultRowHeight="11.5"/>
  <cols>
    <col min="1" max="1" width="4.08203125" style="1" customWidth="1"/>
    <col min="2" max="2" width="30.08203125" style="1" customWidth="1"/>
    <col min="3" max="3" width="69.58203125" style="1" customWidth="1"/>
    <col min="4" max="4" width="58.4140625" style="1" customWidth="1"/>
    <col min="5" max="16384" width="9" style="1"/>
  </cols>
  <sheetData>
    <row r="4" spans="2:5">
      <c r="D4" s="29"/>
    </row>
    <row r="6" spans="2:5">
      <c r="D6" s="61"/>
    </row>
    <row r="7" spans="2:5">
      <c r="D7" s="61"/>
    </row>
    <row r="8" spans="2:5" ht="25.5" customHeight="1">
      <c r="B8" s="33" t="s">
        <v>439</v>
      </c>
      <c r="D8" s="46" t="s">
        <v>440</v>
      </c>
    </row>
    <row r="9" spans="2:5" s="29" customFormat="1" ht="25.5" customHeight="1">
      <c r="B9" s="33" t="s">
        <v>16</v>
      </c>
      <c r="C9" s="283" t="s">
        <v>436</v>
      </c>
      <c r="D9" s="284" t="s">
        <v>435</v>
      </c>
    </row>
    <row r="10" spans="2:5" s="29" customFormat="1" ht="21.75" customHeight="1">
      <c r="B10" s="33"/>
      <c r="D10" s="33"/>
    </row>
    <row r="11" spans="2:5" ht="38.25" customHeight="1">
      <c r="B11" s="248" t="s">
        <v>8</v>
      </c>
      <c r="E11" s="18"/>
    </row>
    <row r="12" spans="2:5">
      <c r="B12" s="248" t="s">
        <v>19</v>
      </c>
      <c r="E12" s="19"/>
    </row>
    <row r="13" spans="2:5" ht="12">
      <c r="B13" s="248" t="s">
        <v>2</v>
      </c>
      <c r="C13" s="19"/>
      <c r="D13" s="27"/>
      <c r="E13" s="20"/>
    </row>
    <row r="14" spans="2:5" ht="12">
      <c r="B14" s="248" t="s">
        <v>12</v>
      </c>
      <c r="C14" s="19"/>
      <c r="D14" s="27"/>
    </row>
    <row r="15" spans="2:5" ht="12">
      <c r="B15" s="248" t="s">
        <v>442</v>
      </c>
      <c r="C15" s="5" t="s">
        <v>443</v>
      </c>
      <c r="D15" s="4" t="s">
        <v>444</v>
      </c>
    </row>
    <row r="16" spans="2:5" ht="13.5" customHeight="1">
      <c r="B16" s="248" t="s">
        <v>445</v>
      </c>
      <c r="C16" s="5" t="s">
        <v>533</v>
      </c>
      <c r="D16" s="4" t="s">
        <v>531</v>
      </c>
    </row>
    <row r="17" spans="2:4" ht="13.5" customHeight="1">
      <c r="B17" s="248" t="s">
        <v>446</v>
      </c>
      <c r="C17" s="5" t="s">
        <v>447</v>
      </c>
      <c r="D17" s="4" t="s">
        <v>448</v>
      </c>
    </row>
    <row r="18" spans="2:4" ht="13.5" customHeight="1">
      <c r="B18" s="248" t="s">
        <v>449</v>
      </c>
      <c r="C18" s="5" t="s">
        <v>450</v>
      </c>
      <c r="D18" s="4" t="s">
        <v>451</v>
      </c>
    </row>
    <row r="19" spans="2:4" ht="13.5" customHeight="1">
      <c r="B19" s="248" t="s">
        <v>452</v>
      </c>
      <c r="C19" s="5" t="s">
        <v>453</v>
      </c>
      <c r="D19" s="4" t="s">
        <v>454</v>
      </c>
    </row>
    <row r="20" spans="2:4" ht="13.5" customHeight="1">
      <c r="B20" s="248" t="s">
        <v>455</v>
      </c>
      <c r="C20" s="5" t="s">
        <v>456</v>
      </c>
      <c r="D20" s="4" t="s">
        <v>457</v>
      </c>
    </row>
    <row r="21" spans="2:4" ht="13.5" customHeight="1">
      <c r="B21" s="248" t="s">
        <v>458</v>
      </c>
      <c r="C21" s="5" t="s">
        <v>459</v>
      </c>
      <c r="D21" s="4" t="s">
        <v>460</v>
      </c>
    </row>
    <row r="22" spans="2:4" ht="13.5" customHeight="1">
      <c r="B22" s="248" t="s">
        <v>461</v>
      </c>
      <c r="C22" s="5" t="s">
        <v>462</v>
      </c>
      <c r="D22" s="4" t="s">
        <v>463</v>
      </c>
    </row>
    <row r="23" spans="2:4" ht="13.5" customHeight="1">
      <c r="B23" s="248" t="s">
        <v>464</v>
      </c>
      <c r="C23" s="5" t="s">
        <v>465</v>
      </c>
      <c r="D23" s="4" t="s">
        <v>466</v>
      </c>
    </row>
    <row r="24" spans="2:4" ht="13.5" customHeight="1">
      <c r="B24" s="248" t="s">
        <v>467</v>
      </c>
      <c r="C24" s="5" t="s">
        <v>468</v>
      </c>
      <c r="D24" s="4" t="s">
        <v>469</v>
      </c>
    </row>
    <row r="25" spans="2:4" ht="13.5" customHeight="1">
      <c r="B25" s="248" t="s">
        <v>470</v>
      </c>
      <c r="C25" s="5" t="s">
        <v>471</v>
      </c>
      <c r="D25" s="4" t="s">
        <v>472</v>
      </c>
    </row>
    <row r="26" spans="2:4" ht="13.5" customHeight="1">
      <c r="B26" s="248" t="s">
        <v>473</v>
      </c>
      <c r="C26" s="5" t="s">
        <v>474</v>
      </c>
      <c r="D26" s="4" t="s">
        <v>475</v>
      </c>
    </row>
    <row r="27" spans="2:4" ht="13.5" customHeight="1">
      <c r="B27" s="248" t="s">
        <v>521</v>
      </c>
      <c r="C27" s="5" t="s">
        <v>509</v>
      </c>
      <c r="D27" s="4" t="s">
        <v>510</v>
      </c>
    </row>
    <row r="28" spans="2:4" ht="13.5" customHeight="1">
      <c r="B28" s="248" t="s">
        <v>522</v>
      </c>
      <c r="C28" s="5" t="s">
        <v>497</v>
      </c>
      <c r="D28" s="4" t="s">
        <v>498</v>
      </c>
    </row>
    <row r="29" spans="2:4" ht="13.5" customHeight="1">
      <c r="B29" s="248" t="s">
        <v>476</v>
      </c>
      <c r="C29" s="5" t="s">
        <v>477</v>
      </c>
      <c r="D29" s="4" t="s">
        <v>478</v>
      </c>
    </row>
    <row r="30" spans="2:4" ht="13.5" customHeight="1">
      <c r="B30" s="248" t="s">
        <v>479</v>
      </c>
      <c r="C30" s="5" t="s">
        <v>480</v>
      </c>
      <c r="D30" s="4" t="s">
        <v>481</v>
      </c>
    </row>
    <row r="31" spans="2:4" ht="13.5" customHeight="1">
      <c r="B31" s="248" t="s">
        <v>482</v>
      </c>
      <c r="C31" s="5" t="s">
        <v>483</v>
      </c>
      <c r="D31" s="4" t="s">
        <v>484</v>
      </c>
    </row>
    <row r="32" spans="2:4" ht="13.5" customHeight="1">
      <c r="B32" s="57"/>
    </row>
    <row r="33" spans="2:2" ht="13.5" customHeight="1">
      <c r="B33" s="5"/>
    </row>
    <row r="34" spans="2:2" ht="13.5" customHeight="1"/>
    <row r="35" spans="2:2" ht="13.5" customHeight="1"/>
    <row r="36" spans="2:2" ht="13.5" customHeight="1"/>
    <row r="37" spans="2:2" ht="13.5" customHeight="1"/>
    <row r="38" spans="2:2" ht="13.5" customHeight="1"/>
    <row r="39" spans="2:2" ht="13.5" customHeight="1"/>
    <row r="40" spans="2:2" ht="13.5" customHeight="1"/>
    <row r="41" spans="2:2" ht="13.5" customHeight="1"/>
    <row r="42" spans="2:2" ht="13.5" customHeight="1"/>
    <row r="43" spans="2:2" ht="13.5" customHeight="1"/>
    <row r="44" spans="2:2" ht="13.5" customHeight="1"/>
    <row r="45" spans="2:2" ht="13.5" customHeight="1"/>
    <row r="46" spans="2:2" ht="13.5" customHeight="1"/>
    <row r="47" spans="2:2" ht="13.5" customHeight="1"/>
    <row r="48" spans="2:2" ht="13.5" customHeight="1"/>
    <row r="49" ht="13.5" customHeight="1"/>
  </sheetData>
  <customSheetViews>
    <customSheetView guid="{7C1DB661-5AF5-4BAD-9C15-2D1D61276269}" topLeftCell="A4">
      <pageMargins left="0.7" right="0.7" top="0.75" bottom="0.75" header="0.3" footer="0.3"/>
      <pageSetup paperSize="9" orientation="portrait" r:id="rId1"/>
    </customSheetView>
  </customSheetViews>
  <hyperlinks>
    <hyperlink ref="B16" location="'1.2 Översikt - total, 1986-2018'!A1" display="1.2 Översikt - total, 1986-2018"/>
    <hyperlink ref="B13" location="'Definitioner och mått'!A1" display="Definitioner och mått"/>
    <hyperlink ref="B14" location="'Ordlista - List of Terms'!A1" display="Ordlista - List of Terms"/>
    <hyperlink ref="B11" location="'Mer information'!A1" display="Mer information"/>
    <hyperlink ref="B12" location="'Om statistiken'!A1" display="Om statistiken"/>
    <hyperlink ref="B17" location="'1.3 Översikt - enbart 1964-2018'!A1" display="1.3 Översikt - enbart 1964-2018"/>
    <hyperlink ref="B18" location="'1.4 Översikt - län, 2018'!A1" display="1.4 Översikt - län, 2018"/>
    <hyperlink ref="B19" location="'2.1 En vecka, 1986-2018'!A1" display="2.1 En vecka, 1986-2018"/>
    <hyperlink ref="B20" location="'2.2 En vecka, län, 2018'!A1" display="2.2 En vecka, län, 2018"/>
    <hyperlink ref="B21" location="'3.1 Två månader, 1986-2018 '!A1" display="3.1 Två mån, 1986-2018"/>
    <hyperlink ref="B22" location="'3.2 Två mån, län, 2018'!A1" display="3.2 Två mån, län, 2018"/>
    <hyperlink ref="B23" location="'4.1 Fyra mån, 1986-2018'!A1" display="4.1 Fyra mån, 1986-2018"/>
    <hyperlink ref="B24" location="'4.2 Fyra månader, län, 2018'!A1" display="4.2 Fyra mån, län, 2018"/>
    <hyperlink ref="B25" location="'5.1 Sex mån, 1986-2018'!A1" display="5.1 Sex mån, 1986-2018"/>
    <hyperlink ref="B26" location="'5.2 Sex mån, län, 2018'!A1" display="5.2 Sex mån, län, 2018"/>
    <hyperlink ref="B27" location="'6.1 Åtta mån, 2002-2018'!A1" display="6.1 Åtta mån, 2002-2018"/>
    <hyperlink ref="B28" location="'6.2 Åtta mån, län, 2018'!A1" display="6.2 Åtta mån, län, 2018"/>
    <hyperlink ref="B29" location="'7.1 Tolv mån, 2002-2018'!A1" display="7.1 Tolv mån, 2002-2018"/>
    <hyperlink ref="B30" location="'7.2 Tolv mån, län, 2018'!A1" display="7.2 Tolv mån, län, 2018"/>
    <hyperlink ref="B31" location="'8.1 Kommun, 2018'!A1" display="8.1 Kommun, 2018"/>
    <hyperlink ref="D9" r:id="rId2"/>
    <hyperlink ref="B15" location="'1.1 Översikt - 2018'!A1" display="1.1 Översikt - 2018"/>
    <hyperlink ref="C9" r:id="rId3"/>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5"/>
  <dimension ref="A1:O32"/>
  <sheetViews>
    <sheetView zoomScaleNormal="100" workbookViewId="0"/>
  </sheetViews>
  <sheetFormatPr defaultColWidth="9" defaultRowHeight="11.5"/>
  <cols>
    <col min="1" max="2" width="9" style="67"/>
    <col min="3" max="3" width="5.58203125" style="67" customWidth="1"/>
    <col min="4" max="4" width="9.9140625" style="67" customWidth="1"/>
    <col min="5" max="5" width="5.5" style="67" customWidth="1"/>
    <col min="6" max="6" width="10.08203125" style="67" customWidth="1"/>
    <col min="7" max="7" width="5.58203125" style="67" customWidth="1"/>
    <col min="8" max="8" width="6.58203125" style="67" customWidth="1"/>
    <col min="9" max="16384" width="9" style="67"/>
  </cols>
  <sheetData>
    <row r="1" spans="1:13" s="122" customFormat="1" ht="21" customHeight="1">
      <c r="A1" s="175" t="s">
        <v>477</v>
      </c>
      <c r="B1" s="176"/>
      <c r="C1" s="176"/>
      <c r="D1" s="176"/>
      <c r="E1" s="176"/>
      <c r="F1" s="176"/>
      <c r="G1" s="176"/>
      <c r="H1" s="176"/>
    </row>
    <row r="2" spans="1:13">
      <c r="A2" s="67" t="s">
        <v>478</v>
      </c>
    </row>
    <row r="4" spans="1:13" s="122" customFormat="1" ht="12" thickBot="1"/>
    <row r="5" spans="1:13" ht="26.25" customHeight="1" thickTop="1">
      <c r="A5" s="177" t="s">
        <v>80</v>
      </c>
      <c r="B5" s="318" t="s">
        <v>103</v>
      </c>
      <c r="C5" s="319"/>
      <c r="D5" s="123" t="s">
        <v>62</v>
      </c>
    </row>
    <row r="6" spans="1:13" ht="14" thickBot="1">
      <c r="A6" s="178"/>
      <c r="B6" s="104" t="s">
        <v>104</v>
      </c>
      <c r="C6" s="126" t="s">
        <v>105</v>
      </c>
      <c r="D6" s="127" t="s">
        <v>105</v>
      </c>
    </row>
    <row r="7" spans="1:13" ht="13.5" thickTop="1">
      <c r="A7" s="134" t="s">
        <v>110</v>
      </c>
      <c r="B7" s="131">
        <v>17907</v>
      </c>
      <c r="C7" s="132">
        <v>19.899999999999999</v>
      </c>
      <c r="D7" s="133">
        <v>5.2</v>
      </c>
      <c r="F7" s="135"/>
      <c r="G7" s="135"/>
      <c r="H7" s="135"/>
      <c r="I7" s="135"/>
      <c r="J7" s="135"/>
      <c r="K7" s="135"/>
      <c r="L7" s="135"/>
      <c r="M7" s="135"/>
    </row>
    <row r="8" spans="1:13">
      <c r="A8" s="134">
        <v>2003</v>
      </c>
      <c r="B8" s="131">
        <v>19431</v>
      </c>
      <c r="C8" s="132">
        <v>20.6</v>
      </c>
      <c r="D8" s="133">
        <v>6.2</v>
      </c>
      <c r="F8" s="135"/>
      <c r="G8" s="135"/>
      <c r="H8" s="135"/>
      <c r="I8" s="135"/>
      <c r="J8" s="135"/>
      <c r="K8" s="135"/>
      <c r="L8" s="135"/>
      <c r="M8" s="135"/>
    </row>
    <row r="9" spans="1:13">
      <c r="A9" s="134">
        <v>2004</v>
      </c>
      <c r="B9" s="131">
        <v>18784</v>
      </c>
      <c r="C9" s="132">
        <v>19.600000000000001</v>
      </c>
      <c r="D9" s="133">
        <v>5.7</v>
      </c>
      <c r="F9" s="135"/>
      <c r="G9" s="135"/>
      <c r="H9" s="135"/>
      <c r="I9" s="135"/>
      <c r="J9" s="135"/>
      <c r="K9" s="135"/>
      <c r="L9" s="135"/>
      <c r="M9" s="135"/>
    </row>
    <row r="10" spans="1:13" ht="13">
      <c r="A10" s="134" t="s">
        <v>540</v>
      </c>
      <c r="B10" s="131">
        <v>17230</v>
      </c>
      <c r="C10" s="132">
        <v>18</v>
      </c>
      <c r="D10" s="133">
        <v>6.7</v>
      </c>
      <c r="F10" s="135"/>
      <c r="G10" s="135"/>
      <c r="H10" s="135"/>
      <c r="I10" s="135"/>
      <c r="J10" s="135"/>
      <c r="K10" s="135"/>
      <c r="L10" s="135"/>
      <c r="M10" s="135"/>
    </row>
    <row r="11" spans="1:13">
      <c r="A11" s="134">
        <v>2006</v>
      </c>
      <c r="B11" s="131">
        <v>17280</v>
      </c>
      <c r="C11" s="132">
        <v>17.399999999999999</v>
      </c>
      <c r="D11" s="133">
        <v>7.2</v>
      </c>
      <c r="F11" s="135"/>
      <c r="G11" s="135"/>
      <c r="H11" s="135"/>
      <c r="I11" s="135"/>
      <c r="J11" s="135"/>
      <c r="K11" s="135"/>
      <c r="L11" s="135"/>
      <c r="M11" s="135"/>
    </row>
    <row r="12" spans="1:13">
      <c r="A12" s="134">
        <v>2007</v>
      </c>
      <c r="B12" s="131">
        <v>17690</v>
      </c>
      <c r="C12" s="132">
        <v>17.8</v>
      </c>
      <c r="D12" s="133">
        <v>8.3000000000000007</v>
      </c>
      <c r="F12" s="135"/>
      <c r="G12" s="135"/>
      <c r="H12" s="135"/>
      <c r="I12" s="135"/>
      <c r="J12" s="135"/>
      <c r="K12" s="135"/>
      <c r="L12" s="135"/>
      <c r="M12" s="135"/>
    </row>
    <row r="13" spans="1:13">
      <c r="A13" s="134">
        <v>2008</v>
      </c>
      <c r="B13" s="131">
        <v>17357</v>
      </c>
      <c r="C13" s="132">
        <v>17.3</v>
      </c>
      <c r="D13" s="133">
        <v>9</v>
      </c>
      <c r="F13" s="135"/>
      <c r="G13" s="135"/>
      <c r="H13" s="135"/>
      <c r="I13" s="135"/>
      <c r="J13" s="135"/>
      <c r="K13" s="135"/>
      <c r="L13" s="135"/>
      <c r="M13" s="135"/>
    </row>
    <row r="14" spans="1:13">
      <c r="A14" s="134">
        <v>2009</v>
      </c>
      <c r="B14" s="131">
        <v>17105</v>
      </c>
      <c r="C14" s="132">
        <v>16.399999999999999</v>
      </c>
      <c r="D14" s="133">
        <v>7.6</v>
      </c>
      <c r="F14" s="135"/>
      <c r="G14" s="135"/>
      <c r="H14" s="135"/>
      <c r="I14" s="135"/>
      <c r="J14" s="135"/>
      <c r="K14" s="135"/>
      <c r="L14" s="135"/>
      <c r="M14" s="135"/>
    </row>
    <row r="15" spans="1:13">
      <c r="A15" s="134">
        <v>2010</v>
      </c>
      <c r="B15" s="131">
        <v>17735</v>
      </c>
      <c r="C15" s="132">
        <v>16.2</v>
      </c>
      <c r="D15" s="133">
        <v>6.2</v>
      </c>
      <c r="F15" s="136"/>
      <c r="G15" s="137"/>
      <c r="H15" s="137"/>
      <c r="I15" s="137"/>
      <c r="J15" s="137"/>
      <c r="K15" s="137"/>
      <c r="L15" s="137"/>
      <c r="M15" s="137"/>
    </row>
    <row r="16" spans="1:13">
      <c r="A16" s="134">
        <v>2011</v>
      </c>
      <c r="B16" s="131">
        <v>18516</v>
      </c>
      <c r="C16" s="132">
        <v>17.2</v>
      </c>
      <c r="D16" s="133">
        <v>5.0999999999999996</v>
      </c>
      <c r="F16" s="135"/>
      <c r="G16" s="137"/>
      <c r="H16" s="137"/>
      <c r="I16" s="137"/>
      <c r="J16" s="137"/>
      <c r="K16" s="137"/>
      <c r="L16" s="137"/>
      <c r="M16" s="137"/>
    </row>
    <row r="17" spans="1:15">
      <c r="A17" s="134">
        <v>2012</v>
      </c>
      <c r="B17" s="131">
        <v>19533</v>
      </c>
      <c r="C17" s="132">
        <v>18</v>
      </c>
      <c r="D17" s="133">
        <v>5.3</v>
      </c>
      <c r="F17" s="113"/>
      <c r="G17" s="113"/>
      <c r="H17" s="113"/>
      <c r="I17" s="113"/>
      <c r="J17" s="113"/>
      <c r="K17" s="113"/>
      <c r="L17" s="113"/>
      <c r="M17" s="137"/>
    </row>
    <row r="18" spans="1:15" ht="13">
      <c r="A18" s="134" t="s">
        <v>541</v>
      </c>
      <c r="B18" s="131">
        <v>20834</v>
      </c>
      <c r="C18" s="132">
        <v>19.100000000000001</v>
      </c>
      <c r="D18" s="133">
        <v>5.5</v>
      </c>
      <c r="F18" s="113"/>
      <c r="G18" s="113"/>
      <c r="H18" s="113"/>
      <c r="I18" s="113"/>
      <c r="J18" s="113"/>
      <c r="K18" s="113"/>
      <c r="L18" s="113"/>
      <c r="M18" s="137"/>
    </row>
    <row r="19" spans="1:15" ht="13">
      <c r="A19" s="134" t="s">
        <v>542</v>
      </c>
      <c r="B19" s="131" t="s">
        <v>431</v>
      </c>
      <c r="C19" s="132" t="s">
        <v>431</v>
      </c>
      <c r="D19" s="133" t="s">
        <v>431</v>
      </c>
      <c r="F19" s="113"/>
      <c r="G19" s="113"/>
      <c r="H19" s="113"/>
      <c r="I19" s="113"/>
      <c r="J19" s="113"/>
      <c r="K19" s="113"/>
      <c r="L19" s="113"/>
      <c r="M19" s="137"/>
    </row>
    <row r="20" spans="1:15" ht="13">
      <c r="A20" s="134" t="s">
        <v>422</v>
      </c>
      <c r="B20" s="131">
        <v>26475</v>
      </c>
      <c r="C20" s="132">
        <v>24.1</v>
      </c>
      <c r="D20" s="133">
        <v>7.5</v>
      </c>
      <c r="F20" s="113"/>
      <c r="G20" s="113"/>
      <c r="H20" s="113"/>
      <c r="I20" s="113"/>
      <c r="J20" s="113"/>
      <c r="K20" s="113"/>
      <c r="L20" s="113"/>
      <c r="M20" s="137"/>
    </row>
    <row r="21" spans="1:15" ht="13">
      <c r="A21" s="268" t="s">
        <v>543</v>
      </c>
      <c r="B21" s="271">
        <v>29263</v>
      </c>
      <c r="C21" s="272">
        <v>26.2</v>
      </c>
      <c r="D21" s="273">
        <v>8.1</v>
      </c>
      <c r="F21" s="113"/>
      <c r="G21" s="113"/>
      <c r="H21" s="113"/>
      <c r="I21" s="113"/>
      <c r="J21" s="113"/>
      <c r="K21" s="113"/>
      <c r="L21" s="113"/>
      <c r="M21" s="137"/>
    </row>
    <row r="22" spans="1:15" ht="13">
      <c r="A22" s="134" t="s">
        <v>432</v>
      </c>
      <c r="B22" s="131">
        <v>29292</v>
      </c>
      <c r="C22" s="132">
        <v>27</v>
      </c>
      <c r="D22" s="133">
        <v>8.4</v>
      </c>
      <c r="F22" s="113"/>
      <c r="G22" s="113"/>
      <c r="H22" s="113"/>
      <c r="I22" s="113"/>
      <c r="J22" s="113"/>
      <c r="K22" s="113"/>
      <c r="L22" s="113"/>
      <c r="M22" s="137"/>
    </row>
    <row r="23" spans="1:15" ht="13.5" thickBot="1">
      <c r="A23" s="275" t="s">
        <v>491</v>
      </c>
      <c r="B23" s="141">
        <v>31049</v>
      </c>
      <c r="C23" s="142">
        <v>28</v>
      </c>
      <c r="D23" s="143">
        <v>6.7</v>
      </c>
      <c r="F23" s="144"/>
      <c r="G23" s="137"/>
      <c r="H23" s="144"/>
      <c r="I23" s="137"/>
      <c r="J23" s="144"/>
      <c r="K23" s="137"/>
      <c r="L23" s="137"/>
      <c r="M23" s="137"/>
    </row>
    <row r="24" spans="1:15" ht="12" thickTop="1">
      <c r="A24" s="203" t="s">
        <v>539</v>
      </c>
      <c r="B24" s="197"/>
      <c r="C24" s="197"/>
      <c r="D24" s="197"/>
      <c r="E24" s="197"/>
      <c r="F24" s="197"/>
      <c r="G24" s="197"/>
      <c r="H24" s="197"/>
      <c r="J24" s="135"/>
      <c r="K24" s="135"/>
      <c r="L24" s="135"/>
      <c r="M24" s="135"/>
      <c r="N24" s="135"/>
      <c r="O24" s="135"/>
    </row>
    <row r="25" spans="1:15">
      <c r="A25" s="147" t="s">
        <v>544</v>
      </c>
      <c r="B25" s="197"/>
      <c r="C25" s="197"/>
      <c r="D25" s="197"/>
      <c r="E25" s="197"/>
      <c r="F25" s="197"/>
      <c r="G25" s="197"/>
      <c r="H25" s="197"/>
    </row>
    <row r="26" spans="1:15">
      <c r="A26" s="147" t="s">
        <v>549</v>
      </c>
      <c r="B26" s="197"/>
      <c r="C26" s="197"/>
      <c r="D26" s="197"/>
      <c r="E26" s="197"/>
      <c r="F26" s="197"/>
      <c r="G26" s="197"/>
      <c r="H26" s="197"/>
    </row>
    <row r="27" spans="1:15">
      <c r="A27" s="147" t="s">
        <v>563</v>
      </c>
      <c r="B27" s="197"/>
      <c r="C27" s="197"/>
      <c r="D27" s="197"/>
      <c r="E27" s="197"/>
      <c r="F27" s="197"/>
      <c r="G27" s="197"/>
      <c r="H27" s="197"/>
    </row>
    <row r="28" spans="1:15">
      <c r="A28" s="300" t="s">
        <v>552</v>
      </c>
      <c r="B28" s="197"/>
      <c r="C28" s="197"/>
      <c r="D28" s="197"/>
      <c r="E28" s="197"/>
      <c r="F28" s="197"/>
      <c r="G28" s="197"/>
      <c r="H28" s="197"/>
    </row>
    <row r="29" spans="1:15">
      <c r="A29" s="147" t="s">
        <v>434</v>
      </c>
      <c r="B29" s="197"/>
      <c r="C29" s="197"/>
      <c r="D29" s="197"/>
      <c r="E29" s="197"/>
      <c r="F29" s="197"/>
      <c r="G29" s="197"/>
      <c r="H29" s="197"/>
    </row>
    <row r="30" spans="1:15">
      <c r="A30" s="263" t="s">
        <v>433</v>
      </c>
      <c r="B30" s="197"/>
      <c r="C30" s="197"/>
      <c r="D30" s="197"/>
      <c r="E30" s="197"/>
      <c r="F30" s="197"/>
      <c r="G30" s="197"/>
      <c r="H30" s="197"/>
    </row>
    <row r="31" spans="1:15">
      <c r="A31" s="263" t="s">
        <v>489</v>
      </c>
      <c r="B31" s="197"/>
      <c r="C31" s="197"/>
      <c r="D31" s="197"/>
      <c r="E31" s="197"/>
      <c r="F31" s="197"/>
      <c r="G31" s="197"/>
      <c r="H31" s="197"/>
    </row>
    <row r="32" spans="1:15">
      <c r="A32" s="146" t="s">
        <v>78</v>
      </c>
      <c r="B32" s="197"/>
      <c r="C32" s="197"/>
      <c r="D32" s="197"/>
      <c r="E32" s="197"/>
      <c r="F32" s="197"/>
      <c r="G32" s="197"/>
      <c r="H32" s="197"/>
    </row>
  </sheetData>
  <customSheetViews>
    <customSheetView guid="{7C1DB661-5AF5-4BAD-9C15-2D1D61276269}">
      <selection activeCell="I19" sqref="I19"/>
      <pageMargins left="0.7" right="0.7" top="0.75" bottom="0.75" header="0.3" footer="0.3"/>
      <pageSetup paperSize="9" orientation="portrait" r:id="rId1"/>
    </customSheetView>
  </customSheetViews>
  <mergeCells count="1">
    <mergeCell ref="B5:C5"/>
  </mergeCells>
  <pageMargins left="0.7" right="0.7" top="0.75" bottom="0.75" header="0.3" footer="0.3"/>
  <pageSetup paperSize="9" orientation="portrait"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6"/>
  <dimension ref="A1:J66"/>
  <sheetViews>
    <sheetView workbookViewId="0"/>
  </sheetViews>
  <sheetFormatPr defaultColWidth="9" defaultRowHeight="13.5"/>
  <cols>
    <col min="1" max="1" width="17.08203125" style="102" customWidth="1"/>
    <col min="2" max="2" width="8.08203125" customWidth="1"/>
    <col min="3" max="3" width="6.58203125" customWidth="1"/>
    <col min="4" max="4" width="8.08203125" customWidth="1"/>
    <col min="5" max="5" width="6.58203125" customWidth="1"/>
    <col min="6" max="6" width="8.08203125" customWidth="1"/>
    <col min="7" max="8" width="6.58203125" customWidth="1"/>
    <col min="9" max="16384" width="9" style="102"/>
  </cols>
  <sheetData>
    <row r="1" spans="1:10" ht="20.25" customHeight="1">
      <c r="A1" s="175" t="s">
        <v>480</v>
      </c>
    </row>
    <row r="2" spans="1:10" ht="14">
      <c r="A2" s="4" t="s">
        <v>481</v>
      </c>
      <c r="B2" s="102"/>
    </row>
    <row r="3" spans="1:10">
      <c r="A3" s="100"/>
    </row>
    <row r="4" spans="1:10" s="148" customFormat="1" ht="18" customHeight="1" thickBot="1">
      <c r="B4" s="149"/>
      <c r="C4" s="149"/>
      <c r="D4" s="149"/>
      <c r="E4" s="100"/>
      <c r="F4" s="101"/>
      <c r="G4" s="101"/>
      <c r="H4" s="101"/>
    </row>
    <row r="5" spans="1:10" ht="26.25" customHeight="1" thickTop="1">
      <c r="A5" s="177" t="s">
        <v>85</v>
      </c>
      <c r="B5" s="318" t="s">
        <v>103</v>
      </c>
      <c r="C5" s="319"/>
      <c r="D5" s="123" t="s">
        <v>62</v>
      </c>
      <c r="E5" s="103"/>
      <c r="F5" s="103"/>
      <c r="G5" s="103"/>
      <c r="H5" s="103"/>
    </row>
    <row r="6" spans="1:10" ht="12" customHeight="1" thickBot="1">
      <c r="A6" s="178"/>
      <c r="B6" s="104" t="s">
        <v>104</v>
      </c>
      <c r="C6" s="126" t="s">
        <v>105</v>
      </c>
      <c r="D6" s="127" t="s">
        <v>105</v>
      </c>
      <c r="E6" s="102"/>
      <c r="F6" s="102"/>
      <c r="G6" s="102"/>
      <c r="H6" s="102"/>
    </row>
    <row r="7" spans="1:10" ht="12.75" customHeight="1" thickTop="1">
      <c r="A7" s="105" t="s">
        <v>87</v>
      </c>
      <c r="B7" s="155">
        <v>10034</v>
      </c>
      <c r="C7" s="251">
        <v>35.6</v>
      </c>
      <c r="D7" s="260">
        <v>2.7</v>
      </c>
      <c r="E7" s="108"/>
      <c r="F7" s="108"/>
      <c r="G7" s="108"/>
      <c r="H7" s="108"/>
      <c r="I7" s="108"/>
      <c r="J7" s="108"/>
    </row>
    <row r="8" spans="1:10" ht="12.75" customHeight="1">
      <c r="A8" s="160" t="s">
        <v>505</v>
      </c>
      <c r="B8" s="155" t="s">
        <v>431</v>
      </c>
      <c r="C8" s="251" t="s">
        <v>431</v>
      </c>
      <c r="D8" s="260" t="s">
        <v>431</v>
      </c>
      <c r="E8" s="102"/>
      <c r="F8" s="102"/>
      <c r="G8" s="158"/>
      <c r="H8" s="102"/>
    </row>
    <row r="9" spans="1:10" ht="12.75" customHeight="1">
      <c r="A9" s="105" t="s">
        <v>492</v>
      </c>
      <c r="B9" s="155">
        <v>757</v>
      </c>
      <c r="C9" s="251">
        <v>25.6</v>
      </c>
      <c r="D9" s="241">
        <v>14.7</v>
      </c>
      <c r="E9" s="102"/>
      <c r="F9" s="102"/>
      <c r="G9" s="102"/>
      <c r="H9" s="102"/>
    </row>
    <row r="10" spans="1:10" ht="12.75" customHeight="1">
      <c r="A10" s="105" t="s">
        <v>88</v>
      </c>
      <c r="B10" s="155">
        <v>1093</v>
      </c>
      <c r="C10" s="251">
        <v>22.8</v>
      </c>
      <c r="D10" s="241">
        <v>6.2</v>
      </c>
      <c r="E10" s="102"/>
      <c r="F10" s="102"/>
      <c r="G10" s="102"/>
      <c r="H10" s="102"/>
    </row>
    <row r="11" spans="1:10" ht="12.75" customHeight="1">
      <c r="A11" s="105" t="s">
        <v>89</v>
      </c>
      <c r="B11" s="155">
        <v>939</v>
      </c>
      <c r="C11" s="251">
        <v>22.4</v>
      </c>
      <c r="D11" s="260">
        <v>2.1</v>
      </c>
      <c r="E11" s="102"/>
      <c r="F11" s="102"/>
      <c r="G11" s="102"/>
      <c r="H11" s="102"/>
    </row>
    <row r="12" spans="1:10" ht="12.75" customHeight="1">
      <c r="A12" s="105" t="s">
        <v>90</v>
      </c>
      <c r="B12" s="155">
        <v>564</v>
      </c>
      <c r="C12" s="251">
        <v>26</v>
      </c>
      <c r="D12" s="260">
        <v>8.6</v>
      </c>
      <c r="E12" s="102"/>
      <c r="F12" s="102"/>
      <c r="G12" s="102"/>
      <c r="H12" s="102"/>
    </row>
    <row r="13" spans="1:10" ht="12.75" customHeight="1">
      <c r="A13" s="105" t="s">
        <v>91</v>
      </c>
      <c r="B13" s="155">
        <v>561</v>
      </c>
      <c r="C13" s="251">
        <v>22.9</v>
      </c>
      <c r="D13" s="260">
        <v>6.9</v>
      </c>
      <c r="E13" s="102"/>
      <c r="F13" s="102"/>
      <c r="G13" s="102"/>
      <c r="H13" s="102"/>
    </row>
    <row r="14" spans="1:10" ht="12.75" customHeight="1">
      <c r="A14" s="105" t="s">
        <v>92</v>
      </c>
      <c r="B14" s="155">
        <v>174</v>
      </c>
      <c r="C14" s="251">
        <v>32.4</v>
      </c>
      <c r="D14" s="260">
        <v>0.2</v>
      </c>
      <c r="E14" s="102"/>
      <c r="F14" s="102"/>
      <c r="G14" s="102"/>
      <c r="H14" s="102"/>
    </row>
    <row r="15" spans="1:10" ht="12.75" customHeight="1">
      <c r="A15" s="105" t="s">
        <v>511</v>
      </c>
      <c r="B15" s="155" t="s">
        <v>431</v>
      </c>
      <c r="C15" s="251" t="s">
        <v>431</v>
      </c>
      <c r="D15" s="260" t="s">
        <v>431</v>
      </c>
      <c r="E15" s="102"/>
      <c r="F15" s="102"/>
      <c r="G15" s="102"/>
      <c r="H15" s="102"/>
    </row>
    <row r="16" spans="1:10" ht="12.75" customHeight="1">
      <c r="A16" s="105" t="s">
        <v>94</v>
      </c>
      <c r="B16" s="155">
        <v>3995</v>
      </c>
      <c r="C16" s="251">
        <v>25.1</v>
      </c>
      <c r="D16" s="260">
        <v>3</v>
      </c>
      <c r="E16" s="102"/>
      <c r="F16" s="102"/>
      <c r="G16" s="102"/>
      <c r="H16" s="102"/>
    </row>
    <row r="17" spans="1:10" ht="12.75" customHeight="1">
      <c r="A17" s="105" t="s">
        <v>95</v>
      </c>
      <c r="B17" s="155">
        <v>560</v>
      </c>
      <c r="C17" s="251">
        <v>17</v>
      </c>
      <c r="D17" s="260">
        <v>6.1</v>
      </c>
      <c r="E17" s="102"/>
      <c r="F17" s="102"/>
      <c r="G17" s="102"/>
      <c r="H17" s="102"/>
    </row>
    <row r="18" spans="1:10" ht="12.75" customHeight="1">
      <c r="A18" s="105" t="s">
        <v>96</v>
      </c>
      <c r="B18" s="161">
        <v>5686</v>
      </c>
      <c r="C18" s="252">
        <v>29.2</v>
      </c>
      <c r="D18" s="261">
        <v>2.9</v>
      </c>
      <c r="E18" s="102"/>
      <c r="F18" s="102"/>
      <c r="G18" s="102"/>
      <c r="H18" s="102"/>
    </row>
    <row r="19" spans="1:10" ht="12.75" customHeight="1">
      <c r="A19" s="105" t="s">
        <v>391</v>
      </c>
      <c r="B19" s="155">
        <v>612</v>
      </c>
      <c r="C19" s="251">
        <v>22</v>
      </c>
      <c r="D19" s="260">
        <v>6.4</v>
      </c>
      <c r="E19" s="102"/>
      <c r="F19" s="102"/>
      <c r="G19" s="102"/>
      <c r="H19" s="102"/>
    </row>
    <row r="20" spans="1:10" ht="12.75" customHeight="1">
      <c r="A20" s="151" t="s">
        <v>506</v>
      </c>
      <c r="B20" s="155" t="s">
        <v>431</v>
      </c>
      <c r="C20" s="251" t="s">
        <v>431</v>
      </c>
      <c r="D20" s="260" t="s">
        <v>431</v>
      </c>
      <c r="E20" s="102"/>
      <c r="F20" s="102"/>
      <c r="G20" s="102"/>
      <c r="H20" s="102"/>
    </row>
    <row r="21" spans="1:10" ht="12.75" customHeight="1">
      <c r="A21" s="105" t="s">
        <v>97</v>
      </c>
      <c r="B21" s="155">
        <v>871</v>
      </c>
      <c r="C21" s="251">
        <v>28.2</v>
      </c>
      <c r="D21" s="260">
        <v>2.5</v>
      </c>
      <c r="E21" s="102"/>
      <c r="F21" s="102"/>
      <c r="G21" s="102"/>
      <c r="H21" s="102"/>
    </row>
    <row r="22" spans="1:10" ht="12.75" customHeight="1">
      <c r="A22" s="105" t="s">
        <v>98</v>
      </c>
      <c r="B22" s="155">
        <v>860</v>
      </c>
      <c r="C22" s="251">
        <v>31.1</v>
      </c>
      <c r="D22" s="260">
        <v>11.3</v>
      </c>
      <c r="E22" s="102"/>
      <c r="F22" s="102"/>
      <c r="G22" s="102"/>
      <c r="H22" s="102"/>
    </row>
    <row r="23" spans="1:10" ht="12.75" customHeight="1">
      <c r="A23" s="105" t="s">
        <v>99</v>
      </c>
      <c r="B23" s="155">
        <v>669</v>
      </c>
      <c r="C23" s="251">
        <v>22</v>
      </c>
      <c r="D23" s="241">
        <v>4.5999999999999996</v>
      </c>
      <c r="E23" s="102"/>
      <c r="F23" s="102"/>
      <c r="G23" s="102"/>
      <c r="H23" s="102"/>
    </row>
    <row r="24" spans="1:10" ht="12.75" customHeight="1">
      <c r="A24" s="105" t="s">
        <v>100</v>
      </c>
      <c r="B24" s="155">
        <v>577</v>
      </c>
      <c r="C24" s="251">
        <v>22.9</v>
      </c>
      <c r="D24" s="260">
        <v>6.3</v>
      </c>
      <c r="E24" s="102"/>
      <c r="F24" s="102"/>
      <c r="G24" s="102"/>
      <c r="H24" s="102"/>
    </row>
    <row r="25" spans="1:10" ht="12.75" customHeight="1">
      <c r="A25" s="160" t="s">
        <v>493</v>
      </c>
      <c r="B25" s="155">
        <v>315</v>
      </c>
      <c r="C25" s="251">
        <v>24.9</v>
      </c>
      <c r="D25" s="260">
        <v>11</v>
      </c>
      <c r="E25" s="102"/>
      <c r="F25" s="102"/>
      <c r="G25" s="102"/>
      <c r="H25" s="102"/>
    </row>
    <row r="26" spans="1:10" ht="12.75" customHeight="1">
      <c r="A26" s="105" t="s">
        <v>101</v>
      </c>
      <c r="B26" s="155">
        <v>700</v>
      </c>
      <c r="C26" s="251">
        <v>24.4</v>
      </c>
      <c r="D26" s="260">
        <v>2.9</v>
      </c>
      <c r="E26" s="102"/>
      <c r="F26" s="102"/>
      <c r="G26" s="102"/>
      <c r="H26" s="102"/>
    </row>
    <row r="27" spans="1:10" ht="12.75" customHeight="1">
      <c r="A27" s="105" t="s">
        <v>102</v>
      </c>
      <c r="B27" s="155">
        <v>469</v>
      </c>
      <c r="C27" s="251">
        <v>19.899999999999999</v>
      </c>
      <c r="D27" s="260">
        <v>1.8</v>
      </c>
      <c r="E27" s="102"/>
      <c r="F27" s="102"/>
      <c r="G27" s="102"/>
      <c r="H27" s="102"/>
    </row>
    <row r="28" spans="1:10" ht="12.75" customHeight="1" thickBot="1">
      <c r="A28" s="165" t="s">
        <v>572</v>
      </c>
      <c r="B28" s="169">
        <v>31049</v>
      </c>
      <c r="C28" s="253">
        <v>28</v>
      </c>
      <c r="D28" s="262">
        <v>6.7</v>
      </c>
      <c r="E28" s="172"/>
      <c r="F28" s="172"/>
      <c r="G28" s="172"/>
      <c r="H28" s="172"/>
      <c r="I28" s="172"/>
      <c r="J28" s="172"/>
    </row>
    <row r="29" spans="1:10" s="122" customFormat="1" ht="12" thickTop="1">
      <c r="A29" s="118" t="s">
        <v>573</v>
      </c>
      <c r="B29" s="197"/>
      <c r="C29" s="197"/>
      <c r="D29" s="197"/>
      <c r="E29" s="204"/>
      <c r="F29" s="204"/>
      <c r="G29" s="204"/>
      <c r="H29" s="198"/>
    </row>
    <row r="30" spans="1:10" ht="14">
      <c r="A30" s="118" t="s">
        <v>499</v>
      </c>
      <c r="B30" s="198"/>
      <c r="C30" s="198"/>
      <c r="D30" s="198"/>
    </row>
    <row r="31" spans="1:10">
      <c r="A31" s="119" t="s">
        <v>78</v>
      </c>
      <c r="B31" s="102"/>
      <c r="C31" s="102"/>
      <c r="D31" s="102"/>
    </row>
    <row r="63" spans="1:4" ht="14">
      <c r="A63" s="122"/>
      <c r="B63" s="67"/>
      <c r="C63" s="67"/>
      <c r="D63" s="67"/>
    </row>
    <row r="64" spans="1:4" ht="14">
      <c r="A64" s="122"/>
      <c r="B64" s="67"/>
      <c r="C64" s="67"/>
      <c r="D64" s="67"/>
    </row>
    <row r="65" spans="1:8" s="122" customFormat="1" ht="14">
      <c r="A65" s="102"/>
      <c r="B65"/>
      <c r="C65"/>
      <c r="D65"/>
      <c r="E65" s="67"/>
      <c r="F65" s="67"/>
      <c r="G65" s="67"/>
      <c r="H65" s="67"/>
    </row>
    <row r="66" spans="1:8" s="122" customFormat="1" ht="14">
      <c r="A66" s="102"/>
      <c r="B66"/>
      <c r="C66"/>
      <c r="D66"/>
      <c r="E66" s="67"/>
      <c r="F66" s="67"/>
      <c r="G66" s="67"/>
      <c r="H66" s="67"/>
    </row>
  </sheetData>
  <customSheetViews>
    <customSheetView guid="{7C1DB661-5AF5-4BAD-9C15-2D1D61276269}">
      <selection activeCell="A15" activeCellId="1" sqref="A25:XFD25 A15:XFD15"/>
      <pageMargins left="0.7" right="0.7" top="0.75" bottom="0.75" header="0.3" footer="0.3"/>
      <pageSetup paperSize="9" orientation="portrait" r:id="rId1"/>
    </customSheetView>
  </customSheetViews>
  <mergeCells count="1">
    <mergeCell ref="B5:C5"/>
  </mergeCells>
  <pageMargins left="0.7" right="0.7" top="0.75" bottom="0.75" header="0.3" footer="0.3"/>
  <pageSetup paperSize="9"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8"/>
  <dimension ref="A1:O329"/>
  <sheetViews>
    <sheetView zoomScaleNormal="100" workbookViewId="0">
      <pane ySplit="5" topLeftCell="A6" activePane="bottomLeft" state="frozen"/>
      <selection pane="bottomLeft"/>
    </sheetView>
  </sheetViews>
  <sheetFormatPr defaultColWidth="9" defaultRowHeight="13.5"/>
  <cols>
    <col min="1" max="1" width="17.08203125" style="102" customWidth="1"/>
    <col min="2" max="5" width="9.9140625" style="102" customWidth="1"/>
    <col min="6" max="16384" width="9" style="102"/>
  </cols>
  <sheetData>
    <row r="1" spans="1:13" s="67" customFormat="1" ht="21.75" customHeight="1">
      <c r="A1" s="218" t="s">
        <v>483</v>
      </c>
      <c r="B1" s="219"/>
      <c r="C1" s="219"/>
      <c r="D1" s="219"/>
      <c r="E1" s="219"/>
      <c r="F1" s="219"/>
      <c r="G1" s="219"/>
      <c r="H1" s="219"/>
      <c r="I1" s="219"/>
      <c r="J1" s="219"/>
      <c r="K1" s="219"/>
      <c r="L1" s="219"/>
      <c r="M1" s="219"/>
    </row>
    <row r="2" spans="1:13" s="67" customFormat="1" ht="13.5" customHeight="1">
      <c r="A2" s="40" t="s">
        <v>484</v>
      </c>
      <c r="B2" s="219"/>
      <c r="C2" s="219"/>
      <c r="D2" s="219"/>
      <c r="E2" s="219"/>
      <c r="F2" s="219"/>
      <c r="G2" s="219"/>
      <c r="H2" s="219"/>
      <c r="I2" s="219"/>
      <c r="J2" s="219"/>
      <c r="K2" s="219"/>
      <c r="L2" s="219"/>
      <c r="M2" s="219"/>
    </row>
    <row r="3" spans="1:13" s="67" customFormat="1" ht="13.5" customHeight="1" thickBot="1">
      <c r="A3" s="40"/>
      <c r="B3" s="219"/>
      <c r="C3" s="219"/>
      <c r="D3" s="219"/>
      <c r="E3" s="219"/>
      <c r="F3" s="219"/>
      <c r="G3" s="219"/>
      <c r="H3" s="219"/>
      <c r="I3" s="219"/>
      <c r="J3" s="219"/>
      <c r="K3" s="219"/>
      <c r="L3" s="219"/>
      <c r="M3" s="219"/>
    </row>
    <row r="4" spans="1:13" s="220" customFormat="1" ht="16.5" customHeight="1">
      <c r="A4" s="322" t="s">
        <v>111</v>
      </c>
      <c r="B4" s="324" t="s">
        <v>74</v>
      </c>
      <c r="C4" s="325"/>
      <c r="D4" s="324" t="s">
        <v>75</v>
      </c>
      <c r="E4" s="325"/>
      <c r="F4" s="324" t="s">
        <v>76</v>
      </c>
      <c r="G4" s="325"/>
      <c r="H4" s="324" t="s">
        <v>485</v>
      </c>
      <c r="I4" s="325"/>
      <c r="J4" s="320" t="s">
        <v>77</v>
      </c>
      <c r="K4" s="321"/>
    </row>
    <row r="5" spans="1:13" s="220" customFormat="1" ht="18" customHeight="1" thickBot="1">
      <c r="A5" s="323"/>
      <c r="B5" s="124" t="s">
        <v>104</v>
      </c>
      <c r="C5" s="221" t="s">
        <v>105</v>
      </c>
      <c r="D5" s="124" t="s">
        <v>104</v>
      </c>
      <c r="E5" s="221" t="s">
        <v>105</v>
      </c>
      <c r="F5" s="124" t="s">
        <v>104</v>
      </c>
      <c r="G5" s="221" t="s">
        <v>105</v>
      </c>
      <c r="H5" s="124" t="s">
        <v>104</v>
      </c>
      <c r="I5" s="221" t="s">
        <v>105</v>
      </c>
      <c r="J5" s="124" t="s">
        <v>104</v>
      </c>
      <c r="K5" s="221" t="s">
        <v>105</v>
      </c>
    </row>
    <row r="6" spans="1:13" s="220" customFormat="1" ht="12.75" customHeight="1" thickTop="1">
      <c r="A6" s="222" t="s">
        <v>393</v>
      </c>
      <c r="B6" s="223">
        <v>24637</v>
      </c>
      <c r="C6" s="224">
        <v>86.7</v>
      </c>
      <c r="D6" s="223">
        <v>21953</v>
      </c>
      <c r="E6" s="224">
        <v>77.400000000000006</v>
      </c>
      <c r="F6" s="223">
        <v>19320</v>
      </c>
      <c r="G6" s="224">
        <v>68.099999999999994</v>
      </c>
      <c r="H6" s="223">
        <v>14276</v>
      </c>
      <c r="I6" s="224">
        <v>50.5</v>
      </c>
      <c r="J6" s="223">
        <v>10034</v>
      </c>
      <c r="K6" s="224">
        <v>35.6</v>
      </c>
    </row>
    <row r="7" spans="1:13" s="220" customFormat="1" ht="12.75" customHeight="1">
      <c r="A7" s="151" t="s">
        <v>112</v>
      </c>
      <c r="B7" s="152">
        <v>453</v>
      </c>
      <c r="C7" s="225">
        <v>80.599999999999994</v>
      </c>
      <c r="D7" s="152">
        <v>388</v>
      </c>
      <c r="E7" s="225">
        <v>68.7</v>
      </c>
      <c r="F7" s="152">
        <v>347</v>
      </c>
      <c r="G7" s="225">
        <v>61.9</v>
      </c>
      <c r="H7" s="152">
        <v>253</v>
      </c>
      <c r="I7" s="226">
        <v>45.8</v>
      </c>
      <c r="J7" s="152">
        <v>178</v>
      </c>
      <c r="K7" s="230">
        <v>32.299999999999997</v>
      </c>
    </row>
    <row r="8" spans="1:13" s="220" customFormat="1" ht="12.75" customHeight="1">
      <c r="A8" s="151" t="s">
        <v>113</v>
      </c>
      <c r="B8" s="152">
        <v>288</v>
      </c>
      <c r="C8" s="225">
        <v>86.2</v>
      </c>
      <c r="D8" s="152">
        <v>256</v>
      </c>
      <c r="E8" s="225">
        <v>76.400000000000006</v>
      </c>
      <c r="F8" s="152">
        <v>215</v>
      </c>
      <c r="G8" s="225">
        <v>64.400000000000006</v>
      </c>
      <c r="H8" s="152">
        <v>170</v>
      </c>
      <c r="I8" s="226">
        <v>50.9</v>
      </c>
      <c r="J8" s="152">
        <v>124</v>
      </c>
      <c r="K8" s="230">
        <v>37.6</v>
      </c>
    </row>
    <row r="9" spans="1:13" s="220" customFormat="1" ht="12.75" customHeight="1">
      <c r="A9" s="151" t="s">
        <v>114</v>
      </c>
      <c r="B9" s="152">
        <v>372</v>
      </c>
      <c r="C9" s="225">
        <v>88.2</v>
      </c>
      <c r="D9" s="152">
        <v>342</v>
      </c>
      <c r="E9" s="225">
        <v>81</v>
      </c>
      <c r="F9" s="152">
        <v>301</v>
      </c>
      <c r="G9" s="225">
        <v>71.2</v>
      </c>
      <c r="H9" s="152">
        <v>217</v>
      </c>
      <c r="I9" s="226">
        <v>52.2</v>
      </c>
      <c r="J9" s="152">
        <v>136</v>
      </c>
      <c r="K9" s="230">
        <v>32.700000000000003</v>
      </c>
    </row>
    <row r="10" spans="1:13" s="220" customFormat="1" ht="12.75" customHeight="1">
      <c r="A10" s="151" t="s">
        <v>115</v>
      </c>
      <c r="B10" s="152">
        <v>399</v>
      </c>
      <c r="C10" s="225">
        <v>82.8</v>
      </c>
      <c r="D10" s="152">
        <v>344</v>
      </c>
      <c r="E10" s="225">
        <v>71.400000000000006</v>
      </c>
      <c r="F10" s="152">
        <v>297</v>
      </c>
      <c r="G10" s="225">
        <v>61.6</v>
      </c>
      <c r="H10" s="152">
        <v>203</v>
      </c>
      <c r="I10" s="226">
        <v>42</v>
      </c>
      <c r="J10" s="152">
        <v>148</v>
      </c>
      <c r="K10" s="230">
        <v>30.7</v>
      </c>
    </row>
    <row r="11" spans="1:13" s="220" customFormat="1" ht="12.75" customHeight="1">
      <c r="A11" s="151" t="s">
        <v>116</v>
      </c>
      <c r="B11" s="152">
        <v>797</v>
      </c>
      <c r="C11" s="225">
        <v>86.4</v>
      </c>
      <c r="D11" s="152">
        <v>706</v>
      </c>
      <c r="E11" s="225">
        <v>76.7</v>
      </c>
      <c r="F11" s="152">
        <v>579</v>
      </c>
      <c r="G11" s="225">
        <v>62.9</v>
      </c>
      <c r="H11" s="152">
        <v>401</v>
      </c>
      <c r="I11" s="226">
        <v>43.5</v>
      </c>
      <c r="J11" s="152">
        <v>240</v>
      </c>
      <c r="K11" s="230">
        <v>26</v>
      </c>
    </row>
    <row r="12" spans="1:13" s="220" customFormat="1" ht="12.75" customHeight="1">
      <c r="A12" s="151" t="s">
        <v>117</v>
      </c>
      <c r="B12" s="152">
        <v>252</v>
      </c>
      <c r="C12" s="225">
        <v>90</v>
      </c>
      <c r="D12" s="152">
        <v>223</v>
      </c>
      <c r="E12" s="225">
        <v>79.400000000000006</v>
      </c>
      <c r="F12" s="152">
        <v>194</v>
      </c>
      <c r="G12" s="225">
        <v>69.5</v>
      </c>
      <c r="H12" s="152">
        <v>135</v>
      </c>
      <c r="I12" s="226">
        <v>49.1</v>
      </c>
      <c r="J12" s="152">
        <v>86</v>
      </c>
      <c r="K12" s="230">
        <v>31.5</v>
      </c>
    </row>
    <row r="13" spans="1:13" s="220" customFormat="1" ht="12.75" customHeight="1">
      <c r="A13" s="151" t="s">
        <v>118</v>
      </c>
      <c r="B13" s="152">
        <v>1113</v>
      </c>
      <c r="C13" s="225">
        <v>83.7</v>
      </c>
      <c r="D13" s="152">
        <v>971</v>
      </c>
      <c r="E13" s="225">
        <v>73.599999999999994</v>
      </c>
      <c r="F13" s="152">
        <v>855</v>
      </c>
      <c r="G13" s="225">
        <v>64.599999999999994</v>
      </c>
      <c r="H13" s="152">
        <v>630</v>
      </c>
      <c r="I13" s="226">
        <v>47.7</v>
      </c>
      <c r="J13" s="152">
        <v>487</v>
      </c>
      <c r="K13" s="230">
        <v>36.9</v>
      </c>
    </row>
    <row r="14" spans="1:13" s="220" customFormat="1" ht="12.75" customHeight="1">
      <c r="A14" s="151" t="s">
        <v>119</v>
      </c>
      <c r="B14" s="152">
        <v>930</v>
      </c>
      <c r="C14" s="225">
        <v>81.5</v>
      </c>
      <c r="D14" s="152">
        <v>777</v>
      </c>
      <c r="E14" s="225">
        <v>68.2</v>
      </c>
      <c r="F14" s="152">
        <v>656</v>
      </c>
      <c r="G14" s="225">
        <v>57.7</v>
      </c>
      <c r="H14" s="152">
        <v>521</v>
      </c>
      <c r="I14" s="226">
        <v>45.7</v>
      </c>
      <c r="J14" s="152">
        <v>433</v>
      </c>
      <c r="K14" s="230">
        <v>38.1</v>
      </c>
    </row>
    <row r="15" spans="1:13" s="220" customFormat="1" ht="12.75" customHeight="1">
      <c r="A15" s="151" t="s">
        <v>120</v>
      </c>
      <c r="B15" s="152">
        <v>177</v>
      </c>
      <c r="C15" s="225">
        <v>81.599999999999994</v>
      </c>
      <c r="D15" s="152">
        <v>146</v>
      </c>
      <c r="E15" s="225">
        <v>67.3</v>
      </c>
      <c r="F15" s="152">
        <v>123</v>
      </c>
      <c r="G15" s="225">
        <v>56.7</v>
      </c>
      <c r="H15" s="152">
        <v>72</v>
      </c>
      <c r="I15" s="225">
        <v>33.5</v>
      </c>
      <c r="J15" s="152">
        <v>47</v>
      </c>
      <c r="K15" s="230">
        <v>21.9</v>
      </c>
    </row>
    <row r="16" spans="1:13" s="220" customFormat="1" ht="12.75" customHeight="1">
      <c r="A16" s="151" t="s">
        <v>121</v>
      </c>
      <c r="B16" s="152">
        <v>871</v>
      </c>
      <c r="C16" s="225">
        <v>81.099999999999994</v>
      </c>
      <c r="D16" s="152">
        <v>725</v>
      </c>
      <c r="E16" s="225">
        <v>68.400000000000006</v>
      </c>
      <c r="F16" s="152">
        <v>606</v>
      </c>
      <c r="G16" s="225">
        <v>57.3</v>
      </c>
      <c r="H16" s="152">
        <v>442</v>
      </c>
      <c r="I16" s="225">
        <v>42.1</v>
      </c>
      <c r="J16" s="152">
        <v>333</v>
      </c>
      <c r="K16" s="230">
        <v>31.9</v>
      </c>
    </row>
    <row r="17" spans="1:11" s="220" customFormat="1" ht="12.75" customHeight="1">
      <c r="A17" s="151" t="s">
        <v>122</v>
      </c>
      <c r="B17" s="152">
        <v>502</v>
      </c>
      <c r="C17" s="225">
        <v>84.1</v>
      </c>
      <c r="D17" s="152">
        <v>442</v>
      </c>
      <c r="E17" s="225">
        <v>74</v>
      </c>
      <c r="F17" s="152">
        <v>386</v>
      </c>
      <c r="G17" s="225">
        <v>64.8</v>
      </c>
      <c r="H17" s="152">
        <v>275</v>
      </c>
      <c r="I17" s="226">
        <v>46.1</v>
      </c>
      <c r="J17" s="152">
        <v>198</v>
      </c>
      <c r="K17" s="230">
        <v>33.200000000000003</v>
      </c>
    </row>
    <row r="18" spans="1:11" s="220" customFormat="1" ht="12.75" customHeight="1">
      <c r="A18" s="151" t="s">
        <v>123</v>
      </c>
      <c r="B18" s="152">
        <v>331</v>
      </c>
      <c r="C18" s="225">
        <v>83.8</v>
      </c>
      <c r="D18" s="152">
        <v>290</v>
      </c>
      <c r="E18" s="225">
        <v>73.2</v>
      </c>
      <c r="F18" s="152">
        <v>260</v>
      </c>
      <c r="G18" s="225">
        <v>65.8</v>
      </c>
      <c r="H18" s="152">
        <v>196</v>
      </c>
      <c r="I18" s="226">
        <v>49.6</v>
      </c>
      <c r="J18" s="152">
        <v>153</v>
      </c>
      <c r="K18" s="230">
        <v>39.1</v>
      </c>
    </row>
    <row r="19" spans="1:11" s="220" customFormat="1" ht="12.75" customHeight="1">
      <c r="A19" s="151" t="s">
        <v>124</v>
      </c>
      <c r="B19" s="152">
        <v>130</v>
      </c>
      <c r="C19" s="225">
        <v>86.7</v>
      </c>
      <c r="D19" s="152">
        <v>118</v>
      </c>
      <c r="E19" s="225">
        <v>78.7</v>
      </c>
      <c r="F19" s="152">
        <v>103</v>
      </c>
      <c r="G19" s="225">
        <v>68.7</v>
      </c>
      <c r="H19" s="152">
        <v>80</v>
      </c>
      <c r="I19" s="226">
        <v>53.3</v>
      </c>
      <c r="J19" s="152">
        <v>62</v>
      </c>
      <c r="K19" s="230">
        <v>41.3</v>
      </c>
    </row>
    <row r="20" spans="1:11" s="220" customFormat="1" ht="12.75" customHeight="1">
      <c r="A20" s="151" t="s">
        <v>125</v>
      </c>
      <c r="B20" s="152">
        <v>597</v>
      </c>
      <c r="C20" s="225">
        <v>89.4</v>
      </c>
      <c r="D20" s="152">
        <v>542</v>
      </c>
      <c r="E20" s="225">
        <v>81.400000000000006</v>
      </c>
      <c r="F20" s="152">
        <v>487</v>
      </c>
      <c r="G20" s="225">
        <v>73</v>
      </c>
      <c r="H20" s="152">
        <v>331</v>
      </c>
      <c r="I20" s="226">
        <v>49.6</v>
      </c>
      <c r="J20" s="152">
        <v>188</v>
      </c>
      <c r="K20" s="230">
        <v>28.3</v>
      </c>
    </row>
    <row r="21" spans="1:11" s="220" customFormat="1" ht="12.75" customHeight="1">
      <c r="A21" s="151" t="s">
        <v>126</v>
      </c>
      <c r="B21" s="152">
        <v>305</v>
      </c>
      <c r="C21" s="225">
        <v>90.8</v>
      </c>
      <c r="D21" s="152">
        <v>286</v>
      </c>
      <c r="E21" s="225">
        <v>83.9</v>
      </c>
      <c r="F21" s="152">
        <v>255</v>
      </c>
      <c r="G21" s="225">
        <v>75</v>
      </c>
      <c r="H21" s="152">
        <v>178</v>
      </c>
      <c r="I21" s="226">
        <v>53.1</v>
      </c>
      <c r="J21" s="152">
        <v>127</v>
      </c>
      <c r="K21" s="230">
        <v>39.1</v>
      </c>
    </row>
    <row r="22" spans="1:11" s="220" customFormat="1" ht="12.75" customHeight="1">
      <c r="A22" s="151" t="s">
        <v>127</v>
      </c>
      <c r="B22" s="152">
        <v>641</v>
      </c>
      <c r="C22" s="225">
        <v>86.7</v>
      </c>
      <c r="D22" s="152">
        <v>581</v>
      </c>
      <c r="E22" s="225">
        <v>78.8</v>
      </c>
      <c r="F22" s="152">
        <v>511</v>
      </c>
      <c r="G22" s="225">
        <v>69</v>
      </c>
      <c r="H22" s="152">
        <v>389</v>
      </c>
      <c r="I22" s="226">
        <v>52.7</v>
      </c>
      <c r="J22" s="152">
        <v>281</v>
      </c>
      <c r="K22" s="230">
        <v>38.200000000000003</v>
      </c>
    </row>
    <row r="23" spans="1:11" s="220" customFormat="1" ht="12.75" customHeight="1">
      <c r="A23" s="151" t="s">
        <v>128</v>
      </c>
      <c r="B23" s="152">
        <v>11025</v>
      </c>
      <c r="C23" s="225">
        <v>89.4</v>
      </c>
      <c r="D23" s="152">
        <v>10001</v>
      </c>
      <c r="E23" s="225">
        <v>81.2</v>
      </c>
      <c r="F23" s="152">
        <v>8864</v>
      </c>
      <c r="G23" s="225">
        <v>72.099999999999994</v>
      </c>
      <c r="H23" s="152">
        <v>6666</v>
      </c>
      <c r="I23" s="226">
        <v>54.3</v>
      </c>
      <c r="J23" s="152">
        <v>4565</v>
      </c>
      <c r="K23" s="230">
        <v>37.4</v>
      </c>
    </row>
    <row r="24" spans="1:11" s="220" customFormat="1" ht="12.75" customHeight="1">
      <c r="A24" s="151" t="s">
        <v>129</v>
      </c>
      <c r="B24" s="152">
        <v>853</v>
      </c>
      <c r="C24" s="225">
        <v>74.400000000000006</v>
      </c>
      <c r="D24" s="152">
        <v>682</v>
      </c>
      <c r="E24" s="225">
        <v>59.8</v>
      </c>
      <c r="F24" s="152">
        <v>568</v>
      </c>
      <c r="G24" s="225">
        <v>49.8</v>
      </c>
      <c r="H24" s="152">
        <v>452</v>
      </c>
      <c r="I24" s="226">
        <v>39.5</v>
      </c>
      <c r="J24" s="152">
        <v>334</v>
      </c>
      <c r="K24" s="230">
        <v>29.3</v>
      </c>
    </row>
    <row r="25" spans="1:11" s="220" customFormat="1" ht="12.75" customHeight="1">
      <c r="A25" s="151" t="s">
        <v>130</v>
      </c>
      <c r="B25" s="152">
        <v>1046</v>
      </c>
      <c r="C25" s="225">
        <v>90</v>
      </c>
      <c r="D25" s="152">
        <v>930</v>
      </c>
      <c r="E25" s="225">
        <v>80.099999999999994</v>
      </c>
      <c r="F25" s="152">
        <v>851</v>
      </c>
      <c r="G25" s="225">
        <v>73.3</v>
      </c>
      <c r="H25" s="152">
        <v>623</v>
      </c>
      <c r="I25" s="226">
        <v>53.9</v>
      </c>
      <c r="J25" s="152">
        <v>420</v>
      </c>
      <c r="K25" s="230">
        <v>36.4</v>
      </c>
    </row>
    <row r="26" spans="1:11" s="220" customFormat="1" ht="12.75" customHeight="1">
      <c r="A26" s="151" t="s">
        <v>131</v>
      </c>
      <c r="B26" s="152">
        <v>669</v>
      </c>
      <c r="C26" s="225">
        <v>89.6</v>
      </c>
      <c r="D26" s="152">
        <v>622</v>
      </c>
      <c r="E26" s="225">
        <v>83.3</v>
      </c>
      <c r="F26" s="152">
        <v>563</v>
      </c>
      <c r="G26" s="225">
        <v>75.3</v>
      </c>
      <c r="H26" s="152">
        <v>406</v>
      </c>
      <c r="I26" s="226">
        <v>54.6</v>
      </c>
      <c r="J26" s="152">
        <v>307</v>
      </c>
      <c r="K26" s="230">
        <v>41.3</v>
      </c>
    </row>
    <row r="27" spans="1:11" s="220" customFormat="1" ht="12.75" customHeight="1">
      <c r="A27" s="151" t="s">
        <v>132</v>
      </c>
      <c r="B27" s="152">
        <v>1167</v>
      </c>
      <c r="C27" s="225">
        <v>88.5</v>
      </c>
      <c r="D27" s="152">
        <v>1069</v>
      </c>
      <c r="E27" s="225">
        <v>81.099999999999994</v>
      </c>
      <c r="F27" s="152">
        <v>971</v>
      </c>
      <c r="G27" s="225">
        <v>73.599999999999994</v>
      </c>
      <c r="H27" s="152">
        <v>712</v>
      </c>
      <c r="I27" s="226">
        <v>54.3</v>
      </c>
      <c r="J27" s="152">
        <v>526</v>
      </c>
      <c r="K27" s="230">
        <v>40.200000000000003</v>
      </c>
    </row>
    <row r="28" spans="1:11" s="220" customFormat="1" ht="12.75" customHeight="1">
      <c r="A28" s="151" t="s">
        <v>133</v>
      </c>
      <c r="B28" s="152">
        <v>373</v>
      </c>
      <c r="C28" s="225">
        <v>90.8</v>
      </c>
      <c r="D28" s="152">
        <v>342</v>
      </c>
      <c r="E28" s="225">
        <v>83.2</v>
      </c>
      <c r="F28" s="152">
        <v>300</v>
      </c>
      <c r="G28" s="225">
        <v>73.2</v>
      </c>
      <c r="H28" s="152">
        <v>215</v>
      </c>
      <c r="I28" s="226">
        <v>52.6</v>
      </c>
      <c r="J28" s="152">
        <v>158</v>
      </c>
      <c r="K28" s="230">
        <v>38.6</v>
      </c>
    </row>
    <row r="29" spans="1:11" s="220" customFormat="1" ht="12.75" customHeight="1">
      <c r="A29" s="151" t="s">
        <v>134</v>
      </c>
      <c r="B29" s="152">
        <v>93</v>
      </c>
      <c r="C29" s="225">
        <v>90.3</v>
      </c>
      <c r="D29" s="152">
        <v>85</v>
      </c>
      <c r="E29" s="225">
        <v>82.5</v>
      </c>
      <c r="F29" s="152">
        <v>77</v>
      </c>
      <c r="G29" s="225">
        <v>74.8</v>
      </c>
      <c r="H29" s="152">
        <v>47</v>
      </c>
      <c r="I29" s="226">
        <v>45.6</v>
      </c>
      <c r="J29" s="152">
        <v>43</v>
      </c>
      <c r="K29" s="230">
        <v>41.7</v>
      </c>
    </row>
    <row r="30" spans="1:11" s="220" customFormat="1" ht="12.75" customHeight="1">
      <c r="A30" s="151" t="s">
        <v>135</v>
      </c>
      <c r="B30" s="152">
        <v>485</v>
      </c>
      <c r="C30" s="225">
        <v>82.3</v>
      </c>
      <c r="D30" s="152">
        <v>410</v>
      </c>
      <c r="E30" s="225">
        <v>69.599999999999994</v>
      </c>
      <c r="F30" s="152">
        <v>351</v>
      </c>
      <c r="G30" s="225">
        <v>59.7</v>
      </c>
      <c r="H30" s="152">
        <v>237</v>
      </c>
      <c r="I30" s="226">
        <v>40.700000000000003</v>
      </c>
      <c r="J30" s="152">
        <v>150</v>
      </c>
      <c r="K30" s="230">
        <v>25.9</v>
      </c>
    </row>
    <row r="31" spans="1:11" s="220" customFormat="1" ht="12.75" customHeight="1">
      <c r="A31" s="151" t="s">
        <v>136</v>
      </c>
      <c r="B31" s="152">
        <v>500</v>
      </c>
      <c r="C31" s="225">
        <v>77.3</v>
      </c>
      <c r="D31" s="152">
        <v>440</v>
      </c>
      <c r="E31" s="225">
        <v>67.900000000000006</v>
      </c>
      <c r="F31" s="152">
        <v>392</v>
      </c>
      <c r="G31" s="225">
        <v>60.3</v>
      </c>
      <c r="H31" s="152">
        <v>287</v>
      </c>
      <c r="I31" s="226">
        <v>44.6</v>
      </c>
      <c r="J31" s="152">
        <v>219</v>
      </c>
      <c r="K31" s="230">
        <v>34.200000000000003</v>
      </c>
    </row>
    <row r="32" spans="1:11" s="220" customFormat="1" ht="12.75" customHeight="1">
      <c r="A32" s="151" t="s">
        <v>137</v>
      </c>
      <c r="B32" s="152">
        <v>268</v>
      </c>
      <c r="C32" s="225">
        <v>83.2</v>
      </c>
      <c r="D32" s="152">
        <v>235</v>
      </c>
      <c r="E32" s="225">
        <v>73.7</v>
      </c>
      <c r="F32" s="152">
        <v>208</v>
      </c>
      <c r="G32" s="225">
        <v>65.400000000000006</v>
      </c>
      <c r="H32" s="152">
        <v>138</v>
      </c>
      <c r="I32" s="226">
        <v>43.7</v>
      </c>
      <c r="J32" s="152">
        <v>91</v>
      </c>
      <c r="K32" s="230">
        <v>28.9</v>
      </c>
    </row>
    <row r="33" spans="1:11" s="220" customFormat="1" ht="12.75" customHeight="1">
      <c r="A33" s="227" t="s">
        <v>414</v>
      </c>
      <c r="B33" s="223" t="s">
        <v>431</v>
      </c>
      <c r="C33" s="224" t="s">
        <v>431</v>
      </c>
      <c r="D33" s="223" t="s">
        <v>431</v>
      </c>
      <c r="E33" s="224" t="s">
        <v>431</v>
      </c>
      <c r="F33" s="223" t="s">
        <v>431</v>
      </c>
      <c r="G33" s="224" t="s">
        <v>431</v>
      </c>
      <c r="H33" s="223" t="s">
        <v>431</v>
      </c>
      <c r="I33" s="224" t="s">
        <v>431</v>
      </c>
      <c r="J33" s="223" t="s">
        <v>431</v>
      </c>
      <c r="K33" s="229" t="s">
        <v>431</v>
      </c>
    </row>
    <row r="34" spans="1:11" s="220" customFormat="1" ht="12.75" customHeight="1">
      <c r="A34" s="151" t="s">
        <v>138</v>
      </c>
      <c r="B34" s="152" t="s">
        <v>431</v>
      </c>
      <c r="C34" s="225" t="s">
        <v>431</v>
      </c>
      <c r="D34" s="152" t="s">
        <v>431</v>
      </c>
      <c r="E34" s="225" t="s">
        <v>431</v>
      </c>
      <c r="F34" s="152" t="s">
        <v>431</v>
      </c>
      <c r="G34" s="225" t="s">
        <v>431</v>
      </c>
      <c r="H34" s="152" t="s">
        <v>431</v>
      </c>
      <c r="I34" s="225" t="s">
        <v>431</v>
      </c>
      <c r="J34" s="152" t="s">
        <v>431</v>
      </c>
      <c r="K34" s="230" t="s">
        <v>431</v>
      </c>
    </row>
    <row r="35" spans="1:11" s="220" customFormat="1" ht="12.75" customHeight="1">
      <c r="A35" s="151" t="s">
        <v>139</v>
      </c>
      <c r="B35" s="152" t="s">
        <v>431</v>
      </c>
      <c r="C35" s="225" t="s">
        <v>431</v>
      </c>
      <c r="D35" s="152" t="s">
        <v>431</v>
      </c>
      <c r="E35" s="225" t="s">
        <v>431</v>
      </c>
      <c r="F35" s="152" t="s">
        <v>431</v>
      </c>
      <c r="G35" s="225" t="s">
        <v>431</v>
      </c>
      <c r="H35" s="152" t="s">
        <v>431</v>
      </c>
      <c r="I35" s="225" t="s">
        <v>431</v>
      </c>
      <c r="J35" s="152" t="s">
        <v>431</v>
      </c>
      <c r="K35" s="230" t="s">
        <v>431</v>
      </c>
    </row>
    <row r="36" spans="1:11" s="220" customFormat="1" ht="12.75" customHeight="1">
      <c r="A36" s="151" t="s">
        <v>140</v>
      </c>
      <c r="B36" s="152" t="s">
        <v>431</v>
      </c>
      <c r="C36" s="225" t="s">
        <v>431</v>
      </c>
      <c r="D36" s="152" t="s">
        <v>431</v>
      </c>
      <c r="E36" s="225" t="s">
        <v>431</v>
      </c>
      <c r="F36" s="152" t="s">
        <v>431</v>
      </c>
      <c r="G36" s="225" t="s">
        <v>431</v>
      </c>
      <c r="H36" s="152" t="s">
        <v>431</v>
      </c>
      <c r="I36" s="225" t="s">
        <v>431</v>
      </c>
      <c r="J36" s="152" t="s">
        <v>431</v>
      </c>
      <c r="K36" s="230" t="s">
        <v>431</v>
      </c>
    </row>
    <row r="37" spans="1:11" s="220" customFormat="1" ht="12.75" customHeight="1">
      <c r="A37" s="151" t="s">
        <v>141</v>
      </c>
      <c r="B37" s="152" t="s">
        <v>431</v>
      </c>
      <c r="C37" s="225" t="s">
        <v>431</v>
      </c>
      <c r="D37" s="152" t="s">
        <v>431</v>
      </c>
      <c r="E37" s="225" t="s">
        <v>431</v>
      </c>
      <c r="F37" s="152" t="s">
        <v>431</v>
      </c>
      <c r="G37" s="225" t="s">
        <v>431</v>
      </c>
      <c r="H37" s="152" t="s">
        <v>431</v>
      </c>
      <c r="I37" s="225" t="s">
        <v>431</v>
      </c>
      <c r="J37" s="152" t="s">
        <v>431</v>
      </c>
      <c r="K37" s="230" t="s">
        <v>431</v>
      </c>
    </row>
    <row r="38" spans="1:11" s="220" customFormat="1" ht="12.75" customHeight="1">
      <c r="A38" s="151" t="s">
        <v>142</v>
      </c>
      <c r="B38" s="152" t="s">
        <v>431</v>
      </c>
      <c r="C38" s="225" t="s">
        <v>431</v>
      </c>
      <c r="D38" s="152" t="s">
        <v>431</v>
      </c>
      <c r="E38" s="225" t="s">
        <v>431</v>
      </c>
      <c r="F38" s="152" t="s">
        <v>431</v>
      </c>
      <c r="G38" s="225" t="s">
        <v>431</v>
      </c>
      <c r="H38" s="152" t="s">
        <v>431</v>
      </c>
      <c r="I38" s="225" t="s">
        <v>431</v>
      </c>
      <c r="J38" s="152" t="s">
        <v>431</v>
      </c>
      <c r="K38" s="230" t="s">
        <v>431</v>
      </c>
    </row>
    <row r="39" spans="1:11" s="220" customFormat="1" ht="12.75" customHeight="1">
      <c r="A39" s="151" t="s">
        <v>143</v>
      </c>
      <c r="B39" s="152" t="s">
        <v>431</v>
      </c>
      <c r="C39" s="225" t="s">
        <v>431</v>
      </c>
      <c r="D39" s="152" t="s">
        <v>431</v>
      </c>
      <c r="E39" s="225" t="s">
        <v>431</v>
      </c>
      <c r="F39" s="152" t="s">
        <v>431</v>
      </c>
      <c r="G39" s="225" t="s">
        <v>431</v>
      </c>
      <c r="H39" s="152" t="s">
        <v>431</v>
      </c>
      <c r="I39" s="225" t="s">
        <v>431</v>
      </c>
      <c r="J39" s="152" t="s">
        <v>431</v>
      </c>
      <c r="K39" s="230" t="s">
        <v>431</v>
      </c>
    </row>
    <row r="40" spans="1:11" s="220" customFormat="1" ht="12.75" customHeight="1">
      <c r="A40" s="151" t="s">
        <v>144</v>
      </c>
      <c r="B40" s="152" t="s">
        <v>431</v>
      </c>
      <c r="C40" s="225" t="s">
        <v>431</v>
      </c>
      <c r="D40" s="152" t="s">
        <v>431</v>
      </c>
      <c r="E40" s="225" t="s">
        <v>431</v>
      </c>
      <c r="F40" s="152" t="s">
        <v>431</v>
      </c>
      <c r="G40" s="225" t="s">
        <v>431</v>
      </c>
      <c r="H40" s="152" t="s">
        <v>431</v>
      </c>
      <c r="I40" s="225" t="s">
        <v>431</v>
      </c>
      <c r="J40" s="152" t="s">
        <v>431</v>
      </c>
      <c r="K40" s="230" t="s">
        <v>431</v>
      </c>
    </row>
    <row r="41" spans="1:11" s="220" customFormat="1" ht="12.75" customHeight="1">
      <c r="A41" s="151" t="s">
        <v>145</v>
      </c>
      <c r="B41" s="152" t="s">
        <v>431</v>
      </c>
      <c r="C41" s="225" t="s">
        <v>431</v>
      </c>
      <c r="D41" s="152" t="s">
        <v>431</v>
      </c>
      <c r="E41" s="225" t="s">
        <v>431</v>
      </c>
      <c r="F41" s="152" t="s">
        <v>431</v>
      </c>
      <c r="G41" s="225" t="s">
        <v>431</v>
      </c>
      <c r="H41" s="152" t="s">
        <v>431</v>
      </c>
      <c r="I41" s="225" t="s">
        <v>431</v>
      </c>
      <c r="J41" s="152" t="s">
        <v>431</v>
      </c>
      <c r="K41" s="230" t="s">
        <v>431</v>
      </c>
    </row>
    <row r="42" spans="1:11" s="220" customFormat="1" ht="12.75" customHeight="1">
      <c r="A42" s="227" t="s">
        <v>502</v>
      </c>
      <c r="B42" s="223">
        <v>2539</v>
      </c>
      <c r="C42" s="224">
        <v>82.5</v>
      </c>
      <c r="D42" s="223">
        <v>2012</v>
      </c>
      <c r="E42" s="224">
        <v>68.599999999999994</v>
      </c>
      <c r="F42" s="223">
        <v>1742</v>
      </c>
      <c r="G42" s="224">
        <v>58.4</v>
      </c>
      <c r="H42" s="223">
        <v>1196</v>
      </c>
      <c r="I42" s="224">
        <v>38.9</v>
      </c>
      <c r="J42" s="223">
        <v>757</v>
      </c>
      <c r="K42" s="229">
        <v>25.6</v>
      </c>
    </row>
    <row r="43" spans="1:11" s="220" customFormat="1" ht="12.75" customHeight="1">
      <c r="A43" s="151" t="s">
        <v>146</v>
      </c>
      <c r="B43" s="152">
        <v>75</v>
      </c>
      <c r="C43" s="225">
        <v>82.4</v>
      </c>
      <c r="D43" s="152">
        <v>69</v>
      </c>
      <c r="E43" s="225">
        <v>72.599999999999994</v>
      </c>
      <c r="F43" s="152">
        <v>57</v>
      </c>
      <c r="G43" s="225">
        <v>55.3</v>
      </c>
      <c r="H43" s="152">
        <v>40</v>
      </c>
      <c r="I43" s="225">
        <v>42.1</v>
      </c>
      <c r="J43" s="152">
        <v>36</v>
      </c>
      <c r="K43" s="230">
        <v>33.6</v>
      </c>
    </row>
    <row r="44" spans="1:11" s="220" customFormat="1" ht="12.75" customHeight="1">
      <c r="A44" s="151" t="s">
        <v>147</v>
      </c>
      <c r="B44" s="152">
        <v>99</v>
      </c>
      <c r="C44" s="225">
        <v>88.4</v>
      </c>
      <c r="D44" s="152">
        <v>77</v>
      </c>
      <c r="E44" s="225">
        <v>72</v>
      </c>
      <c r="F44" s="152">
        <v>78</v>
      </c>
      <c r="G44" s="225">
        <v>67.8</v>
      </c>
      <c r="H44" s="152">
        <v>57</v>
      </c>
      <c r="I44" s="225">
        <v>47.9</v>
      </c>
      <c r="J44" s="152">
        <v>40</v>
      </c>
      <c r="K44" s="230">
        <v>33.9</v>
      </c>
    </row>
    <row r="45" spans="1:11" s="220" customFormat="1" ht="12.75" customHeight="1">
      <c r="A45" s="151" t="s">
        <v>148</v>
      </c>
      <c r="B45" s="152">
        <v>493</v>
      </c>
      <c r="C45" s="225">
        <v>84.9</v>
      </c>
      <c r="D45" s="152">
        <v>385</v>
      </c>
      <c r="E45" s="225">
        <v>74.599999999999994</v>
      </c>
      <c r="F45" s="152">
        <v>381</v>
      </c>
      <c r="G45" s="225">
        <v>64.2</v>
      </c>
      <c r="H45" s="152">
        <v>247</v>
      </c>
      <c r="I45" s="225">
        <v>41.7</v>
      </c>
      <c r="J45" s="152">
        <v>135</v>
      </c>
      <c r="K45" s="230">
        <v>23.6</v>
      </c>
    </row>
    <row r="46" spans="1:11" s="220" customFormat="1" ht="12.75" customHeight="1">
      <c r="A46" s="151" t="s">
        <v>149</v>
      </c>
      <c r="B46" s="152">
        <v>89</v>
      </c>
      <c r="C46" s="225">
        <v>87.3</v>
      </c>
      <c r="D46" s="152">
        <v>77</v>
      </c>
      <c r="E46" s="225">
        <v>77.8</v>
      </c>
      <c r="F46" s="152">
        <v>76</v>
      </c>
      <c r="G46" s="225">
        <v>68.5</v>
      </c>
      <c r="H46" s="152">
        <v>48</v>
      </c>
      <c r="I46" s="225">
        <v>43.2</v>
      </c>
      <c r="J46" s="152">
        <v>29</v>
      </c>
      <c r="K46" s="230">
        <v>26.4</v>
      </c>
    </row>
    <row r="47" spans="1:11" s="220" customFormat="1" ht="12.75" customHeight="1">
      <c r="A47" s="151" t="s">
        <v>150</v>
      </c>
      <c r="B47" s="152">
        <v>130</v>
      </c>
      <c r="C47" s="225">
        <v>88.4</v>
      </c>
      <c r="D47" s="152">
        <v>104</v>
      </c>
      <c r="E47" s="225">
        <v>73.2</v>
      </c>
      <c r="F47" s="152">
        <v>89</v>
      </c>
      <c r="G47" s="225">
        <v>63.6</v>
      </c>
      <c r="H47" s="152">
        <v>66</v>
      </c>
      <c r="I47" s="225">
        <v>47.1</v>
      </c>
      <c r="J47" s="152" t="s">
        <v>508</v>
      </c>
      <c r="K47" s="230" t="s">
        <v>508</v>
      </c>
    </row>
    <row r="48" spans="1:11" s="220" customFormat="1" ht="12.75" customHeight="1">
      <c r="A48" s="151" t="s">
        <v>151</v>
      </c>
      <c r="B48" s="152">
        <v>311</v>
      </c>
      <c r="C48" s="225">
        <v>77.2</v>
      </c>
      <c r="D48" s="152">
        <v>237</v>
      </c>
      <c r="E48" s="225">
        <v>64.2</v>
      </c>
      <c r="F48" s="152">
        <v>159</v>
      </c>
      <c r="G48" s="225">
        <v>51.5</v>
      </c>
      <c r="H48" s="152">
        <v>129</v>
      </c>
      <c r="I48" s="225">
        <v>35.1</v>
      </c>
      <c r="J48" s="152" t="s">
        <v>508</v>
      </c>
      <c r="K48" s="230" t="s">
        <v>508</v>
      </c>
    </row>
    <row r="49" spans="1:11" s="220" customFormat="1" ht="12.75" customHeight="1">
      <c r="A49" s="151" t="s">
        <v>152</v>
      </c>
      <c r="B49" s="152">
        <v>982</v>
      </c>
      <c r="C49" s="225">
        <v>82.5</v>
      </c>
      <c r="D49" s="152">
        <v>758</v>
      </c>
      <c r="E49" s="225">
        <v>66.099999999999994</v>
      </c>
      <c r="F49" s="152">
        <v>647</v>
      </c>
      <c r="G49" s="225">
        <v>56</v>
      </c>
      <c r="H49" s="152">
        <v>441</v>
      </c>
      <c r="I49" s="225">
        <v>37</v>
      </c>
      <c r="J49" s="152">
        <v>285</v>
      </c>
      <c r="K49" s="230">
        <v>24.7</v>
      </c>
    </row>
    <row r="50" spans="1:11" s="220" customFormat="1" ht="12.75" customHeight="1">
      <c r="A50" s="151" t="s">
        <v>153</v>
      </c>
      <c r="B50" s="152">
        <v>240</v>
      </c>
      <c r="C50" s="225">
        <v>76.900000000000006</v>
      </c>
      <c r="D50" s="152">
        <v>198</v>
      </c>
      <c r="E50" s="225">
        <v>62.1</v>
      </c>
      <c r="F50" s="152">
        <v>165</v>
      </c>
      <c r="G50" s="225">
        <v>52.1</v>
      </c>
      <c r="H50" s="152">
        <v>108</v>
      </c>
      <c r="I50" s="225">
        <v>34</v>
      </c>
      <c r="J50" s="152">
        <v>79</v>
      </c>
      <c r="K50" s="230">
        <v>23.4</v>
      </c>
    </row>
    <row r="51" spans="1:11" s="220" customFormat="1" ht="12.75" customHeight="1">
      <c r="A51" s="151" t="s">
        <v>154</v>
      </c>
      <c r="B51" s="152">
        <v>120</v>
      </c>
      <c r="C51" s="225">
        <v>85.7</v>
      </c>
      <c r="D51" s="152">
        <v>107</v>
      </c>
      <c r="E51" s="225">
        <v>75.900000000000006</v>
      </c>
      <c r="F51" s="152">
        <v>90</v>
      </c>
      <c r="G51" s="225">
        <v>64.7</v>
      </c>
      <c r="H51" s="152">
        <v>60</v>
      </c>
      <c r="I51" s="225">
        <v>43.2</v>
      </c>
      <c r="J51" s="152">
        <v>42</v>
      </c>
      <c r="K51" s="230">
        <v>29.4</v>
      </c>
    </row>
    <row r="52" spans="1:11" s="220" customFormat="1" ht="12.75" customHeight="1">
      <c r="A52" s="227" t="s">
        <v>394</v>
      </c>
      <c r="B52" s="223">
        <v>3864</v>
      </c>
      <c r="C52" s="224">
        <v>79</v>
      </c>
      <c r="D52" s="223">
        <v>3352</v>
      </c>
      <c r="E52" s="224">
        <v>68</v>
      </c>
      <c r="F52" s="223">
        <v>2817</v>
      </c>
      <c r="G52" s="229">
        <v>58</v>
      </c>
      <c r="H52" s="223">
        <v>1989</v>
      </c>
      <c r="I52" s="224">
        <v>40.700000000000003</v>
      </c>
      <c r="J52" s="223">
        <v>1093</v>
      </c>
      <c r="K52" s="229">
        <v>22.8</v>
      </c>
    </row>
    <row r="53" spans="1:11" s="220" customFormat="1" ht="12.75" customHeight="1">
      <c r="A53" s="151" t="s">
        <v>155</v>
      </c>
      <c r="B53" s="152">
        <v>38</v>
      </c>
      <c r="C53" s="225">
        <v>77.599999999999994</v>
      </c>
      <c r="D53" s="152">
        <v>34</v>
      </c>
      <c r="E53" s="225">
        <v>68</v>
      </c>
      <c r="F53" s="152">
        <v>26</v>
      </c>
      <c r="G53" s="230">
        <v>50</v>
      </c>
      <c r="H53" s="152">
        <v>19</v>
      </c>
      <c r="I53" s="225">
        <v>37.299999999999997</v>
      </c>
      <c r="J53" s="152">
        <v>9</v>
      </c>
      <c r="K53" s="230">
        <v>17</v>
      </c>
    </row>
    <row r="54" spans="1:11" s="220" customFormat="1" ht="12.75" customHeight="1">
      <c r="A54" s="151" t="s">
        <v>395</v>
      </c>
      <c r="B54" s="152">
        <v>20</v>
      </c>
      <c r="C54" s="225">
        <v>95.2</v>
      </c>
      <c r="D54" s="152">
        <v>19</v>
      </c>
      <c r="E54" s="225">
        <v>90.5</v>
      </c>
      <c r="F54" s="152">
        <v>16</v>
      </c>
      <c r="G54" s="225">
        <v>76.2</v>
      </c>
      <c r="H54" s="152">
        <v>12</v>
      </c>
      <c r="I54" s="225">
        <v>57.1</v>
      </c>
      <c r="J54" s="152">
        <v>6</v>
      </c>
      <c r="K54" s="230">
        <v>28.6</v>
      </c>
    </row>
    <row r="55" spans="1:11" s="220" customFormat="1" ht="12.75" customHeight="1">
      <c r="A55" s="151" t="s">
        <v>156</v>
      </c>
      <c r="B55" s="152">
        <v>79</v>
      </c>
      <c r="C55" s="225">
        <v>77.5</v>
      </c>
      <c r="D55" s="152">
        <v>71</v>
      </c>
      <c r="E55" s="225">
        <v>68.900000000000006</v>
      </c>
      <c r="F55" s="152">
        <v>58</v>
      </c>
      <c r="G55" s="230">
        <v>58</v>
      </c>
      <c r="H55" s="152">
        <v>34</v>
      </c>
      <c r="I55" s="225">
        <v>33.299999999999997</v>
      </c>
      <c r="J55" s="152">
        <v>16</v>
      </c>
      <c r="K55" s="230">
        <v>17</v>
      </c>
    </row>
    <row r="56" spans="1:11" s="220" customFormat="1" ht="12.75" customHeight="1">
      <c r="A56" s="151" t="s">
        <v>157</v>
      </c>
      <c r="B56" s="152">
        <v>40</v>
      </c>
      <c r="C56" s="225">
        <v>75.5</v>
      </c>
      <c r="D56" s="152">
        <v>29</v>
      </c>
      <c r="E56" s="225">
        <v>54.7</v>
      </c>
      <c r="F56" s="152">
        <v>26</v>
      </c>
      <c r="G56" s="230">
        <v>49.1</v>
      </c>
      <c r="H56" s="152">
        <v>21</v>
      </c>
      <c r="I56" s="225">
        <v>39.6</v>
      </c>
      <c r="J56" s="152">
        <v>9</v>
      </c>
      <c r="K56" s="230">
        <v>17.3</v>
      </c>
    </row>
    <row r="57" spans="1:11" s="220" customFormat="1" ht="12.75" customHeight="1">
      <c r="A57" s="151" t="s">
        <v>158</v>
      </c>
      <c r="B57" s="152">
        <v>80</v>
      </c>
      <c r="C57" s="225">
        <v>72.099999999999994</v>
      </c>
      <c r="D57" s="152">
        <v>64</v>
      </c>
      <c r="E57" s="225">
        <v>57.1</v>
      </c>
      <c r="F57" s="152">
        <v>52</v>
      </c>
      <c r="G57" s="230">
        <v>46</v>
      </c>
      <c r="H57" s="152">
        <v>43</v>
      </c>
      <c r="I57" s="225">
        <v>37.700000000000003</v>
      </c>
      <c r="J57" s="152">
        <v>27</v>
      </c>
      <c r="K57" s="230">
        <v>24.1</v>
      </c>
    </row>
    <row r="58" spans="1:11" s="233" customFormat="1" ht="12.75" customHeight="1">
      <c r="A58" s="160" t="s">
        <v>159</v>
      </c>
      <c r="B58" s="207">
        <v>184</v>
      </c>
      <c r="C58" s="231">
        <v>77.3</v>
      </c>
      <c r="D58" s="207">
        <v>165</v>
      </c>
      <c r="E58" s="231">
        <v>68.8</v>
      </c>
      <c r="F58" s="207">
        <v>136</v>
      </c>
      <c r="G58" s="232">
        <v>56.7</v>
      </c>
      <c r="H58" s="207">
        <v>96</v>
      </c>
      <c r="I58" s="231">
        <v>40.299999999999997</v>
      </c>
      <c r="J58" s="207">
        <v>58</v>
      </c>
      <c r="K58" s="232">
        <v>26.4</v>
      </c>
    </row>
    <row r="59" spans="1:11" s="220" customFormat="1" ht="12.75" customHeight="1">
      <c r="A59" s="151" t="s">
        <v>160</v>
      </c>
      <c r="B59" s="152">
        <v>40</v>
      </c>
      <c r="C59" s="225">
        <v>67.8</v>
      </c>
      <c r="D59" s="152">
        <v>35</v>
      </c>
      <c r="E59" s="225">
        <v>59.3</v>
      </c>
      <c r="F59" s="152">
        <v>30</v>
      </c>
      <c r="G59" s="230">
        <v>53.6</v>
      </c>
      <c r="H59" s="152">
        <v>23</v>
      </c>
      <c r="I59" s="225">
        <v>40.4</v>
      </c>
      <c r="J59" s="152">
        <v>15</v>
      </c>
      <c r="K59" s="230">
        <v>24.6</v>
      </c>
    </row>
    <row r="60" spans="1:11" s="220" customFormat="1" ht="12.75" customHeight="1">
      <c r="A60" s="151" t="s">
        <v>161</v>
      </c>
      <c r="B60" s="152">
        <v>1450</v>
      </c>
      <c r="C60" s="225">
        <v>84.6</v>
      </c>
      <c r="D60" s="152">
        <v>1286</v>
      </c>
      <c r="E60" s="225">
        <v>74.7</v>
      </c>
      <c r="F60" s="152">
        <v>1103</v>
      </c>
      <c r="G60" s="230">
        <v>65.599999999999994</v>
      </c>
      <c r="H60" s="152">
        <v>794</v>
      </c>
      <c r="I60" s="225">
        <v>46.7</v>
      </c>
      <c r="J60" s="152">
        <v>427</v>
      </c>
      <c r="K60" s="230">
        <v>26</v>
      </c>
    </row>
    <row r="61" spans="1:11" s="220" customFormat="1" ht="12.75" customHeight="1">
      <c r="A61" s="151" t="s">
        <v>162</v>
      </c>
      <c r="B61" s="152">
        <v>1205</v>
      </c>
      <c r="C61" s="225">
        <v>77.2</v>
      </c>
      <c r="D61" s="152">
        <v>1028</v>
      </c>
      <c r="E61" s="225">
        <v>65.2</v>
      </c>
      <c r="F61" s="152">
        <v>854</v>
      </c>
      <c r="G61" s="230">
        <v>54.7</v>
      </c>
      <c r="H61" s="152">
        <v>586</v>
      </c>
      <c r="I61" s="225">
        <v>37.6</v>
      </c>
      <c r="J61" s="152">
        <v>326</v>
      </c>
      <c r="K61" s="230">
        <v>21</v>
      </c>
    </row>
    <row r="62" spans="1:11" s="220" customFormat="1" ht="12.75" customHeight="1">
      <c r="A62" s="151" t="s">
        <v>163</v>
      </c>
      <c r="B62" s="152">
        <v>134</v>
      </c>
      <c r="C62" s="225">
        <v>76.599999999999994</v>
      </c>
      <c r="D62" s="152">
        <v>114</v>
      </c>
      <c r="E62" s="225">
        <v>65.099999999999994</v>
      </c>
      <c r="F62" s="152">
        <v>100</v>
      </c>
      <c r="G62" s="230">
        <v>57.1</v>
      </c>
      <c r="H62" s="152">
        <v>71</v>
      </c>
      <c r="I62" s="225">
        <v>40.6</v>
      </c>
      <c r="J62" s="152">
        <v>38</v>
      </c>
      <c r="K62" s="230">
        <v>21.7</v>
      </c>
    </row>
    <row r="63" spans="1:11" s="220" customFormat="1" ht="12.75" customHeight="1">
      <c r="A63" s="151" t="s">
        <v>164</v>
      </c>
      <c r="B63" s="152">
        <v>339</v>
      </c>
      <c r="C63" s="225">
        <v>74.8</v>
      </c>
      <c r="D63" s="152">
        <v>285</v>
      </c>
      <c r="E63" s="225">
        <v>62.2</v>
      </c>
      <c r="F63" s="152">
        <v>240</v>
      </c>
      <c r="G63" s="230">
        <v>53.1</v>
      </c>
      <c r="H63" s="152">
        <v>175</v>
      </c>
      <c r="I63" s="225">
        <v>38</v>
      </c>
      <c r="J63" s="152">
        <v>106</v>
      </c>
      <c r="K63" s="230">
        <v>23.6</v>
      </c>
    </row>
    <row r="64" spans="1:11" s="220" customFormat="1" ht="12.75" customHeight="1">
      <c r="A64" s="151" t="s">
        <v>165</v>
      </c>
      <c r="B64" s="152">
        <v>43</v>
      </c>
      <c r="C64" s="225">
        <v>69.400000000000006</v>
      </c>
      <c r="D64" s="152">
        <v>35</v>
      </c>
      <c r="E64" s="225">
        <v>56.5</v>
      </c>
      <c r="F64" s="152">
        <v>31</v>
      </c>
      <c r="G64" s="230">
        <v>50</v>
      </c>
      <c r="H64" s="152">
        <v>21</v>
      </c>
      <c r="I64" s="225">
        <v>33.9</v>
      </c>
      <c r="J64" s="152">
        <v>13</v>
      </c>
      <c r="K64" s="230">
        <v>20.6</v>
      </c>
    </row>
    <row r="65" spans="1:11" s="220" customFormat="1" ht="12.75" customHeight="1">
      <c r="A65" s="151" t="s">
        <v>166</v>
      </c>
      <c r="B65" s="152">
        <v>212</v>
      </c>
      <c r="C65" s="225">
        <v>72.099999999999994</v>
      </c>
      <c r="D65" s="152">
        <v>187</v>
      </c>
      <c r="E65" s="225">
        <v>63.2</v>
      </c>
      <c r="F65" s="152">
        <v>145</v>
      </c>
      <c r="G65" s="230">
        <v>50</v>
      </c>
      <c r="H65" s="152">
        <v>94</v>
      </c>
      <c r="I65" s="225">
        <v>32.200000000000003</v>
      </c>
      <c r="J65" s="152">
        <v>43</v>
      </c>
      <c r="K65" s="230">
        <v>14.7</v>
      </c>
    </row>
    <row r="66" spans="1:11" s="220" customFormat="1" ht="12.75" customHeight="1">
      <c r="A66" s="227" t="s">
        <v>396</v>
      </c>
      <c r="B66" s="223">
        <v>3429</v>
      </c>
      <c r="C66" s="224">
        <v>81.099999999999994</v>
      </c>
      <c r="D66" s="223">
        <v>2974</v>
      </c>
      <c r="E66" s="224">
        <v>70.599999999999994</v>
      </c>
      <c r="F66" s="223">
        <v>2503</v>
      </c>
      <c r="G66" s="229">
        <v>59.2</v>
      </c>
      <c r="H66" s="223">
        <v>1521</v>
      </c>
      <c r="I66" s="224">
        <v>36.1</v>
      </c>
      <c r="J66" s="223">
        <v>939</v>
      </c>
      <c r="K66" s="229">
        <v>22.4</v>
      </c>
    </row>
    <row r="67" spans="1:11" s="220" customFormat="1" ht="12.75" customHeight="1">
      <c r="A67" s="151" t="s">
        <v>167</v>
      </c>
      <c r="B67" s="152">
        <v>48</v>
      </c>
      <c r="C67" s="225">
        <v>73.8</v>
      </c>
      <c r="D67" s="152">
        <v>46</v>
      </c>
      <c r="E67" s="225">
        <v>70.8</v>
      </c>
      <c r="F67" s="152">
        <v>36</v>
      </c>
      <c r="G67" s="230">
        <v>55.4</v>
      </c>
      <c r="H67" s="152">
        <v>22</v>
      </c>
      <c r="I67" s="225">
        <v>33.799999999999997</v>
      </c>
      <c r="J67" s="152">
        <v>15</v>
      </c>
      <c r="K67" s="230">
        <v>23.1</v>
      </c>
    </row>
    <row r="68" spans="1:11" s="220" customFormat="1" ht="12.75" customHeight="1">
      <c r="A68" s="151" t="s">
        <v>168</v>
      </c>
      <c r="B68" s="152">
        <v>112</v>
      </c>
      <c r="C68" s="225">
        <v>87.5</v>
      </c>
      <c r="D68" s="152">
        <v>99</v>
      </c>
      <c r="E68" s="225">
        <v>78</v>
      </c>
      <c r="F68" s="152">
        <v>88</v>
      </c>
      <c r="G68" s="230">
        <v>69.3</v>
      </c>
      <c r="H68" s="152">
        <v>59</v>
      </c>
      <c r="I68" s="225">
        <v>46.8</v>
      </c>
      <c r="J68" s="152">
        <v>35</v>
      </c>
      <c r="K68" s="230">
        <v>28.5</v>
      </c>
    </row>
    <row r="69" spans="1:11" s="220" customFormat="1" ht="12.75" customHeight="1">
      <c r="A69" s="151" t="s">
        <v>169</v>
      </c>
      <c r="B69" s="152">
        <v>58</v>
      </c>
      <c r="C69" s="225">
        <v>73.400000000000006</v>
      </c>
      <c r="D69" s="152">
        <v>53</v>
      </c>
      <c r="E69" s="225">
        <v>67.099999999999994</v>
      </c>
      <c r="F69" s="152">
        <v>42</v>
      </c>
      <c r="G69" s="230">
        <v>51.9</v>
      </c>
      <c r="H69" s="152">
        <v>22</v>
      </c>
      <c r="I69" s="225">
        <v>26.8</v>
      </c>
      <c r="J69" s="152">
        <v>12</v>
      </c>
      <c r="K69" s="230">
        <v>15</v>
      </c>
    </row>
    <row r="70" spans="1:11" s="220" customFormat="1" ht="12.75" customHeight="1">
      <c r="A70" s="151" t="s">
        <v>170</v>
      </c>
      <c r="B70" s="152">
        <v>144</v>
      </c>
      <c r="C70" s="225">
        <v>90</v>
      </c>
      <c r="D70" s="152">
        <v>133</v>
      </c>
      <c r="E70" s="225">
        <v>83.1</v>
      </c>
      <c r="F70" s="152">
        <v>111</v>
      </c>
      <c r="G70" s="230">
        <v>69.400000000000006</v>
      </c>
      <c r="H70" s="152">
        <v>56</v>
      </c>
      <c r="I70" s="225">
        <v>35.200000000000003</v>
      </c>
      <c r="J70" s="152">
        <v>31</v>
      </c>
      <c r="K70" s="230">
        <v>19.600000000000001</v>
      </c>
    </row>
    <row r="71" spans="1:11" s="220" customFormat="1" ht="12.75" customHeight="1">
      <c r="A71" s="151" t="s">
        <v>171</v>
      </c>
      <c r="B71" s="152">
        <v>245</v>
      </c>
      <c r="C71" s="225">
        <v>81.099999999999994</v>
      </c>
      <c r="D71" s="152">
        <v>199</v>
      </c>
      <c r="E71" s="225">
        <v>65.900000000000006</v>
      </c>
      <c r="F71" s="152">
        <v>173</v>
      </c>
      <c r="G71" s="230">
        <v>57.7</v>
      </c>
      <c r="H71" s="152">
        <v>115</v>
      </c>
      <c r="I71" s="225">
        <v>38.299999999999997</v>
      </c>
      <c r="J71" s="152">
        <v>72</v>
      </c>
      <c r="K71" s="230">
        <v>24.3</v>
      </c>
    </row>
    <row r="72" spans="1:11" s="220" customFormat="1" ht="12.75" customHeight="1">
      <c r="A72" s="151" t="s">
        <v>172</v>
      </c>
      <c r="B72" s="152">
        <v>164</v>
      </c>
      <c r="C72" s="225">
        <v>80.400000000000006</v>
      </c>
      <c r="D72" s="152">
        <v>146</v>
      </c>
      <c r="E72" s="225">
        <v>71.599999999999994</v>
      </c>
      <c r="F72" s="152">
        <v>116</v>
      </c>
      <c r="G72" s="230">
        <v>56.9</v>
      </c>
      <c r="H72" s="152">
        <v>78</v>
      </c>
      <c r="I72" s="225">
        <v>38.200000000000003</v>
      </c>
      <c r="J72" s="152">
        <v>45</v>
      </c>
      <c r="K72" s="230">
        <v>22.5</v>
      </c>
    </row>
    <row r="73" spans="1:11" s="220" customFormat="1" ht="12.75" customHeight="1">
      <c r="A73" s="151" t="s">
        <v>173</v>
      </c>
      <c r="B73" s="152">
        <v>1327</v>
      </c>
      <c r="C73" s="225">
        <v>81.7</v>
      </c>
      <c r="D73" s="152">
        <v>1166</v>
      </c>
      <c r="E73" s="225">
        <v>71.900000000000006</v>
      </c>
      <c r="F73" s="152">
        <v>976</v>
      </c>
      <c r="G73" s="230">
        <v>60.1</v>
      </c>
      <c r="H73" s="152">
        <v>552</v>
      </c>
      <c r="I73" s="225">
        <v>34.1</v>
      </c>
      <c r="J73" s="152">
        <v>313</v>
      </c>
      <c r="K73" s="230">
        <v>19.399999999999999</v>
      </c>
    </row>
    <row r="74" spans="1:11" s="220" customFormat="1" ht="12.75" customHeight="1">
      <c r="A74" s="151" t="s">
        <v>174</v>
      </c>
      <c r="B74" s="152">
        <v>297</v>
      </c>
      <c r="C74" s="225">
        <v>76.7</v>
      </c>
      <c r="D74" s="152">
        <v>252</v>
      </c>
      <c r="E74" s="225">
        <v>65.3</v>
      </c>
      <c r="F74" s="152">
        <v>208</v>
      </c>
      <c r="G74" s="230">
        <v>53.6</v>
      </c>
      <c r="H74" s="152">
        <v>134</v>
      </c>
      <c r="I74" s="225">
        <v>34.9</v>
      </c>
      <c r="J74" s="152">
        <v>99</v>
      </c>
      <c r="K74" s="230">
        <v>25.7</v>
      </c>
    </row>
    <row r="75" spans="1:11" s="220" customFormat="1" ht="12.75" customHeight="1">
      <c r="A75" s="151" t="s">
        <v>175</v>
      </c>
      <c r="B75" s="152">
        <v>324</v>
      </c>
      <c r="C75" s="225">
        <v>82.2</v>
      </c>
      <c r="D75" s="152">
        <v>283</v>
      </c>
      <c r="E75" s="225">
        <v>72.2</v>
      </c>
      <c r="F75" s="152">
        <v>239</v>
      </c>
      <c r="G75" s="230">
        <v>60.8</v>
      </c>
      <c r="H75" s="152">
        <v>161</v>
      </c>
      <c r="I75" s="225">
        <v>41.1</v>
      </c>
      <c r="J75" s="152">
        <v>102</v>
      </c>
      <c r="K75" s="230">
        <v>26.3</v>
      </c>
    </row>
    <row r="76" spans="1:11" s="220" customFormat="1" ht="12.75" customHeight="1">
      <c r="A76" s="151" t="s">
        <v>176</v>
      </c>
      <c r="B76" s="152">
        <v>135</v>
      </c>
      <c r="C76" s="225">
        <v>89.4</v>
      </c>
      <c r="D76" s="152">
        <v>113</v>
      </c>
      <c r="E76" s="225">
        <v>76.900000000000006</v>
      </c>
      <c r="F76" s="152">
        <v>102</v>
      </c>
      <c r="G76" s="230">
        <v>68</v>
      </c>
      <c r="H76" s="152">
        <v>61</v>
      </c>
      <c r="I76" s="225">
        <v>40.1</v>
      </c>
      <c r="J76" s="152">
        <v>38</v>
      </c>
      <c r="K76" s="230">
        <v>25.2</v>
      </c>
    </row>
    <row r="77" spans="1:11" s="220" customFormat="1" ht="12.75" customHeight="1">
      <c r="A77" s="151" t="s">
        <v>177</v>
      </c>
      <c r="B77" s="152">
        <v>267</v>
      </c>
      <c r="C77" s="225">
        <v>83.2</v>
      </c>
      <c r="D77" s="152">
        <v>222</v>
      </c>
      <c r="E77" s="225">
        <v>69.2</v>
      </c>
      <c r="F77" s="152">
        <v>184</v>
      </c>
      <c r="G77" s="230">
        <v>57.3</v>
      </c>
      <c r="H77" s="152">
        <v>129</v>
      </c>
      <c r="I77" s="225">
        <v>40.1</v>
      </c>
      <c r="J77" s="152">
        <v>92</v>
      </c>
      <c r="K77" s="230">
        <v>28.8</v>
      </c>
    </row>
    <row r="78" spans="1:11" s="220" customFormat="1" ht="12.75" customHeight="1">
      <c r="A78" s="151" t="s">
        <v>178</v>
      </c>
      <c r="B78" s="152">
        <v>154</v>
      </c>
      <c r="C78" s="225">
        <v>76.2</v>
      </c>
      <c r="D78" s="152">
        <v>131</v>
      </c>
      <c r="E78" s="225">
        <v>64.900000000000006</v>
      </c>
      <c r="F78" s="152">
        <v>116</v>
      </c>
      <c r="G78" s="230">
        <v>57.4</v>
      </c>
      <c r="H78" s="152">
        <v>69</v>
      </c>
      <c r="I78" s="225">
        <v>34.200000000000003</v>
      </c>
      <c r="J78" s="152">
        <v>47</v>
      </c>
      <c r="K78" s="230">
        <v>23.4</v>
      </c>
    </row>
    <row r="79" spans="1:11" s="220" customFormat="1" ht="12.75" customHeight="1">
      <c r="A79" s="151" t="s">
        <v>179</v>
      </c>
      <c r="B79" s="152">
        <v>154</v>
      </c>
      <c r="C79" s="225">
        <v>73.7</v>
      </c>
      <c r="D79" s="152">
        <v>131</v>
      </c>
      <c r="E79" s="225">
        <v>62.7</v>
      </c>
      <c r="F79" s="152">
        <v>112</v>
      </c>
      <c r="G79" s="230">
        <v>53.6</v>
      </c>
      <c r="H79" s="152">
        <v>63</v>
      </c>
      <c r="I79" s="225">
        <v>30.1</v>
      </c>
      <c r="J79" s="152">
        <v>38</v>
      </c>
      <c r="K79" s="230">
        <v>18.2</v>
      </c>
    </row>
    <row r="80" spans="1:11" s="220" customFormat="1" ht="12.75" customHeight="1">
      <c r="A80" s="227" t="s">
        <v>397</v>
      </c>
      <c r="B80" s="223">
        <v>1812</v>
      </c>
      <c r="C80" s="224">
        <v>81</v>
      </c>
      <c r="D80" s="223">
        <v>1582</v>
      </c>
      <c r="E80" s="224">
        <v>71</v>
      </c>
      <c r="F80" s="223">
        <v>1402</v>
      </c>
      <c r="G80" s="229">
        <v>62.5</v>
      </c>
      <c r="H80" s="223">
        <v>1103</v>
      </c>
      <c r="I80" s="224">
        <v>49</v>
      </c>
      <c r="J80" s="223">
        <v>564</v>
      </c>
      <c r="K80" s="229">
        <v>26</v>
      </c>
    </row>
    <row r="81" spans="1:11" s="220" customFormat="1" ht="12.75" customHeight="1">
      <c r="A81" s="151" t="s">
        <v>180</v>
      </c>
      <c r="B81" s="152">
        <v>87</v>
      </c>
      <c r="C81" s="225">
        <v>74.400000000000006</v>
      </c>
      <c r="D81" s="152">
        <v>67</v>
      </c>
      <c r="E81" s="225">
        <v>56.8</v>
      </c>
      <c r="F81" s="152">
        <v>63</v>
      </c>
      <c r="G81" s="230">
        <v>52.9</v>
      </c>
      <c r="H81" s="152">
        <v>49</v>
      </c>
      <c r="I81" s="225">
        <v>41.5</v>
      </c>
      <c r="J81" s="152">
        <v>26</v>
      </c>
      <c r="K81" s="230">
        <v>22.2</v>
      </c>
    </row>
    <row r="82" spans="1:11" s="220" customFormat="1" ht="12.75" customHeight="1">
      <c r="A82" s="151" t="s">
        <v>181</v>
      </c>
      <c r="B82" s="152">
        <v>91</v>
      </c>
      <c r="C82" s="225">
        <v>85</v>
      </c>
      <c r="D82" s="152">
        <v>78</v>
      </c>
      <c r="E82" s="225">
        <v>78.8</v>
      </c>
      <c r="F82" s="152">
        <v>71</v>
      </c>
      <c r="G82" s="230">
        <v>68.900000000000006</v>
      </c>
      <c r="H82" s="152">
        <v>65</v>
      </c>
      <c r="I82" s="225">
        <v>63.1</v>
      </c>
      <c r="J82" s="152">
        <v>37</v>
      </c>
      <c r="K82" s="230">
        <v>38.5</v>
      </c>
    </row>
    <row r="83" spans="1:11" s="220" customFormat="1" ht="12.75" customHeight="1">
      <c r="A83" s="151" t="s">
        <v>182</v>
      </c>
      <c r="B83" s="152">
        <v>101</v>
      </c>
      <c r="C83" s="225">
        <v>84.2</v>
      </c>
      <c r="D83" s="152">
        <v>88</v>
      </c>
      <c r="E83" s="225">
        <v>76.5</v>
      </c>
      <c r="F83" s="152">
        <v>87</v>
      </c>
      <c r="G83" s="230">
        <v>72.5</v>
      </c>
      <c r="H83" s="152">
        <v>72</v>
      </c>
      <c r="I83" s="225">
        <v>59</v>
      </c>
      <c r="J83" s="152">
        <v>38</v>
      </c>
      <c r="K83" s="230">
        <v>33.6</v>
      </c>
    </row>
    <row r="84" spans="1:11" s="220" customFormat="1" ht="12.75" customHeight="1">
      <c r="A84" s="151" t="s">
        <v>183</v>
      </c>
      <c r="B84" s="152">
        <v>168</v>
      </c>
      <c r="C84" s="225">
        <v>82</v>
      </c>
      <c r="D84" s="152">
        <v>154</v>
      </c>
      <c r="E84" s="225">
        <v>72</v>
      </c>
      <c r="F84" s="152">
        <v>135</v>
      </c>
      <c r="G84" s="230">
        <v>63.4</v>
      </c>
      <c r="H84" s="152">
        <v>105</v>
      </c>
      <c r="I84" s="225">
        <v>46.5</v>
      </c>
      <c r="J84" s="152">
        <v>50</v>
      </c>
      <c r="K84" s="230">
        <v>24.8</v>
      </c>
    </row>
    <row r="85" spans="1:11" s="220" customFormat="1" ht="12.75" customHeight="1">
      <c r="A85" s="151" t="s">
        <v>184</v>
      </c>
      <c r="B85" s="152">
        <v>149</v>
      </c>
      <c r="C85" s="225">
        <v>79.7</v>
      </c>
      <c r="D85" s="152">
        <v>123</v>
      </c>
      <c r="E85" s="225">
        <v>70.3</v>
      </c>
      <c r="F85" s="152">
        <v>118</v>
      </c>
      <c r="G85" s="230">
        <v>64.099999999999994</v>
      </c>
      <c r="H85" s="152">
        <v>93</v>
      </c>
      <c r="I85" s="225">
        <v>52.8</v>
      </c>
      <c r="J85" s="152">
        <v>52</v>
      </c>
      <c r="K85" s="230">
        <v>29.9</v>
      </c>
    </row>
    <row r="86" spans="1:11" s="220" customFormat="1" ht="12.75" customHeight="1">
      <c r="A86" s="151" t="s">
        <v>185</v>
      </c>
      <c r="B86" s="152">
        <v>80</v>
      </c>
      <c r="C86" s="225">
        <v>79.2</v>
      </c>
      <c r="D86" s="152">
        <v>65</v>
      </c>
      <c r="E86" s="225">
        <v>68.400000000000006</v>
      </c>
      <c r="F86" s="152">
        <v>55</v>
      </c>
      <c r="G86" s="230">
        <v>55.6</v>
      </c>
      <c r="H86" s="152">
        <v>46</v>
      </c>
      <c r="I86" s="225">
        <v>46.5</v>
      </c>
      <c r="J86" s="152">
        <v>31</v>
      </c>
      <c r="K86" s="230">
        <v>31.3</v>
      </c>
    </row>
    <row r="87" spans="1:11" s="220" customFormat="1" ht="15.75" customHeight="1">
      <c r="A87" s="151" t="s">
        <v>186</v>
      </c>
      <c r="B87" s="152">
        <v>927</v>
      </c>
      <c r="C87" s="225">
        <v>82.7</v>
      </c>
      <c r="D87" s="152">
        <v>835</v>
      </c>
      <c r="E87" s="225">
        <v>73.5</v>
      </c>
      <c r="F87" s="152">
        <v>726</v>
      </c>
      <c r="G87" s="230">
        <v>64.099999999999994</v>
      </c>
      <c r="H87" s="152">
        <v>560</v>
      </c>
      <c r="I87" s="225">
        <v>49.5</v>
      </c>
      <c r="J87" s="152">
        <v>284</v>
      </c>
      <c r="K87" s="230">
        <v>25.8</v>
      </c>
    </row>
    <row r="88" spans="1:11" s="220" customFormat="1" ht="12.75" customHeight="1">
      <c r="A88" s="151" t="s">
        <v>187</v>
      </c>
      <c r="B88" s="152">
        <v>209</v>
      </c>
      <c r="C88" s="225">
        <v>75.2</v>
      </c>
      <c r="D88" s="152">
        <v>172</v>
      </c>
      <c r="E88" s="225">
        <v>62.3</v>
      </c>
      <c r="F88" s="152">
        <v>147</v>
      </c>
      <c r="G88" s="230">
        <v>54.2</v>
      </c>
      <c r="H88" s="152">
        <v>113</v>
      </c>
      <c r="I88" s="225">
        <v>41.1</v>
      </c>
      <c r="J88" s="152">
        <v>46</v>
      </c>
      <c r="K88" s="230">
        <v>17.2</v>
      </c>
    </row>
    <row r="89" spans="1:11" s="220" customFormat="1" ht="12.75" customHeight="1">
      <c r="A89" s="227" t="s">
        <v>398</v>
      </c>
      <c r="B89" s="223">
        <v>1915</v>
      </c>
      <c r="C89" s="224">
        <v>79.5</v>
      </c>
      <c r="D89" s="223">
        <v>1702</v>
      </c>
      <c r="E89" s="224">
        <v>69.900000000000006</v>
      </c>
      <c r="F89" s="223">
        <v>1446</v>
      </c>
      <c r="G89" s="229">
        <v>60</v>
      </c>
      <c r="H89" s="223">
        <v>1032</v>
      </c>
      <c r="I89" s="224">
        <v>42.5</v>
      </c>
      <c r="J89" s="223">
        <v>561</v>
      </c>
      <c r="K89" s="229">
        <v>22.9</v>
      </c>
    </row>
    <row r="90" spans="1:11" s="220" customFormat="1" ht="12.75" customHeight="1">
      <c r="A90" s="151" t="s">
        <v>188</v>
      </c>
      <c r="B90" s="152">
        <v>47</v>
      </c>
      <c r="C90" s="225">
        <v>85.5</v>
      </c>
      <c r="D90" s="152">
        <v>31</v>
      </c>
      <c r="E90" s="225">
        <v>62</v>
      </c>
      <c r="F90" s="152">
        <v>29</v>
      </c>
      <c r="G90" s="230">
        <v>56.9</v>
      </c>
      <c r="H90" s="152">
        <v>21</v>
      </c>
      <c r="I90" s="225">
        <v>41.2</v>
      </c>
      <c r="J90" s="152">
        <v>17</v>
      </c>
      <c r="K90" s="230">
        <v>30.9</v>
      </c>
    </row>
    <row r="91" spans="1:11" s="220" customFormat="1" ht="11.5">
      <c r="A91" s="151" t="s">
        <v>399</v>
      </c>
      <c r="B91" s="152">
        <v>44</v>
      </c>
      <c r="C91" s="225">
        <v>74.599999999999994</v>
      </c>
      <c r="D91" s="152">
        <v>48</v>
      </c>
      <c r="E91" s="225">
        <v>80</v>
      </c>
      <c r="F91" s="152">
        <v>35</v>
      </c>
      <c r="G91" s="230">
        <v>67.3</v>
      </c>
      <c r="H91" s="152">
        <v>30</v>
      </c>
      <c r="I91" s="225">
        <v>49.2</v>
      </c>
      <c r="J91" s="152">
        <v>15</v>
      </c>
      <c r="K91" s="230">
        <v>27.3</v>
      </c>
    </row>
    <row r="92" spans="1:11" s="220" customFormat="1" ht="12.75" customHeight="1">
      <c r="A92" s="151" t="s">
        <v>189</v>
      </c>
      <c r="B92" s="152">
        <v>133</v>
      </c>
      <c r="C92" s="225">
        <v>81.099999999999994</v>
      </c>
      <c r="D92" s="152">
        <v>118</v>
      </c>
      <c r="E92" s="225">
        <v>71.099999999999994</v>
      </c>
      <c r="F92" s="152">
        <v>101</v>
      </c>
      <c r="G92" s="230">
        <v>62.3</v>
      </c>
      <c r="H92" s="152">
        <v>58</v>
      </c>
      <c r="I92" s="225">
        <v>34.700000000000003</v>
      </c>
      <c r="J92" s="152">
        <v>38</v>
      </c>
      <c r="K92" s="230">
        <v>22.4</v>
      </c>
    </row>
    <row r="93" spans="1:11" s="220" customFormat="1" ht="12.75" customHeight="1">
      <c r="A93" s="151" t="s">
        <v>190</v>
      </c>
      <c r="B93" s="152">
        <v>103</v>
      </c>
      <c r="C93" s="225">
        <v>72</v>
      </c>
      <c r="D93" s="152">
        <v>91</v>
      </c>
      <c r="E93" s="225">
        <v>62.3</v>
      </c>
      <c r="F93" s="152">
        <v>74</v>
      </c>
      <c r="G93" s="230">
        <v>53.6</v>
      </c>
      <c r="H93" s="152">
        <v>52</v>
      </c>
      <c r="I93" s="225">
        <v>36.9</v>
      </c>
      <c r="J93" s="152">
        <v>36</v>
      </c>
      <c r="K93" s="230">
        <v>25</v>
      </c>
    </row>
    <row r="94" spans="1:11" s="220" customFormat="1" ht="12.75" customHeight="1">
      <c r="A94" s="151" t="s">
        <v>400</v>
      </c>
      <c r="B94" s="152">
        <v>92</v>
      </c>
      <c r="C94" s="225">
        <v>69.2</v>
      </c>
      <c r="D94" s="152">
        <v>89</v>
      </c>
      <c r="E94" s="225">
        <v>63.6</v>
      </c>
      <c r="F94" s="152">
        <v>79</v>
      </c>
      <c r="G94" s="230">
        <v>56</v>
      </c>
      <c r="H94" s="152">
        <v>58</v>
      </c>
      <c r="I94" s="225">
        <v>42.6</v>
      </c>
      <c r="J94" s="152">
        <v>39</v>
      </c>
      <c r="K94" s="230">
        <v>26.7</v>
      </c>
    </row>
    <row r="95" spans="1:11" s="220" customFormat="1" ht="12.75" customHeight="1">
      <c r="A95" s="151" t="s">
        <v>401</v>
      </c>
      <c r="B95" s="152">
        <v>67</v>
      </c>
      <c r="C95" s="225">
        <v>87</v>
      </c>
      <c r="D95" s="152">
        <v>64</v>
      </c>
      <c r="E95" s="225">
        <v>81</v>
      </c>
      <c r="F95" s="152">
        <v>54</v>
      </c>
      <c r="G95" s="230">
        <v>69.2</v>
      </c>
      <c r="H95" s="152">
        <v>47</v>
      </c>
      <c r="I95" s="225">
        <v>58.8</v>
      </c>
      <c r="J95" s="152">
        <v>18</v>
      </c>
      <c r="K95" s="230">
        <v>24</v>
      </c>
    </row>
    <row r="96" spans="1:11" s="220" customFormat="1" ht="12.75" customHeight="1">
      <c r="A96" s="151" t="s">
        <v>191</v>
      </c>
      <c r="B96" s="152">
        <v>602</v>
      </c>
      <c r="C96" s="225">
        <v>84.8</v>
      </c>
      <c r="D96" s="152">
        <v>546</v>
      </c>
      <c r="E96" s="225">
        <v>75.5</v>
      </c>
      <c r="F96" s="152">
        <v>463</v>
      </c>
      <c r="G96" s="230">
        <v>65.3</v>
      </c>
      <c r="H96" s="152">
        <v>312</v>
      </c>
      <c r="I96" s="225">
        <v>43.9</v>
      </c>
      <c r="J96" s="152">
        <v>147</v>
      </c>
      <c r="K96" s="230">
        <v>20.7</v>
      </c>
    </row>
    <row r="97" spans="1:11" s="220" customFormat="1" ht="12.75" customHeight="1">
      <c r="A97" s="151" t="s">
        <v>402</v>
      </c>
      <c r="B97" s="152">
        <v>159</v>
      </c>
      <c r="C97" s="225">
        <v>74.599999999999994</v>
      </c>
      <c r="D97" s="152">
        <v>140</v>
      </c>
      <c r="E97" s="225">
        <v>65.099999999999994</v>
      </c>
      <c r="F97" s="152">
        <v>114</v>
      </c>
      <c r="G97" s="230">
        <v>54.3</v>
      </c>
      <c r="H97" s="152">
        <v>88</v>
      </c>
      <c r="I97" s="225">
        <v>40.6</v>
      </c>
      <c r="J97" s="152">
        <v>54</v>
      </c>
      <c r="K97" s="230">
        <v>24.7</v>
      </c>
    </row>
    <row r="98" spans="1:11" s="220" customFormat="1" ht="12.75" customHeight="1">
      <c r="A98" s="151" t="s">
        <v>192</v>
      </c>
      <c r="B98" s="152">
        <v>204</v>
      </c>
      <c r="C98" s="225">
        <v>78.8</v>
      </c>
      <c r="D98" s="152">
        <v>177</v>
      </c>
      <c r="E98" s="225">
        <v>69.099999999999994</v>
      </c>
      <c r="F98" s="152">
        <v>157</v>
      </c>
      <c r="G98" s="230">
        <v>57.3</v>
      </c>
      <c r="H98" s="152">
        <v>107</v>
      </c>
      <c r="I98" s="225">
        <v>43.1</v>
      </c>
      <c r="J98" s="152">
        <v>61</v>
      </c>
      <c r="K98" s="230">
        <v>21.9</v>
      </c>
    </row>
    <row r="99" spans="1:11" s="220" customFormat="1" ht="11.5">
      <c r="A99" s="151" t="s">
        <v>193</v>
      </c>
      <c r="B99" s="152">
        <v>289</v>
      </c>
      <c r="C99" s="225">
        <v>77.7</v>
      </c>
      <c r="D99" s="152">
        <v>251</v>
      </c>
      <c r="E99" s="225">
        <v>66.900000000000006</v>
      </c>
      <c r="F99" s="152">
        <v>220</v>
      </c>
      <c r="G99" s="230">
        <v>58.5</v>
      </c>
      <c r="H99" s="152">
        <v>168</v>
      </c>
      <c r="I99" s="225">
        <v>42.7</v>
      </c>
      <c r="J99" s="152">
        <v>89</v>
      </c>
      <c r="K99" s="230">
        <v>24</v>
      </c>
    </row>
    <row r="100" spans="1:11" s="220" customFormat="1" ht="11.5">
      <c r="A100" s="151" t="s">
        <v>194</v>
      </c>
      <c r="B100" s="152">
        <v>123</v>
      </c>
      <c r="C100" s="225">
        <v>75.900000000000006</v>
      </c>
      <c r="D100" s="152">
        <v>93</v>
      </c>
      <c r="E100" s="225">
        <v>58.1</v>
      </c>
      <c r="F100" s="152">
        <v>74</v>
      </c>
      <c r="G100" s="230">
        <v>47.4</v>
      </c>
      <c r="H100" s="152">
        <v>57</v>
      </c>
      <c r="I100" s="225">
        <v>35.4</v>
      </c>
      <c r="J100" s="152">
        <v>29</v>
      </c>
      <c r="K100" s="230">
        <v>18.2</v>
      </c>
    </row>
    <row r="101" spans="1:11" s="220" customFormat="1" ht="12.75" customHeight="1">
      <c r="A101" s="151" t="s">
        <v>195</v>
      </c>
      <c r="B101" s="152">
        <v>52</v>
      </c>
      <c r="C101" s="225">
        <v>83.9</v>
      </c>
      <c r="D101" s="152">
        <v>54</v>
      </c>
      <c r="E101" s="225">
        <v>81.8</v>
      </c>
      <c r="F101" s="152">
        <v>46</v>
      </c>
      <c r="G101" s="230">
        <v>71.900000000000006</v>
      </c>
      <c r="H101" s="152">
        <v>34</v>
      </c>
      <c r="I101" s="225">
        <v>53.1</v>
      </c>
      <c r="J101" s="152">
        <v>18</v>
      </c>
      <c r="K101" s="230">
        <v>27.7</v>
      </c>
    </row>
    <row r="102" spans="1:11" s="220" customFormat="1" ht="12.75" customHeight="1">
      <c r="A102" s="234" t="s">
        <v>403</v>
      </c>
      <c r="B102" s="235">
        <v>464</v>
      </c>
      <c r="C102" s="236">
        <v>86.4</v>
      </c>
      <c r="D102" s="235">
        <v>416</v>
      </c>
      <c r="E102" s="236">
        <v>77.5</v>
      </c>
      <c r="F102" s="235">
        <v>359</v>
      </c>
      <c r="G102" s="237">
        <v>66.900000000000006</v>
      </c>
      <c r="H102" s="235">
        <v>262</v>
      </c>
      <c r="I102" s="236">
        <v>48.8</v>
      </c>
      <c r="J102" s="235">
        <v>174</v>
      </c>
      <c r="K102" s="237">
        <v>32.4</v>
      </c>
    </row>
    <row r="103" spans="1:11" s="220" customFormat="1" ht="12.75" customHeight="1">
      <c r="A103" s="238" t="s">
        <v>196</v>
      </c>
      <c r="B103" s="239">
        <v>464</v>
      </c>
      <c r="C103" s="240">
        <v>86.4</v>
      </c>
      <c r="D103" s="239">
        <v>416</v>
      </c>
      <c r="E103" s="240">
        <v>77.5</v>
      </c>
      <c r="F103" s="239">
        <v>359</v>
      </c>
      <c r="G103" s="241">
        <v>66.900000000000006</v>
      </c>
      <c r="H103" s="239">
        <v>262</v>
      </c>
      <c r="I103" s="240">
        <v>48.8</v>
      </c>
      <c r="J103" s="239">
        <v>174</v>
      </c>
      <c r="K103" s="241">
        <v>32.4</v>
      </c>
    </row>
    <row r="104" spans="1:11" s="220" customFormat="1" ht="12.75" customHeight="1">
      <c r="A104" s="234" t="s">
        <v>503</v>
      </c>
      <c r="B104" s="235">
        <v>1078</v>
      </c>
      <c r="C104" s="236">
        <v>78.2</v>
      </c>
      <c r="D104" s="235">
        <v>935</v>
      </c>
      <c r="E104" s="236">
        <v>67.8</v>
      </c>
      <c r="F104" s="235">
        <v>738</v>
      </c>
      <c r="G104" s="237">
        <v>57.7</v>
      </c>
      <c r="H104" s="235">
        <v>514</v>
      </c>
      <c r="I104" s="236">
        <v>40.299999999999997</v>
      </c>
      <c r="J104" s="235" t="s">
        <v>431</v>
      </c>
      <c r="K104" s="237" t="s">
        <v>431</v>
      </c>
    </row>
    <row r="105" spans="1:11" s="220" customFormat="1" ht="12.75" customHeight="1">
      <c r="A105" s="238" t="s">
        <v>197</v>
      </c>
      <c r="B105" s="239">
        <v>100</v>
      </c>
      <c r="C105" s="240">
        <v>78.099999999999994</v>
      </c>
      <c r="D105" s="239">
        <v>84</v>
      </c>
      <c r="E105" s="240">
        <v>66.099999999999994</v>
      </c>
      <c r="F105" s="239">
        <v>74</v>
      </c>
      <c r="G105" s="241">
        <v>59.7</v>
      </c>
      <c r="H105" s="239">
        <v>45</v>
      </c>
      <c r="I105" s="240">
        <v>36.9</v>
      </c>
      <c r="J105" s="239" t="s">
        <v>431</v>
      </c>
      <c r="K105" s="241" t="s">
        <v>431</v>
      </c>
    </row>
    <row r="106" spans="1:11" s="220" customFormat="1" ht="12.75" customHeight="1">
      <c r="A106" s="238" t="s">
        <v>198</v>
      </c>
      <c r="B106" s="239">
        <v>518</v>
      </c>
      <c r="C106" s="240">
        <v>80.7</v>
      </c>
      <c r="D106" s="239">
        <v>449</v>
      </c>
      <c r="E106" s="240">
        <v>69.3</v>
      </c>
      <c r="F106" s="239">
        <v>370</v>
      </c>
      <c r="G106" s="241">
        <v>59.2</v>
      </c>
      <c r="H106" s="239">
        <v>261</v>
      </c>
      <c r="I106" s="240">
        <v>40.700000000000003</v>
      </c>
      <c r="J106" s="239" t="s">
        <v>431</v>
      </c>
      <c r="K106" s="241" t="s">
        <v>431</v>
      </c>
    </row>
    <row r="107" spans="1:11" s="220" customFormat="1" ht="12.75" customHeight="1">
      <c r="A107" s="238" t="s">
        <v>530</v>
      </c>
      <c r="B107" s="239" t="s">
        <v>508</v>
      </c>
      <c r="C107" s="240" t="s">
        <v>508</v>
      </c>
      <c r="D107" s="239" t="s">
        <v>508</v>
      </c>
      <c r="E107" s="240" t="s">
        <v>508</v>
      </c>
      <c r="F107" s="239" t="s">
        <v>508</v>
      </c>
      <c r="G107" s="241" t="s">
        <v>508</v>
      </c>
      <c r="H107" s="239" t="s">
        <v>508</v>
      </c>
      <c r="I107" s="240" t="s">
        <v>508</v>
      </c>
      <c r="J107" s="239" t="s">
        <v>431</v>
      </c>
      <c r="K107" s="241" t="s">
        <v>431</v>
      </c>
    </row>
    <row r="108" spans="1:11" s="220" customFormat="1" ht="12.75" customHeight="1">
      <c r="A108" s="238" t="s">
        <v>199</v>
      </c>
      <c r="B108" s="239">
        <v>199</v>
      </c>
      <c r="C108" s="240">
        <v>74.3</v>
      </c>
      <c r="D108" s="239">
        <v>177</v>
      </c>
      <c r="E108" s="240">
        <v>67.8</v>
      </c>
      <c r="F108" s="239" t="s">
        <v>508</v>
      </c>
      <c r="G108" s="241" t="s">
        <v>508</v>
      </c>
      <c r="H108" s="239">
        <v>97</v>
      </c>
      <c r="I108" s="240">
        <v>41.5</v>
      </c>
      <c r="J108" s="239" t="s">
        <v>431</v>
      </c>
      <c r="K108" s="241" t="s">
        <v>431</v>
      </c>
    </row>
    <row r="109" spans="1:11" s="220" customFormat="1" ht="12.75" customHeight="1">
      <c r="A109" s="238" t="s">
        <v>200</v>
      </c>
      <c r="B109" s="239">
        <v>86</v>
      </c>
      <c r="C109" s="240">
        <v>72.900000000000006</v>
      </c>
      <c r="D109" s="239">
        <v>73</v>
      </c>
      <c r="E109" s="240">
        <v>55.7</v>
      </c>
      <c r="F109" s="239">
        <v>66</v>
      </c>
      <c r="G109" s="241">
        <v>50.4</v>
      </c>
      <c r="H109" s="239" t="s">
        <v>508</v>
      </c>
      <c r="I109" s="240" t="s">
        <v>508</v>
      </c>
      <c r="J109" s="239" t="s">
        <v>431</v>
      </c>
      <c r="K109" s="241" t="s">
        <v>431</v>
      </c>
    </row>
    <row r="110" spans="1:11" s="220" customFormat="1" ht="12.75" customHeight="1">
      <c r="A110" s="234" t="s">
        <v>404</v>
      </c>
      <c r="B110" s="235">
        <v>12819</v>
      </c>
      <c r="C110" s="236">
        <v>80.099999999999994</v>
      </c>
      <c r="D110" s="235">
        <v>11216</v>
      </c>
      <c r="E110" s="236">
        <v>70.099999999999994</v>
      </c>
      <c r="F110" s="235">
        <v>9488</v>
      </c>
      <c r="G110" s="237">
        <v>59.5</v>
      </c>
      <c r="H110" s="235">
        <v>7789</v>
      </c>
      <c r="I110" s="236">
        <v>48.7</v>
      </c>
      <c r="J110" s="235">
        <v>3995</v>
      </c>
      <c r="K110" s="237">
        <v>25.1</v>
      </c>
    </row>
    <row r="111" spans="1:11" s="220" customFormat="1" ht="12.75" customHeight="1">
      <c r="A111" s="238" t="s">
        <v>201</v>
      </c>
      <c r="B111" s="239">
        <v>94</v>
      </c>
      <c r="C111" s="240">
        <v>70.7</v>
      </c>
      <c r="D111" s="239">
        <v>83</v>
      </c>
      <c r="E111" s="240">
        <v>62.9</v>
      </c>
      <c r="F111" s="239">
        <v>75</v>
      </c>
      <c r="G111" s="241">
        <v>56.4</v>
      </c>
      <c r="H111" s="239">
        <v>67</v>
      </c>
      <c r="I111" s="240">
        <v>50.4</v>
      </c>
      <c r="J111" s="239">
        <v>32</v>
      </c>
      <c r="K111" s="241">
        <v>26.2</v>
      </c>
    </row>
    <row r="112" spans="1:11" s="220" customFormat="1" ht="12.75" customHeight="1">
      <c r="A112" s="238" t="s">
        <v>202</v>
      </c>
      <c r="B112" s="239">
        <v>271</v>
      </c>
      <c r="C112" s="240">
        <v>82.9</v>
      </c>
      <c r="D112" s="239">
        <v>246</v>
      </c>
      <c r="E112" s="240">
        <v>75.2</v>
      </c>
      <c r="F112" s="239">
        <v>209</v>
      </c>
      <c r="G112" s="241">
        <v>63.9</v>
      </c>
      <c r="H112" s="239">
        <v>156</v>
      </c>
      <c r="I112" s="240">
        <v>47.7</v>
      </c>
      <c r="J112" s="239">
        <v>51</v>
      </c>
      <c r="K112" s="241">
        <v>15.6</v>
      </c>
    </row>
    <row r="113" spans="1:11" s="220" customFormat="1" ht="12.75" customHeight="1">
      <c r="A113" s="238" t="s">
        <v>203</v>
      </c>
      <c r="B113" s="239">
        <v>178</v>
      </c>
      <c r="C113" s="240">
        <v>81.7</v>
      </c>
      <c r="D113" s="239">
        <v>162</v>
      </c>
      <c r="E113" s="240">
        <v>74.3</v>
      </c>
      <c r="F113" s="239">
        <v>130</v>
      </c>
      <c r="G113" s="241">
        <v>59.6</v>
      </c>
      <c r="H113" s="239">
        <v>123</v>
      </c>
      <c r="I113" s="240">
        <v>56.4</v>
      </c>
      <c r="J113" s="239">
        <v>54</v>
      </c>
      <c r="K113" s="241">
        <v>24.9</v>
      </c>
    </row>
    <row r="114" spans="1:11" s="233" customFormat="1" ht="11.5">
      <c r="A114" s="238" t="s">
        <v>204</v>
      </c>
      <c r="B114" s="239">
        <v>332</v>
      </c>
      <c r="C114" s="240">
        <v>86.5</v>
      </c>
      <c r="D114" s="239">
        <v>310</v>
      </c>
      <c r="E114" s="240">
        <v>80.3</v>
      </c>
      <c r="F114" s="239">
        <v>232</v>
      </c>
      <c r="G114" s="241">
        <v>66.7</v>
      </c>
      <c r="H114" s="239">
        <v>180</v>
      </c>
      <c r="I114" s="240">
        <v>47.4</v>
      </c>
      <c r="J114" s="239">
        <v>75</v>
      </c>
      <c r="K114" s="241">
        <v>20</v>
      </c>
    </row>
    <row r="115" spans="1:11" s="220" customFormat="1" ht="12.75" customHeight="1">
      <c r="A115" s="238" t="s">
        <v>205</v>
      </c>
      <c r="B115" s="239">
        <v>149</v>
      </c>
      <c r="C115" s="240">
        <v>76</v>
      </c>
      <c r="D115" s="239">
        <v>120</v>
      </c>
      <c r="E115" s="240">
        <v>60.9</v>
      </c>
      <c r="F115" s="239">
        <v>98</v>
      </c>
      <c r="G115" s="241">
        <v>49.7</v>
      </c>
      <c r="H115" s="239">
        <v>94</v>
      </c>
      <c r="I115" s="240">
        <v>46.8</v>
      </c>
      <c r="J115" s="239">
        <v>45</v>
      </c>
      <c r="K115" s="241">
        <v>22.4</v>
      </c>
    </row>
    <row r="116" spans="1:11" s="220" customFormat="1" ht="12.75" customHeight="1">
      <c r="A116" s="238" t="s">
        <v>206</v>
      </c>
      <c r="B116" s="239">
        <v>80</v>
      </c>
      <c r="C116" s="240">
        <v>79.2</v>
      </c>
      <c r="D116" s="239">
        <v>66</v>
      </c>
      <c r="E116" s="240">
        <v>65.3</v>
      </c>
      <c r="F116" s="239">
        <v>58</v>
      </c>
      <c r="G116" s="241">
        <v>57.4</v>
      </c>
      <c r="H116" s="239">
        <v>46</v>
      </c>
      <c r="I116" s="240">
        <v>45.5</v>
      </c>
      <c r="J116" s="239">
        <v>14</v>
      </c>
      <c r="K116" s="241">
        <v>13.9</v>
      </c>
    </row>
    <row r="117" spans="1:11" s="220" customFormat="1" ht="12.75" customHeight="1">
      <c r="A117" s="238" t="s">
        <v>207</v>
      </c>
      <c r="B117" s="239">
        <v>125</v>
      </c>
      <c r="C117" s="240">
        <v>64.099999999999994</v>
      </c>
      <c r="D117" s="239">
        <v>99</v>
      </c>
      <c r="E117" s="240">
        <v>50.5</v>
      </c>
      <c r="F117" s="239">
        <v>81</v>
      </c>
      <c r="G117" s="241">
        <v>41.3</v>
      </c>
      <c r="H117" s="239">
        <v>67</v>
      </c>
      <c r="I117" s="240">
        <v>34.5</v>
      </c>
      <c r="J117" s="239">
        <v>30</v>
      </c>
      <c r="K117" s="241">
        <v>15.5</v>
      </c>
    </row>
    <row r="118" spans="1:11" s="220" customFormat="1" ht="12.75" customHeight="1">
      <c r="A118" s="238" t="s">
        <v>208</v>
      </c>
      <c r="B118" s="239">
        <v>278</v>
      </c>
      <c r="C118" s="240">
        <v>79.400000000000006</v>
      </c>
      <c r="D118" s="239">
        <v>250</v>
      </c>
      <c r="E118" s="240">
        <v>71.400000000000006</v>
      </c>
      <c r="F118" s="239">
        <v>214</v>
      </c>
      <c r="G118" s="241">
        <v>61.1</v>
      </c>
      <c r="H118" s="239">
        <v>167</v>
      </c>
      <c r="I118" s="240">
        <v>47.4</v>
      </c>
      <c r="J118" s="239">
        <v>64</v>
      </c>
      <c r="K118" s="241">
        <v>18.100000000000001</v>
      </c>
    </row>
    <row r="119" spans="1:11" s="220" customFormat="1" ht="12.75" customHeight="1">
      <c r="A119" s="238" t="s">
        <v>209</v>
      </c>
      <c r="B119" s="239">
        <v>241</v>
      </c>
      <c r="C119" s="240">
        <v>88</v>
      </c>
      <c r="D119" s="239">
        <v>218</v>
      </c>
      <c r="E119" s="240">
        <v>79.599999999999994</v>
      </c>
      <c r="F119" s="239">
        <v>199</v>
      </c>
      <c r="G119" s="241">
        <v>72.400000000000006</v>
      </c>
      <c r="H119" s="239">
        <v>160</v>
      </c>
      <c r="I119" s="240">
        <v>58.2</v>
      </c>
      <c r="J119" s="239">
        <v>69</v>
      </c>
      <c r="K119" s="241">
        <v>25.2</v>
      </c>
    </row>
    <row r="120" spans="1:11" s="220" customFormat="1" ht="12.75" customHeight="1">
      <c r="A120" s="238" t="s">
        <v>210</v>
      </c>
      <c r="B120" s="239">
        <v>213</v>
      </c>
      <c r="C120" s="240">
        <v>75.8</v>
      </c>
      <c r="D120" s="239">
        <v>183</v>
      </c>
      <c r="E120" s="240">
        <v>65.099999999999994</v>
      </c>
      <c r="F120" s="239">
        <v>149</v>
      </c>
      <c r="G120" s="241">
        <v>53</v>
      </c>
      <c r="H120" s="239">
        <v>119</v>
      </c>
      <c r="I120" s="240">
        <v>42.3</v>
      </c>
      <c r="J120" s="239">
        <v>39</v>
      </c>
      <c r="K120" s="241">
        <v>13.9</v>
      </c>
    </row>
    <row r="121" spans="1:11" s="220" customFormat="1" ht="12.75" customHeight="1">
      <c r="A121" s="238" t="s">
        <v>211</v>
      </c>
      <c r="B121" s="239">
        <v>121</v>
      </c>
      <c r="C121" s="240">
        <v>73.3</v>
      </c>
      <c r="D121" s="239">
        <v>102</v>
      </c>
      <c r="E121" s="240">
        <v>61.8</v>
      </c>
      <c r="F121" s="239">
        <v>84</v>
      </c>
      <c r="G121" s="241">
        <v>50.9</v>
      </c>
      <c r="H121" s="239">
        <v>69</v>
      </c>
      <c r="I121" s="240">
        <v>42.1</v>
      </c>
      <c r="J121" s="239">
        <v>21</v>
      </c>
      <c r="K121" s="241">
        <v>12.9</v>
      </c>
    </row>
    <row r="122" spans="1:11" s="220" customFormat="1" ht="12.75" customHeight="1">
      <c r="A122" s="238" t="s">
        <v>212</v>
      </c>
      <c r="B122" s="239">
        <v>148</v>
      </c>
      <c r="C122" s="240">
        <v>75.099999999999994</v>
      </c>
      <c r="D122" s="239">
        <v>123</v>
      </c>
      <c r="E122" s="240">
        <v>62.8</v>
      </c>
      <c r="F122" s="239">
        <v>102</v>
      </c>
      <c r="G122" s="241">
        <v>52</v>
      </c>
      <c r="H122" s="239">
        <v>77</v>
      </c>
      <c r="I122" s="240">
        <v>39.299999999999997</v>
      </c>
      <c r="J122" s="239">
        <v>38</v>
      </c>
      <c r="K122" s="241">
        <v>19.3</v>
      </c>
    </row>
    <row r="123" spans="1:11" s="220" customFormat="1" ht="12.75" customHeight="1">
      <c r="A123" s="238" t="s">
        <v>213</v>
      </c>
      <c r="B123" s="239">
        <v>88</v>
      </c>
      <c r="C123" s="240">
        <v>75.2</v>
      </c>
      <c r="D123" s="239">
        <v>77</v>
      </c>
      <c r="E123" s="240">
        <v>65.8</v>
      </c>
      <c r="F123" s="239">
        <v>64</v>
      </c>
      <c r="G123" s="241">
        <v>54.7</v>
      </c>
      <c r="H123" s="239">
        <v>36</v>
      </c>
      <c r="I123" s="240">
        <v>31.3</v>
      </c>
      <c r="J123" s="239">
        <v>27</v>
      </c>
      <c r="K123" s="241">
        <v>23.5</v>
      </c>
    </row>
    <row r="124" spans="1:11" s="220" customFormat="1" ht="12.75" customHeight="1">
      <c r="A124" s="238" t="s">
        <v>214</v>
      </c>
      <c r="B124" s="239">
        <v>178</v>
      </c>
      <c r="C124" s="240">
        <v>80.2</v>
      </c>
      <c r="D124" s="239">
        <v>161</v>
      </c>
      <c r="E124" s="240">
        <v>72.5</v>
      </c>
      <c r="F124" s="239">
        <v>127</v>
      </c>
      <c r="G124" s="241">
        <v>57.2</v>
      </c>
      <c r="H124" s="239">
        <v>91</v>
      </c>
      <c r="I124" s="240">
        <v>41</v>
      </c>
      <c r="J124" s="239">
        <v>54</v>
      </c>
      <c r="K124" s="241">
        <v>24.3</v>
      </c>
    </row>
    <row r="125" spans="1:11" s="220" customFormat="1" ht="12.75" customHeight="1">
      <c r="A125" s="238" t="s">
        <v>215</v>
      </c>
      <c r="B125" s="239">
        <v>132</v>
      </c>
      <c r="C125" s="240">
        <v>80</v>
      </c>
      <c r="D125" s="239">
        <v>103</v>
      </c>
      <c r="E125" s="240">
        <v>62.4</v>
      </c>
      <c r="F125" s="239">
        <v>84</v>
      </c>
      <c r="G125" s="241">
        <v>50.9</v>
      </c>
      <c r="H125" s="239">
        <v>69</v>
      </c>
      <c r="I125" s="240">
        <v>41.8</v>
      </c>
      <c r="J125" s="239">
        <v>35</v>
      </c>
      <c r="K125" s="241">
        <v>21.2</v>
      </c>
    </row>
    <row r="126" spans="1:11" s="220" customFormat="1" ht="12.75" customHeight="1">
      <c r="A126" s="238" t="s">
        <v>216</v>
      </c>
      <c r="B126" s="239">
        <v>90</v>
      </c>
      <c r="C126" s="240">
        <v>72</v>
      </c>
      <c r="D126" s="239">
        <v>77</v>
      </c>
      <c r="E126" s="240">
        <v>61.6</v>
      </c>
      <c r="F126" s="239">
        <v>64</v>
      </c>
      <c r="G126" s="241">
        <v>51.2</v>
      </c>
      <c r="H126" s="239">
        <v>51</v>
      </c>
      <c r="I126" s="240">
        <v>40.799999999999997</v>
      </c>
      <c r="J126" s="239">
        <v>35</v>
      </c>
      <c r="K126" s="241">
        <v>28.2</v>
      </c>
    </row>
    <row r="127" spans="1:11" s="220" customFormat="1" ht="12.75" customHeight="1">
      <c r="A127" s="238" t="s">
        <v>217</v>
      </c>
      <c r="B127" s="239">
        <v>114</v>
      </c>
      <c r="C127" s="240">
        <v>80.3</v>
      </c>
      <c r="D127" s="239">
        <v>97</v>
      </c>
      <c r="E127" s="240">
        <v>68.3</v>
      </c>
      <c r="F127" s="239">
        <v>85</v>
      </c>
      <c r="G127" s="241">
        <v>59.9</v>
      </c>
      <c r="H127" s="239">
        <v>71</v>
      </c>
      <c r="I127" s="240">
        <v>50.7</v>
      </c>
      <c r="J127" s="239">
        <v>42</v>
      </c>
      <c r="K127" s="241">
        <v>30</v>
      </c>
    </row>
    <row r="128" spans="1:11" s="220" customFormat="1" ht="12.75" customHeight="1">
      <c r="A128" s="238" t="s">
        <v>218</v>
      </c>
      <c r="B128" s="239">
        <v>85</v>
      </c>
      <c r="C128" s="240">
        <v>88.5</v>
      </c>
      <c r="D128" s="239">
        <v>83</v>
      </c>
      <c r="E128" s="240">
        <v>86.5</v>
      </c>
      <c r="F128" s="239">
        <v>55</v>
      </c>
      <c r="G128" s="241">
        <v>57.3</v>
      </c>
      <c r="H128" s="239">
        <v>48</v>
      </c>
      <c r="I128" s="240">
        <v>50</v>
      </c>
      <c r="J128" s="239">
        <v>30</v>
      </c>
      <c r="K128" s="241">
        <v>31.2</v>
      </c>
    </row>
    <row r="129" spans="1:11" s="220" customFormat="1" ht="12.75" customHeight="1">
      <c r="A129" s="238" t="s">
        <v>219</v>
      </c>
      <c r="B129" s="239">
        <v>131</v>
      </c>
      <c r="C129" s="240">
        <v>64.2</v>
      </c>
      <c r="D129" s="239">
        <v>116</v>
      </c>
      <c r="E129" s="240">
        <v>56.9</v>
      </c>
      <c r="F129" s="239">
        <v>103</v>
      </c>
      <c r="G129" s="241">
        <v>50.2</v>
      </c>
      <c r="H129" s="239">
        <v>85</v>
      </c>
      <c r="I129" s="240">
        <v>41.5</v>
      </c>
      <c r="J129" s="239">
        <v>46</v>
      </c>
      <c r="K129" s="241">
        <v>22.4</v>
      </c>
    </row>
    <row r="130" spans="1:11" s="220" customFormat="1" ht="12.75" customHeight="1">
      <c r="A130" s="238" t="s">
        <v>220</v>
      </c>
      <c r="B130" s="239">
        <v>142</v>
      </c>
      <c r="C130" s="240">
        <v>76.3</v>
      </c>
      <c r="D130" s="239">
        <v>123</v>
      </c>
      <c r="E130" s="240">
        <v>66.099999999999994</v>
      </c>
      <c r="F130" s="239">
        <v>106</v>
      </c>
      <c r="G130" s="241">
        <v>57</v>
      </c>
      <c r="H130" s="239">
        <v>87</v>
      </c>
      <c r="I130" s="240">
        <v>46.8</v>
      </c>
      <c r="J130" s="239">
        <v>57</v>
      </c>
      <c r="K130" s="241">
        <v>30.6</v>
      </c>
    </row>
    <row r="131" spans="1:11" s="220" customFormat="1" ht="12.75" customHeight="1">
      <c r="A131" s="238" t="s">
        <v>221</v>
      </c>
      <c r="B131" s="239">
        <v>94</v>
      </c>
      <c r="C131" s="240">
        <v>81.7</v>
      </c>
      <c r="D131" s="239">
        <v>86</v>
      </c>
      <c r="E131" s="240">
        <v>74.8</v>
      </c>
      <c r="F131" s="239">
        <v>66</v>
      </c>
      <c r="G131" s="241">
        <v>57.4</v>
      </c>
      <c r="H131" s="239">
        <v>44</v>
      </c>
      <c r="I131" s="240">
        <v>38.299999999999997</v>
      </c>
      <c r="J131" s="239">
        <v>13</v>
      </c>
      <c r="K131" s="241">
        <v>11.5</v>
      </c>
    </row>
    <row r="132" spans="1:11" s="220" customFormat="1" ht="12.75" customHeight="1">
      <c r="A132" s="238" t="s">
        <v>222</v>
      </c>
      <c r="B132" s="239">
        <v>4009</v>
      </c>
      <c r="C132" s="240">
        <v>83.7</v>
      </c>
      <c r="D132" s="239">
        <v>3529</v>
      </c>
      <c r="E132" s="240">
        <v>74</v>
      </c>
      <c r="F132" s="239">
        <v>3052</v>
      </c>
      <c r="G132" s="241">
        <v>64</v>
      </c>
      <c r="H132" s="239">
        <v>2604</v>
      </c>
      <c r="I132" s="240">
        <v>54.5</v>
      </c>
      <c r="J132" s="239">
        <v>1401</v>
      </c>
      <c r="K132" s="241">
        <v>29.6</v>
      </c>
    </row>
    <row r="133" spans="1:11" s="220" customFormat="1" ht="12.75" customHeight="1">
      <c r="A133" s="238" t="s">
        <v>223</v>
      </c>
      <c r="B133" s="239">
        <v>1095</v>
      </c>
      <c r="C133" s="240">
        <v>85.5</v>
      </c>
      <c r="D133" s="239">
        <v>1008</v>
      </c>
      <c r="E133" s="240">
        <v>78.8</v>
      </c>
      <c r="F133" s="239">
        <v>916</v>
      </c>
      <c r="G133" s="241">
        <v>71.7</v>
      </c>
      <c r="H133" s="239">
        <v>791</v>
      </c>
      <c r="I133" s="240">
        <v>62.2</v>
      </c>
      <c r="J133" s="239">
        <v>404</v>
      </c>
      <c r="K133" s="241">
        <v>32.299999999999997</v>
      </c>
    </row>
    <row r="134" spans="1:11" s="220" customFormat="1" ht="12.75" customHeight="1">
      <c r="A134" s="238" t="s">
        <v>224</v>
      </c>
      <c r="B134" s="239">
        <v>386</v>
      </c>
      <c r="C134" s="240">
        <v>71.3</v>
      </c>
      <c r="D134" s="239">
        <v>318</v>
      </c>
      <c r="E134" s="240">
        <v>58.7</v>
      </c>
      <c r="F134" s="239">
        <v>251</v>
      </c>
      <c r="G134" s="241">
        <v>46.7</v>
      </c>
      <c r="H134" s="239">
        <v>193</v>
      </c>
      <c r="I134" s="240">
        <v>35.5</v>
      </c>
      <c r="J134" s="239">
        <v>106</v>
      </c>
      <c r="K134" s="241">
        <v>20</v>
      </c>
    </row>
    <row r="135" spans="1:11" s="220" customFormat="1" ht="12.75" customHeight="1">
      <c r="A135" s="238" t="s">
        <v>225</v>
      </c>
      <c r="B135" s="239">
        <v>1417</v>
      </c>
      <c r="C135" s="240">
        <v>79.599999999999994</v>
      </c>
      <c r="D135" s="239">
        <v>1213</v>
      </c>
      <c r="E135" s="240">
        <v>67.900000000000006</v>
      </c>
      <c r="F135" s="239">
        <v>994</v>
      </c>
      <c r="G135" s="241">
        <v>55.7</v>
      </c>
      <c r="H135" s="239">
        <v>824</v>
      </c>
      <c r="I135" s="240">
        <v>46.1</v>
      </c>
      <c r="J135" s="239">
        <v>466</v>
      </c>
      <c r="K135" s="241">
        <v>26</v>
      </c>
    </row>
    <row r="136" spans="1:11" s="220" customFormat="1" ht="12.75" customHeight="1">
      <c r="A136" s="238" t="s">
        <v>226</v>
      </c>
      <c r="B136" s="239">
        <v>161</v>
      </c>
      <c r="C136" s="240">
        <v>79.3</v>
      </c>
      <c r="D136" s="239">
        <v>134</v>
      </c>
      <c r="E136" s="240">
        <v>66</v>
      </c>
      <c r="F136" s="239">
        <v>116</v>
      </c>
      <c r="G136" s="241">
        <v>57.1</v>
      </c>
      <c r="H136" s="239">
        <v>93</v>
      </c>
      <c r="I136" s="240">
        <v>46.3</v>
      </c>
      <c r="J136" s="239">
        <v>45</v>
      </c>
      <c r="K136" s="241">
        <v>22.4</v>
      </c>
    </row>
    <row r="137" spans="1:11" s="220" customFormat="1" ht="12.75" customHeight="1">
      <c r="A137" s="238" t="s">
        <v>227</v>
      </c>
      <c r="B137" s="239">
        <v>292</v>
      </c>
      <c r="C137" s="240">
        <v>75.5</v>
      </c>
      <c r="D137" s="239">
        <v>245</v>
      </c>
      <c r="E137" s="240">
        <v>63.3</v>
      </c>
      <c r="F137" s="239">
        <v>209</v>
      </c>
      <c r="G137" s="241">
        <v>54.3</v>
      </c>
      <c r="H137" s="239">
        <v>171</v>
      </c>
      <c r="I137" s="240">
        <v>44.4</v>
      </c>
      <c r="J137" s="239">
        <v>78</v>
      </c>
      <c r="K137" s="241">
        <v>20.3</v>
      </c>
    </row>
    <row r="138" spans="1:11" s="220" customFormat="1" ht="12.75" customHeight="1">
      <c r="A138" s="238" t="s">
        <v>228</v>
      </c>
      <c r="B138" s="239">
        <v>228</v>
      </c>
      <c r="C138" s="240">
        <v>86.7</v>
      </c>
      <c r="D138" s="239">
        <v>193</v>
      </c>
      <c r="E138" s="240">
        <v>73.099999999999994</v>
      </c>
      <c r="F138" s="239">
        <v>161</v>
      </c>
      <c r="G138" s="241">
        <v>61</v>
      </c>
      <c r="H138" s="239">
        <v>106</v>
      </c>
      <c r="I138" s="240">
        <v>40.200000000000003</v>
      </c>
      <c r="J138" s="239">
        <v>55</v>
      </c>
      <c r="K138" s="241">
        <v>20.8</v>
      </c>
    </row>
    <row r="139" spans="1:11" s="220" customFormat="1" ht="12.75" customHeight="1">
      <c r="A139" s="238" t="s">
        <v>229</v>
      </c>
      <c r="B139" s="239">
        <v>346</v>
      </c>
      <c r="C139" s="240">
        <v>74.099999999999994</v>
      </c>
      <c r="D139" s="239">
        <v>295</v>
      </c>
      <c r="E139" s="240">
        <v>63.2</v>
      </c>
      <c r="F139" s="239">
        <v>252</v>
      </c>
      <c r="G139" s="241">
        <v>54</v>
      </c>
      <c r="H139" s="239">
        <v>213</v>
      </c>
      <c r="I139" s="240">
        <v>45.6</v>
      </c>
      <c r="J139" s="239">
        <v>97</v>
      </c>
      <c r="K139" s="241">
        <v>20.8</v>
      </c>
    </row>
    <row r="140" spans="1:11" s="220" customFormat="1" ht="12.75" customHeight="1">
      <c r="A140" s="238" t="s">
        <v>230</v>
      </c>
      <c r="B140" s="239">
        <v>736</v>
      </c>
      <c r="C140" s="240">
        <v>76.599999999999994</v>
      </c>
      <c r="D140" s="239">
        <v>643</v>
      </c>
      <c r="E140" s="240">
        <v>66.8</v>
      </c>
      <c r="F140" s="239">
        <v>524</v>
      </c>
      <c r="G140" s="241">
        <v>54.7</v>
      </c>
      <c r="H140" s="239">
        <v>410</v>
      </c>
      <c r="I140" s="240">
        <v>42.9</v>
      </c>
      <c r="J140" s="239">
        <v>221</v>
      </c>
      <c r="K140" s="241">
        <v>23.1</v>
      </c>
    </row>
    <row r="141" spans="1:11" s="220" customFormat="1" ht="12.75" customHeight="1">
      <c r="A141" s="238" t="s">
        <v>231</v>
      </c>
      <c r="B141" s="239">
        <v>99</v>
      </c>
      <c r="C141" s="240">
        <v>71.7</v>
      </c>
      <c r="D141" s="239">
        <v>91</v>
      </c>
      <c r="E141" s="240">
        <v>65.900000000000006</v>
      </c>
      <c r="F141" s="239">
        <v>81</v>
      </c>
      <c r="G141" s="241">
        <v>58.3</v>
      </c>
      <c r="H141" s="239">
        <v>67</v>
      </c>
      <c r="I141" s="240">
        <v>48.2</v>
      </c>
      <c r="J141" s="239">
        <v>44</v>
      </c>
      <c r="K141" s="241">
        <v>31.9</v>
      </c>
    </row>
    <row r="142" spans="1:11" s="220" customFormat="1" ht="12.75" customHeight="1">
      <c r="A142" s="238" t="s">
        <v>232</v>
      </c>
      <c r="B142" s="239">
        <v>371</v>
      </c>
      <c r="C142" s="240">
        <v>75.7</v>
      </c>
      <c r="D142" s="239">
        <v>326</v>
      </c>
      <c r="E142" s="240">
        <v>66.3</v>
      </c>
      <c r="F142" s="239">
        <v>278</v>
      </c>
      <c r="G142" s="241">
        <v>56.3</v>
      </c>
      <c r="H142" s="239">
        <v>219</v>
      </c>
      <c r="I142" s="240">
        <v>44.2</v>
      </c>
      <c r="J142" s="239">
        <v>106</v>
      </c>
      <c r="K142" s="241">
        <v>21.3</v>
      </c>
    </row>
    <row r="143" spans="1:11" s="220" customFormat="1" ht="12.75" customHeight="1">
      <c r="A143" s="238" t="s">
        <v>233</v>
      </c>
      <c r="B143" s="239">
        <v>395</v>
      </c>
      <c r="C143" s="240">
        <v>76.7</v>
      </c>
      <c r="D143" s="239">
        <v>336</v>
      </c>
      <c r="E143" s="240">
        <v>65.2</v>
      </c>
      <c r="F143" s="239">
        <v>269</v>
      </c>
      <c r="G143" s="241">
        <v>52.2</v>
      </c>
      <c r="H143" s="239">
        <v>191</v>
      </c>
      <c r="I143" s="240">
        <v>37.1</v>
      </c>
      <c r="J143" s="239">
        <v>101</v>
      </c>
      <c r="K143" s="241">
        <v>19.600000000000001</v>
      </c>
    </row>
    <row r="144" spans="1:11" s="242" customFormat="1" ht="12.75" customHeight="1">
      <c r="A144" s="234" t="s">
        <v>405</v>
      </c>
      <c r="B144" s="235">
        <v>2841</v>
      </c>
      <c r="C144" s="236">
        <v>83.2</v>
      </c>
      <c r="D144" s="235">
        <v>2448</v>
      </c>
      <c r="E144" s="236">
        <v>71.7</v>
      </c>
      <c r="F144" s="235">
        <v>2032</v>
      </c>
      <c r="G144" s="237">
        <v>59.7</v>
      </c>
      <c r="H144" s="235">
        <v>1477</v>
      </c>
      <c r="I144" s="236">
        <v>43.4</v>
      </c>
      <c r="J144" s="235">
        <v>560</v>
      </c>
      <c r="K144" s="237">
        <v>17</v>
      </c>
    </row>
    <row r="145" spans="1:15" s="220" customFormat="1" ht="12.75" customHeight="1">
      <c r="A145" s="238" t="s">
        <v>234</v>
      </c>
      <c r="B145" s="239">
        <v>125</v>
      </c>
      <c r="C145" s="240">
        <v>82.8</v>
      </c>
      <c r="D145" s="239">
        <v>103</v>
      </c>
      <c r="E145" s="240">
        <v>68.2</v>
      </c>
      <c r="F145" s="239">
        <v>90</v>
      </c>
      <c r="G145" s="241">
        <v>60</v>
      </c>
      <c r="H145" s="239">
        <v>67</v>
      </c>
      <c r="I145" s="240">
        <v>44.7</v>
      </c>
      <c r="J145" s="239">
        <v>38</v>
      </c>
      <c r="K145" s="241">
        <v>25.3</v>
      </c>
    </row>
    <row r="146" spans="1:15" s="220" customFormat="1" ht="12.75" customHeight="1">
      <c r="A146" s="238" t="s">
        <v>235</v>
      </c>
      <c r="B146" s="239">
        <v>850</v>
      </c>
      <c r="C146" s="240">
        <v>82.8</v>
      </c>
      <c r="D146" s="239">
        <v>731</v>
      </c>
      <c r="E146" s="240">
        <v>71.3</v>
      </c>
      <c r="F146" s="239">
        <v>616</v>
      </c>
      <c r="G146" s="241">
        <v>60.3</v>
      </c>
      <c r="H146" s="239">
        <v>475</v>
      </c>
      <c r="I146" s="240">
        <v>46.4</v>
      </c>
      <c r="J146" s="239">
        <v>196</v>
      </c>
      <c r="K146" s="241">
        <v>19.5</v>
      </c>
    </row>
    <row r="147" spans="1:15" s="220" customFormat="1" ht="12.75" customHeight="1">
      <c r="A147" s="238" t="s">
        <v>236</v>
      </c>
      <c r="B147" s="239">
        <v>216</v>
      </c>
      <c r="C147" s="240">
        <v>80</v>
      </c>
      <c r="D147" s="239">
        <v>189</v>
      </c>
      <c r="E147" s="240">
        <v>70</v>
      </c>
      <c r="F147" s="239">
        <v>163</v>
      </c>
      <c r="G147" s="241">
        <v>60.4</v>
      </c>
      <c r="H147" s="239">
        <v>115</v>
      </c>
      <c r="I147" s="240">
        <v>42.6</v>
      </c>
      <c r="J147" s="239">
        <v>49</v>
      </c>
      <c r="K147" s="241">
        <v>18.100000000000001</v>
      </c>
    </row>
    <row r="148" spans="1:15" s="220" customFormat="1" ht="12.75" customHeight="1">
      <c r="A148" s="238" t="s">
        <v>237</v>
      </c>
      <c r="B148" s="239">
        <v>341</v>
      </c>
      <c r="C148" s="240">
        <v>83.4</v>
      </c>
      <c r="D148" s="239">
        <v>272</v>
      </c>
      <c r="E148" s="240">
        <v>66.5</v>
      </c>
      <c r="F148" s="239">
        <v>225</v>
      </c>
      <c r="G148" s="241">
        <v>55</v>
      </c>
      <c r="H148" s="239">
        <v>161</v>
      </c>
      <c r="I148" s="240">
        <v>39.4</v>
      </c>
      <c r="J148" s="239">
        <v>98</v>
      </c>
      <c r="K148" s="241">
        <v>23.8</v>
      </c>
    </row>
    <row r="149" spans="1:15" s="220" customFormat="1" ht="12.75" customHeight="1">
      <c r="A149" s="151" t="s">
        <v>238</v>
      </c>
      <c r="B149" s="152">
        <v>561</v>
      </c>
      <c r="C149" s="225">
        <v>83.5</v>
      </c>
      <c r="D149" s="152">
        <v>486</v>
      </c>
      <c r="E149" s="225">
        <v>72.3</v>
      </c>
      <c r="F149" s="152">
        <v>385</v>
      </c>
      <c r="G149" s="230">
        <v>57.3</v>
      </c>
      <c r="H149" s="152">
        <v>263</v>
      </c>
      <c r="I149" s="225">
        <v>39.1</v>
      </c>
      <c r="J149" s="152">
        <v>85</v>
      </c>
      <c r="K149" s="230">
        <v>12.7</v>
      </c>
    </row>
    <row r="150" spans="1:15" s="220" customFormat="1" ht="12.75" customHeight="1">
      <c r="A150" s="151" t="s">
        <v>239</v>
      </c>
      <c r="B150" s="152">
        <v>748</v>
      </c>
      <c r="C150" s="225">
        <v>84.6</v>
      </c>
      <c r="D150" s="152">
        <v>667</v>
      </c>
      <c r="E150" s="225">
        <v>75.400000000000006</v>
      </c>
      <c r="F150" s="152">
        <v>553</v>
      </c>
      <c r="G150" s="230">
        <v>62.9</v>
      </c>
      <c r="H150" s="152">
        <v>396</v>
      </c>
      <c r="I150" s="225">
        <v>45.1</v>
      </c>
      <c r="J150" s="152">
        <v>94</v>
      </c>
      <c r="K150" s="230">
        <v>12</v>
      </c>
    </row>
    <row r="151" spans="1:15" s="220" customFormat="1" ht="12.75" customHeight="1">
      <c r="A151" s="227" t="s">
        <v>406</v>
      </c>
      <c r="B151" s="223">
        <v>16491</v>
      </c>
      <c r="C151" s="224">
        <v>84</v>
      </c>
      <c r="D151" s="223">
        <v>14513</v>
      </c>
      <c r="E151" s="224">
        <v>74</v>
      </c>
      <c r="F151" s="223">
        <v>12564</v>
      </c>
      <c r="G151" s="229">
        <v>64.2</v>
      </c>
      <c r="H151" s="223">
        <v>9368</v>
      </c>
      <c r="I151" s="224">
        <v>47.8</v>
      </c>
      <c r="J151" s="223">
        <v>5686</v>
      </c>
      <c r="K151" s="229">
        <v>29.2</v>
      </c>
      <c r="M151" s="293"/>
      <c r="O151" s="293"/>
    </row>
    <row r="152" spans="1:15" s="220" customFormat="1" ht="12.75" customHeight="1">
      <c r="A152" s="151" t="s">
        <v>240</v>
      </c>
      <c r="B152" s="152">
        <v>384</v>
      </c>
      <c r="C152" s="225">
        <v>86.7</v>
      </c>
      <c r="D152" s="152">
        <v>339</v>
      </c>
      <c r="E152" s="225">
        <v>76.5</v>
      </c>
      <c r="F152" s="152">
        <v>297</v>
      </c>
      <c r="G152" s="230">
        <v>67.7</v>
      </c>
      <c r="H152" s="152">
        <v>228</v>
      </c>
      <c r="I152" s="225">
        <v>51.7</v>
      </c>
      <c r="J152" s="152">
        <v>128</v>
      </c>
      <c r="K152" s="230">
        <v>29.8</v>
      </c>
    </row>
    <row r="153" spans="1:15" s="220" customFormat="1" ht="12.75" customHeight="1">
      <c r="A153" s="151" t="s">
        <v>241</v>
      </c>
      <c r="B153" s="152">
        <v>391</v>
      </c>
      <c r="C153" s="225">
        <v>85.6</v>
      </c>
      <c r="D153" s="152">
        <v>345</v>
      </c>
      <c r="E153" s="225">
        <v>75.5</v>
      </c>
      <c r="F153" s="152">
        <v>307</v>
      </c>
      <c r="G153" s="230">
        <v>67.2</v>
      </c>
      <c r="H153" s="152">
        <v>236</v>
      </c>
      <c r="I153" s="225">
        <v>51.6</v>
      </c>
      <c r="J153" s="152">
        <v>147</v>
      </c>
      <c r="K153" s="230">
        <v>32.200000000000003</v>
      </c>
    </row>
    <row r="154" spans="1:15" s="220" customFormat="1" ht="12.75" customHeight="1">
      <c r="A154" s="151" t="s">
        <v>242</v>
      </c>
      <c r="B154" s="152">
        <v>86</v>
      </c>
      <c r="C154" s="225">
        <v>84.3</v>
      </c>
      <c r="D154" s="152">
        <v>75</v>
      </c>
      <c r="E154" s="225">
        <v>73.5</v>
      </c>
      <c r="F154" s="152">
        <v>65</v>
      </c>
      <c r="G154" s="230">
        <v>63.7</v>
      </c>
      <c r="H154" s="152">
        <v>41</v>
      </c>
      <c r="I154" s="225">
        <v>40.200000000000003</v>
      </c>
      <c r="J154" s="152">
        <v>28</v>
      </c>
      <c r="K154" s="230">
        <v>27.5</v>
      </c>
    </row>
    <row r="155" spans="1:15" s="220" customFormat="1" ht="12.75" customHeight="1">
      <c r="A155" s="151" t="s">
        <v>243</v>
      </c>
      <c r="B155" s="152">
        <v>260</v>
      </c>
      <c r="C155" s="225">
        <v>79.8</v>
      </c>
      <c r="D155" s="152">
        <v>235</v>
      </c>
      <c r="E155" s="225">
        <v>71.900000000000006</v>
      </c>
      <c r="F155" s="152">
        <v>210</v>
      </c>
      <c r="G155" s="230">
        <v>64.8</v>
      </c>
      <c r="H155" s="152">
        <v>145</v>
      </c>
      <c r="I155" s="225">
        <v>44.5</v>
      </c>
      <c r="J155" s="152">
        <v>56</v>
      </c>
      <c r="K155" s="230">
        <v>17.3</v>
      </c>
    </row>
    <row r="156" spans="1:15" s="220" customFormat="1" ht="12.75" customHeight="1">
      <c r="A156" s="151" t="s">
        <v>244</v>
      </c>
      <c r="B156" s="152">
        <v>135</v>
      </c>
      <c r="C156" s="225">
        <v>82.3</v>
      </c>
      <c r="D156" s="152">
        <v>115</v>
      </c>
      <c r="E156" s="225">
        <v>69.7</v>
      </c>
      <c r="F156" s="152">
        <v>102</v>
      </c>
      <c r="G156" s="230">
        <v>61.8</v>
      </c>
      <c r="H156" s="152">
        <v>65</v>
      </c>
      <c r="I156" s="225">
        <v>39.4</v>
      </c>
      <c r="J156" s="152">
        <v>33</v>
      </c>
      <c r="K156" s="230">
        <v>20</v>
      </c>
    </row>
    <row r="157" spans="1:15" s="220" customFormat="1" ht="12.75" customHeight="1">
      <c r="A157" s="151" t="s">
        <v>245</v>
      </c>
      <c r="B157" s="152">
        <v>73</v>
      </c>
      <c r="C157" s="225">
        <v>77.7</v>
      </c>
      <c r="D157" s="152">
        <v>64</v>
      </c>
      <c r="E157" s="225">
        <v>68.099999999999994</v>
      </c>
      <c r="F157" s="152">
        <v>52</v>
      </c>
      <c r="G157" s="230">
        <v>55.3</v>
      </c>
      <c r="H157" s="152">
        <v>39</v>
      </c>
      <c r="I157" s="225">
        <v>41.5</v>
      </c>
      <c r="J157" s="152">
        <v>27</v>
      </c>
      <c r="K157" s="230">
        <v>28.7</v>
      </c>
    </row>
    <row r="158" spans="1:15" s="220" customFormat="1" ht="12.75" customHeight="1">
      <c r="A158" s="151" t="s">
        <v>246</v>
      </c>
      <c r="B158" s="152">
        <v>54</v>
      </c>
      <c r="C158" s="225">
        <v>75</v>
      </c>
      <c r="D158" s="152">
        <v>47</v>
      </c>
      <c r="E158" s="225">
        <v>65.3</v>
      </c>
      <c r="F158" s="152">
        <v>41</v>
      </c>
      <c r="G158" s="230">
        <v>56.9</v>
      </c>
      <c r="H158" s="152">
        <v>33</v>
      </c>
      <c r="I158" s="225">
        <v>45.8</v>
      </c>
      <c r="J158" s="152">
        <v>23</v>
      </c>
      <c r="K158" s="230">
        <v>31.9</v>
      </c>
    </row>
    <row r="159" spans="1:15" s="220" customFormat="1" ht="12.75" customHeight="1">
      <c r="A159" s="151" t="s">
        <v>247</v>
      </c>
      <c r="B159" s="152">
        <v>81</v>
      </c>
      <c r="C159" s="225">
        <v>78.599999999999994</v>
      </c>
      <c r="D159" s="152">
        <v>68</v>
      </c>
      <c r="E159" s="225">
        <v>66</v>
      </c>
      <c r="F159" s="152">
        <v>59</v>
      </c>
      <c r="G159" s="230">
        <v>56.7</v>
      </c>
      <c r="H159" s="152">
        <v>41</v>
      </c>
      <c r="I159" s="225">
        <v>39.4</v>
      </c>
      <c r="J159" s="152">
        <v>33</v>
      </c>
      <c r="K159" s="230">
        <v>31.7</v>
      </c>
    </row>
    <row r="160" spans="1:15" s="220" customFormat="1" ht="12.75" customHeight="1">
      <c r="A160" s="151" t="s">
        <v>248</v>
      </c>
      <c r="B160" s="152">
        <v>85</v>
      </c>
      <c r="C160" s="225">
        <v>77.3</v>
      </c>
      <c r="D160" s="152">
        <v>74</v>
      </c>
      <c r="E160" s="225">
        <v>67.3</v>
      </c>
      <c r="F160" s="152">
        <v>69</v>
      </c>
      <c r="G160" s="230">
        <v>62.7</v>
      </c>
      <c r="H160" s="152">
        <v>53</v>
      </c>
      <c r="I160" s="225">
        <v>48.2</v>
      </c>
      <c r="J160" s="152">
        <v>35</v>
      </c>
      <c r="K160" s="230">
        <v>31.8</v>
      </c>
    </row>
    <row r="161" spans="1:11" s="220" customFormat="1" ht="12.75" customHeight="1">
      <c r="A161" s="151" t="s">
        <v>249</v>
      </c>
      <c r="B161" s="152">
        <v>38</v>
      </c>
      <c r="C161" s="225">
        <v>90.5</v>
      </c>
      <c r="D161" s="152">
        <v>35</v>
      </c>
      <c r="E161" s="225">
        <v>83.3</v>
      </c>
      <c r="F161" s="152">
        <v>26</v>
      </c>
      <c r="G161" s="230">
        <v>61.9</v>
      </c>
      <c r="H161" s="152">
        <v>17</v>
      </c>
      <c r="I161" s="225">
        <v>40.5</v>
      </c>
      <c r="J161" s="152">
        <v>12</v>
      </c>
      <c r="K161" s="230">
        <v>28.6</v>
      </c>
    </row>
    <row r="162" spans="1:11" s="220" customFormat="1" ht="12.75" customHeight="1">
      <c r="A162" s="151" t="s">
        <v>250</v>
      </c>
      <c r="B162" s="152">
        <v>42</v>
      </c>
      <c r="C162" s="225">
        <v>70</v>
      </c>
      <c r="D162" s="152">
        <v>35</v>
      </c>
      <c r="E162" s="225">
        <v>58.3</v>
      </c>
      <c r="F162" s="152">
        <v>33</v>
      </c>
      <c r="G162" s="230">
        <v>55</v>
      </c>
      <c r="H162" s="152">
        <v>26</v>
      </c>
      <c r="I162" s="225">
        <v>43.3</v>
      </c>
      <c r="J162" s="152">
        <v>15</v>
      </c>
      <c r="K162" s="230">
        <v>25</v>
      </c>
    </row>
    <row r="163" spans="1:11" s="220" customFormat="1" ht="12.75" customHeight="1">
      <c r="A163" s="151" t="s">
        <v>251</v>
      </c>
      <c r="B163" s="152">
        <v>340</v>
      </c>
      <c r="C163" s="225">
        <v>80.2</v>
      </c>
      <c r="D163" s="152">
        <v>289</v>
      </c>
      <c r="E163" s="225">
        <v>68.3</v>
      </c>
      <c r="F163" s="152">
        <v>228</v>
      </c>
      <c r="G163" s="230">
        <v>54.4</v>
      </c>
      <c r="H163" s="152">
        <v>149</v>
      </c>
      <c r="I163" s="225">
        <v>35.5</v>
      </c>
      <c r="J163" s="152">
        <v>64</v>
      </c>
      <c r="K163" s="230">
        <v>15.7</v>
      </c>
    </row>
    <row r="164" spans="1:11" s="220" customFormat="1" ht="12.75" customHeight="1">
      <c r="A164" s="151" t="s">
        <v>252</v>
      </c>
      <c r="B164" s="152">
        <v>450</v>
      </c>
      <c r="C164" s="225">
        <v>85.2</v>
      </c>
      <c r="D164" s="152">
        <v>409</v>
      </c>
      <c r="E164" s="225">
        <v>77.5</v>
      </c>
      <c r="F164" s="152">
        <v>362</v>
      </c>
      <c r="G164" s="230">
        <v>68.599999999999994</v>
      </c>
      <c r="H164" s="152">
        <v>273</v>
      </c>
      <c r="I164" s="225">
        <v>51.7</v>
      </c>
      <c r="J164" s="152">
        <v>127</v>
      </c>
      <c r="K164" s="230">
        <v>24.1</v>
      </c>
    </row>
    <row r="165" spans="1:11" s="220" customFormat="1" ht="12.75" customHeight="1">
      <c r="A165" s="151" t="s">
        <v>253</v>
      </c>
      <c r="B165" s="152">
        <v>102</v>
      </c>
      <c r="C165" s="225">
        <v>86.4</v>
      </c>
      <c r="D165" s="152">
        <v>93</v>
      </c>
      <c r="E165" s="225">
        <v>78.8</v>
      </c>
      <c r="F165" s="152">
        <v>88</v>
      </c>
      <c r="G165" s="230">
        <v>74.599999999999994</v>
      </c>
      <c r="H165" s="152">
        <v>68</v>
      </c>
      <c r="I165" s="225">
        <v>57.6</v>
      </c>
      <c r="J165" s="152">
        <v>54</v>
      </c>
      <c r="K165" s="230">
        <v>45.8</v>
      </c>
    </row>
    <row r="166" spans="1:11" s="220" customFormat="1" ht="12.75" customHeight="1">
      <c r="A166" s="151" t="s">
        <v>254</v>
      </c>
      <c r="B166" s="152">
        <v>72</v>
      </c>
      <c r="C166" s="225">
        <v>79.099999999999994</v>
      </c>
      <c r="D166" s="152">
        <v>61</v>
      </c>
      <c r="E166" s="225">
        <v>67</v>
      </c>
      <c r="F166" s="152">
        <v>58</v>
      </c>
      <c r="G166" s="230">
        <v>63.7</v>
      </c>
      <c r="H166" s="152">
        <v>41</v>
      </c>
      <c r="I166" s="225">
        <v>45.1</v>
      </c>
      <c r="J166" s="152">
        <v>30</v>
      </c>
      <c r="K166" s="230">
        <v>33</v>
      </c>
    </row>
    <row r="167" spans="1:11" s="220" customFormat="1" ht="12.75" customHeight="1">
      <c r="A167" s="151" t="s">
        <v>255</v>
      </c>
      <c r="B167" s="152">
        <v>37</v>
      </c>
      <c r="C167" s="225">
        <v>84.1</v>
      </c>
      <c r="D167" s="152">
        <v>37</v>
      </c>
      <c r="E167" s="225">
        <v>84.1</v>
      </c>
      <c r="F167" s="152">
        <v>29</v>
      </c>
      <c r="G167" s="230">
        <v>65.900000000000006</v>
      </c>
      <c r="H167" s="152">
        <v>21</v>
      </c>
      <c r="I167" s="225">
        <v>47.7</v>
      </c>
      <c r="J167" s="152">
        <v>10</v>
      </c>
      <c r="K167" s="230">
        <v>22.7</v>
      </c>
    </row>
    <row r="168" spans="1:11" s="220" customFormat="1" ht="12.75" customHeight="1">
      <c r="A168" s="151" t="s">
        <v>256</v>
      </c>
      <c r="B168" s="152">
        <v>36</v>
      </c>
      <c r="C168" s="225">
        <v>87.8</v>
      </c>
      <c r="D168" s="152">
        <v>28</v>
      </c>
      <c r="E168" s="225">
        <v>68.3</v>
      </c>
      <c r="F168" s="152">
        <v>23</v>
      </c>
      <c r="G168" s="230">
        <v>56.1</v>
      </c>
      <c r="H168" s="152">
        <v>15</v>
      </c>
      <c r="I168" s="225">
        <v>35.700000000000003</v>
      </c>
      <c r="J168" s="152">
        <v>7</v>
      </c>
      <c r="K168" s="230">
        <v>16.7</v>
      </c>
    </row>
    <row r="169" spans="1:11" s="220" customFormat="1" ht="12.75" customHeight="1">
      <c r="A169" s="151" t="s">
        <v>257</v>
      </c>
      <c r="B169" s="152">
        <v>49</v>
      </c>
      <c r="C169" s="225">
        <v>86</v>
      </c>
      <c r="D169" s="152">
        <v>45</v>
      </c>
      <c r="E169" s="225">
        <v>78.900000000000006</v>
      </c>
      <c r="F169" s="152">
        <v>41</v>
      </c>
      <c r="G169" s="230">
        <v>71.900000000000006</v>
      </c>
      <c r="H169" s="152">
        <v>32</v>
      </c>
      <c r="I169" s="225">
        <v>56.1</v>
      </c>
      <c r="J169" s="152">
        <v>22</v>
      </c>
      <c r="K169" s="230">
        <v>38.6</v>
      </c>
    </row>
    <row r="170" spans="1:11" s="220" customFormat="1" ht="12.75" customHeight="1">
      <c r="A170" s="151" t="s">
        <v>258</v>
      </c>
      <c r="B170" s="152">
        <v>42</v>
      </c>
      <c r="C170" s="225">
        <v>87.5</v>
      </c>
      <c r="D170" s="152">
        <v>39</v>
      </c>
      <c r="E170" s="225">
        <v>81.2</v>
      </c>
      <c r="F170" s="152">
        <v>27</v>
      </c>
      <c r="G170" s="230">
        <v>56.2</v>
      </c>
      <c r="H170" s="152">
        <v>21</v>
      </c>
      <c r="I170" s="225">
        <v>43.8</v>
      </c>
      <c r="J170" s="152">
        <v>12</v>
      </c>
      <c r="K170" s="230">
        <v>25</v>
      </c>
    </row>
    <row r="171" spans="1:11" s="220" customFormat="1" ht="12.75" customHeight="1">
      <c r="A171" s="151" t="s">
        <v>259</v>
      </c>
      <c r="B171" s="152">
        <v>104</v>
      </c>
      <c r="C171" s="225">
        <v>80.599999999999994</v>
      </c>
      <c r="D171" s="152">
        <v>109</v>
      </c>
      <c r="E171" s="225">
        <v>84.5</v>
      </c>
      <c r="F171" s="152">
        <v>85</v>
      </c>
      <c r="G171" s="230">
        <v>65.900000000000006</v>
      </c>
      <c r="H171" s="152">
        <v>49</v>
      </c>
      <c r="I171" s="225">
        <v>38</v>
      </c>
      <c r="J171" s="152">
        <v>31</v>
      </c>
      <c r="K171" s="230">
        <v>24</v>
      </c>
    </row>
    <row r="172" spans="1:11" s="233" customFormat="1" ht="11.5">
      <c r="A172" s="151" t="s">
        <v>260</v>
      </c>
      <c r="B172" s="152">
        <v>74</v>
      </c>
      <c r="C172" s="225">
        <v>81.3</v>
      </c>
      <c r="D172" s="152">
        <v>63</v>
      </c>
      <c r="E172" s="225">
        <v>69.2</v>
      </c>
      <c r="F172" s="152">
        <v>49</v>
      </c>
      <c r="G172" s="230">
        <v>53.8</v>
      </c>
      <c r="H172" s="152">
        <v>43</v>
      </c>
      <c r="I172" s="225">
        <v>47.3</v>
      </c>
      <c r="J172" s="152">
        <v>26</v>
      </c>
      <c r="K172" s="230">
        <v>28.6</v>
      </c>
    </row>
    <row r="173" spans="1:11" s="220" customFormat="1" ht="12.75" customHeight="1">
      <c r="A173" s="151" t="s">
        <v>261</v>
      </c>
      <c r="B173" s="152">
        <v>65</v>
      </c>
      <c r="C173" s="225">
        <v>72.2</v>
      </c>
      <c r="D173" s="152">
        <v>56</v>
      </c>
      <c r="E173" s="225">
        <v>62.2</v>
      </c>
      <c r="F173" s="152">
        <v>43</v>
      </c>
      <c r="G173" s="230">
        <v>47.8</v>
      </c>
      <c r="H173" s="152">
        <v>26</v>
      </c>
      <c r="I173" s="225">
        <v>28.9</v>
      </c>
      <c r="J173" s="152">
        <v>16</v>
      </c>
      <c r="K173" s="230">
        <v>17.8</v>
      </c>
    </row>
    <row r="174" spans="1:11" s="220" customFormat="1" ht="12.75" customHeight="1">
      <c r="A174" s="151" t="s">
        <v>262</v>
      </c>
      <c r="B174" s="152">
        <v>122</v>
      </c>
      <c r="C174" s="225">
        <v>76.2</v>
      </c>
      <c r="D174" s="152">
        <v>108</v>
      </c>
      <c r="E174" s="225">
        <v>67.5</v>
      </c>
      <c r="F174" s="152">
        <v>89</v>
      </c>
      <c r="G174" s="230">
        <v>55.3</v>
      </c>
      <c r="H174" s="152">
        <v>65</v>
      </c>
      <c r="I174" s="225">
        <v>40.9</v>
      </c>
      <c r="J174" s="152">
        <v>38</v>
      </c>
      <c r="K174" s="230">
        <v>24.7</v>
      </c>
    </row>
    <row r="175" spans="1:11" s="220" customFormat="1" ht="12.75" customHeight="1">
      <c r="A175" s="151" t="s">
        <v>263</v>
      </c>
      <c r="B175" s="152">
        <v>256</v>
      </c>
      <c r="C175" s="225">
        <v>79</v>
      </c>
      <c r="D175" s="152">
        <v>233</v>
      </c>
      <c r="E175" s="225">
        <v>71.900000000000006</v>
      </c>
      <c r="F175" s="152">
        <v>198</v>
      </c>
      <c r="G175" s="230">
        <v>61.1</v>
      </c>
      <c r="H175" s="152">
        <v>157</v>
      </c>
      <c r="I175" s="225">
        <v>48.5</v>
      </c>
      <c r="J175" s="152">
        <v>110</v>
      </c>
      <c r="K175" s="230">
        <v>34</v>
      </c>
    </row>
    <row r="176" spans="1:11" s="220" customFormat="1" ht="12.75" customHeight="1">
      <c r="A176" s="151" t="s">
        <v>264</v>
      </c>
      <c r="B176" s="152">
        <v>76</v>
      </c>
      <c r="C176" s="225">
        <v>78.400000000000006</v>
      </c>
      <c r="D176" s="152">
        <v>70</v>
      </c>
      <c r="E176" s="225">
        <v>72.2</v>
      </c>
      <c r="F176" s="152">
        <v>59</v>
      </c>
      <c r="G176" s="230">
        <v>60.8</v>
      </c>
      <c r="H176" s="152">
        <v>49</v>
      </c>
      <c r="I176" s="225">
        <v>50.5</v>
      </c>
      <c r="J176" s="152">
        <v>31</v>
      </c>
      <c r="K176" s="230">
        <v>32</v>
      </c>
    </row>
    <row r="177" spans="1:11" s="220" customFormat="1" ht="12.75" customHeight="1">
      <c r="A177" s="151" t="s">
        <v>265</v>
      </c>
      <c r="B177" s="152">
        <v>68</v>
      </c>
      <c r="C177" s="225">
        <v>82.9</v>
      </c>
      <c r="D177" s="152">
        <v>59</v>
      </c>
      <c r="E177" s="225">
        <v>72</v>
      </c>
      <c r="F177" s="152">
        <v>46</v>
      </c>
      <c r="G177" s="230">
        <v>56.1</v>
      </c>
      <c r="H177" s="152">
        <v>36</v>
      </c>
      <c r="I177" s="225">
        <v>43.9</v>
      </c>
      <c r="J177" s="152">
        <v>24</v>
      </c>
      <c r="K177" s="230">
        <v>29.3</v>
      </c>
    </row>
    <row r="178" spans="1:11" s="220" customFormat="1" ht="12.75" customHeight="1">
      <c r="A178" s="151" t="s">
        <v>266</v>
      </c>
      <c r="B178" s="152">
        <v>133</v>
      </c>
      <c r="C178" s="225">
        <v>82.6</v>
      </c>
      <c r="D178" s="152">
        <v>100</v>
      </c>
      <c r="E178" s="225">
        <v>62.1</v>
      </c>
      <c r="F178" s="152">
        <v>80</v>
      </c>
      <c r="G178" s="230">
        <v>49.7</v>
      </c>
      <c r="H178" s="152">
        <v>56</v>
      </c>
      <c r="I178" s="225">
        <v>34.799999999999997</v>
      </c>
      <c r="J178" s="152">
        <v>31</v>
      </c>
      <c r="K178" s="230">
        <v>19.3</v>
      </c>
    </row>
    <row r="179" spans="1:11" s="220" customFormat="1" ht="12.75" customHeight="1">
      <c r="A179" s="151" t="s">
        <v>267</v>
      </c>
      <c r="B179" s="152">
        <v>88</v>
      </c>
      <c r="C179" s="225">
        <v>88</v>
      </c>
      <c r="D179" s="152">
        <v>70</v>
      </c>
      <c r="E179" s="225">
        <v>70</v>
      </c>
      <c r="F179" s="152">
        <v>63</v>
      </c>
      <c r="G179" s="230">
        <v>62.4</v>
      </c>
      <c r="H179" s="152">
        <v>44</v>
      </c>
      <c r="I179" s="225">
        <v>43.6</v>
      </c>
      <c r="J179" s="152">
        <v>31</v>
      </c>
      <c r="K179" s="230">
        <v>30.4</v>
      </c>
    </row>
    <row r="180" spans="1:11" s="220" customFormat="1" ht="12.75" customHeight="1">
      <c r="A180" s="151" t="s">
        <v>268</v>
      </c>
      <c r="B180" s="152">
        <v>78</v>
      </c>
      <c r="C180" s="225">
        <v>73.599999999999994</v>
      </c>
      <c r="D180" s="152">
        <v>65</v>
      </c>
      <c r="E180" s="225">
        <v>61.3</v>
      </c>
      <c r="F180" s="152">
        <v>55</v>
      </c>
      <c r="G180" s="230">
        <v>51.9</v>
      </c>
      <c r="H180" s="152">
        <v>46</v>
      </c>
      <c r="I180" s="225">
        <v>43.4</v>
      </c>
      <c r="J180" s="152">
        <v>29</v>
      </c>
      <c r="K180" s="230">
        <v>27.4</v>
      </c>
    </row>
    <row r="181" spans="1:11" s="220" customFormat="1" ht="12.75" customHeight="1">
      <c r="A181" s="151" t="s">
        <v>269</v>
      </c>
      <c r="B181" s="152">
        <v>53</v>
      </c>
      <c r="C181" s="225">
        <v>66.2</v>
      </c>
      <c r="D181" s="152">
        <v>45</v>
      </c>
      <c r="E181" s="225">
        <v>56.2</v>
      </c>
      <c r="F181" s="152">
        <v>37</v>
      </c>
      <c r="G181" s="230">
        <v>46.2</v>
      </c>
      <c r="H181" s="152">
        <v>26</v>
      </c>
      <c r="I181" s="225">
        <v>32.5</v>
      </c>
      <c r="J181" s="152">
        <v>12</v>
      </c>
      <c r="K181" s="230">
        <v>15</v>
      </c>
    </row>
    <row r="182" spans="1:11" s="220" customFormat="1" ht="12.75" customHeight="1">
      <c r="A182" s="151" t="s">
        <v>270</v>
      </c>
      <c r="B182" s="152">
        <v>6220</v>
      </c>
      <c r="C182" s="225">
        <v>87.8</v>
      </c>
      <c r="D182" s="152">
        <v>5572</v>
      </c>
      <c r="E182" s="225">
        <v>78.900000000000006</v>
      </c>
      <c r="F182" s="152">
        <v>4891</v>
      </c>
      <c r="G182" s="230">
        <v>69.3</v>
      </c>
      <c r="H182" s="152">
        <v>3739</v>
      </c>
      <c r="I182" s="225">
        <v>53.1</v>
      </c>
      <c r="J182" s="152">
        <v>2439</v>
      </c>
      <c r="K182" s="230">
        <v>34.9</v>
      </c>
    </row>
    <row r="183" spans="1:11" s="220" customFormat="1" ht="12.75" customHeight="1">
      <c r="A183" s="151" t="s">
        <v>271</v>
      </c>
      <c r="B183" s="152">
        <v>677</v>
      </c>
      <c r="C183" s="225">
        <v>87.6</v>
      </c>
      <c r="D183" s="152">
        <v>584</v>
      </c>
      <c r="E183" s="225">
        <v>75.599999999999994</v>
      </c>
      <c r="F183" s="152">
        <v>530</v>
      </c>
      <c r="G183" s="230">
        <v>68.400000000000006</v>
      </c>
      <c r="H183" s="152">
        <v>357</v>
      </c>
      <c r="I183" s="225">
        <v>46.3</v>
      </c>
      <c r="J183" s="152">
        <v>142</v>
      </c>
      <c r="K183" s="230">
        <v>18.8</v>
      </c>
    </row>
    <row r="184" spans="1:11" s="220" customFormat="1" ht="12.75" customHeight="1">
      <c r="A184" s="151" t="s">
        <v>507</v>
      </c>
      <c r="B184" s="152">
        <v>471</v>
      </c>
      <c r="C184" s="225">
        <v>85.8</v>
      </c>
      <c r="D184" s="152">
        <v>378</v>
      </c>
      <c r="E184" s="225">
        <v>69.099999999999994</v>
      </c>
      <c r="F184" s="152">
        <v>321</v>
      </c>
      <c r="G184" s="230">
        <v>59</v>
      </c>
      <c r="H184" s="152">
        <v>242</v>
      </c>
      <c r="I184" s="225">
        <v>44.2</v>
      </c>
      <c r="J184" s="152">
        <v>92</v>
      </c>
      <c r="K184" s="230">
        <v>17.5</v>
      </c>
    </row>
    <row r="185" spans="1:11" s="220" customFormat="1" ht="12.75" customHeight="1">
      <c r="A185" s="151" t="s">
        <v>272</v>
      </c>
      <c r="B185" s="152">
        <v>97</v>
      </c>
      <c r="C185" s="225">
        <v>82.2</v>
      </c>
      <c r="D185" s="152">
        <v>82</v>
      </c>
      <c r="E185" s="225">
        <v>69.5</v>
      </c>
      <c r="F185" s="152">
        <v>76</v>
      </c>
      <c r="G185" s="230">
        <v>64.400000000000006</v>
      </c>
      <c r="H185" s="152">
        <v>64</v>
      </c>
      <c r="I185" s="225">
        <v>54.2</v>
      </c>
      <c r="J185" s="152">
        <v>44</v>
      </c>
      <c r="K185" s="230">
        <v>37.299999999999997</v>
      </c>
    </row>
    <row r="186" spans="1:11" s="220" customFormat="1" ht="12.75" customHeight="1">
      <c r="A186" s="151" t="s">
        <v>273</v>
      </c>
      <c r="B186" s="152">
        <v>519</v>
      </c>
      <c r="C186" s="225">
        <v>81.3</v>
      </c>
      <c r="D186" s="152">
        <v>449</v>
      </c>
      <c r="E186" s="225">
        <v>70.3</v>
      </c>
      <c r="F186" s="152">
        <v>380</v>
      </c>
      <c r="G186" s="230">
        <v>59.3</v>
      </c>
      <c r="H186" s="152">
        <v>268</v>
      </c>
      <c r="I186" s="225">
        <v>41.8</v>
      </c>
      <c r="J186" s="152">
        <v>197</v>
      </c>
      <c r="K186" s="230">
        <v>30.7</v>
      </c>
    </row>
    <row r="187" spans="1:11" s="220" customFormat="1" ht="12.75" customHeight="1">
      <c r="A187" s="151" t="s">
        <v>274</v>
      </c>
      <c r="B187" s="152">
        <v>118</v>
      </c>
      <c r="C187" s="225">
        <v>89.4</v>
      </c>
      <c r="D187" s="152">
        <v>111</v>
      </c>
      <c r="E187" s="225">
        <v>84.1</v>
      </c>
      <c r="F187" s="152">
        <v>92</v>
      </c>
      <c r="G187" s="230">
        <v>69.7</v>
      </c>
      <c r="H187" s="152">
        <v>68</v>
      </c>
      <c r="I187" s="225">
        <v>51.5</v>
      </c>
      <c r="J187" s="152">
        <v>31</v>
      </c>
      <c r="K187" s="230">
        <v>23.5</v>
      </c>
    </row>
    <row r="188" spans="1:11" s="220" customFormat="1" ht="12.75" customHeight="1">
      <c r="A188" s="151" t="s">
        <v>275</v>
      </c>
      <c r="B188" s="152">
        <v>357</v>
      </c>
      <c r="C188" s="225">
        <v>79.7</v>
      </c>
      <c r="D188" s="152">
        <v>307</v>
      </c>
      <c r="E188" s="225">
        <v>68.5</v>
      </c>
      <c r="F188" s="152">
        <v>269</v>
      </c>
      <c r="G188" s="230">
        <v>59.9</v>
      </c>
      <c r="H188" s="152">
        <v>207</v>
      </c>
      <c r="I188" s="225">
        <v>46.1</v>
      </c>
      <c r="J188" s="152">
        <v>115</v>
      </c>
      <c r="K188" s="230">
        <v>25.5</v>
      </c>
    </row>
    <row r="189" spans="1:11" s="220" customFormat="1" ht="12.75" customHeight="1">
      <c r="A189" s="151" t="s">
        <v>276</v>
      </c>
      <c r="B189" s="152">
        <v>551</v>
      </c>
      <c r="C189" s="225">
        <v>79.5</v>
      </c>
      <c r="D189" s="152">
        <v>490</v>
      </c>
      <c r="E189" s="225">
        <v>70.8</v>
      </c>
      <c r="F189" s="152">
        <v>422</v>
      </c>
      <c r="G189" s="230">
        <v>61.4</v>
      </c>
      <c r="H189" s="152">
        <v>297</v>
      </c>
      <c r="I189" s="225">
        <v>43</v>
      </c>
      <c r="J189" s="152">
        <v>167</v>
      </c>
      <c r="K189" s="230">
        <v>24.3</v>
      </c>
    </row>
    <row r="190" spans="1:11" s="220" customFormat="1" ht="12.75" customHeight="1">
      <c r="A190" s="151" t="s">
        <v>277</v>
      </c>
      <c r="B190" s="152">
        <v>408</v>
      </c>
      <c r="C190" s="225">
        <v>84.5</v>
      </c>
      <c r="D190" s="152">
        <v>357</v>
      </c>
      <c r="E190" s="225">
        <v>74.099999999999994</v>
      </c>
      <c r="F190" s="152">
        <v>322</v>
      </c>
      <c r="G190" s="230">
        <v>66.8</v>
      </c>
      <c r="H190" s="152">
        <v>233</v>
      </c>
      <c r="I190" s="225">
        <v>48.3</v>
      </c>
      <c r="J190" s="152">
        <v>139</v>
      </c>
      <c r="K190" s="230">
        <v>28.8</v>
      </c>
    </row>
    <row r="191" spans="1:11" s="220" customFormat="1" ht="12.75" customHeight="1">
      <c r="A191" s="151" t="s">
        <v>278</v>
      </c>
      <c r="B191" s="152">
        <v>1147</v>
      </c>
      <c r="C191" s="225">
        <v>82.9</v>
      </c>
      <c r="D191" s="152">
        <v>1012</v>
      </c>
      <c r="E191" s="225">
        <v>73.2</v>
      </c>
      <c r="F191" s="152">
        <v>847</v>
      </c>
      <c r="G191" s="230">
        <v>61.4</v>
      </c>
      <c r="H191" s="152">
        <v>632</v>
      </c>
      <c r="I191" s="225">
        <v>45.9</v>
      </c>
      <c r="J191" s="152">
        <v>457</v>
      </c>
      <c r="K191" s="230">
        <v>33.200000000000003</v>
      </c>
    </row>
    <row r="192" spans="1:11" s="220" customFormat="1" ht="12.75" customHeight="1">
      <c r="A192" s="151" t="s">
        <v>279</v>
      </c>
      <c r="B192" s="152">
        <v>204</v>
      </c>
      <c r="C192" s="225">
        <v>80.3</v>
      </c>
      <c r="D192" s="152">
        <v>175</v>
      </c>
      <c r="E192" s="225">
        <v>68.900000000000006</v>
      </c>
      <c r="F192" s="152">
        <v>148</v>
      </c>
      <c r="G192" s="230">
        <v>58.3</v>
      </c>
      <c r="H192" s="152">
        <v>120</v>
      </c>
      <c r="I192" s="279">
        <v>47.1</v>
      </c>
      <c r="J192" s="152">
        <v>79</v>
      </c>
      <c r="K192" s="279">
        <v>30.9</v>
      </c>
    </row>
    <row r="193" spans="1:11" s="220" customFormat="1" ht="12.75" customHeight="1">
      <c r="A193" s="151" t="s">
        <v>280</v>
      </c>
      <c r="B193" s="152">
        <v>96</v>
      </c>
      <c r="C193" s="225">
        <v>86.5</v>
      </c>
      <c r="D193" s="152">
        <v>76</v>
      </c>
      <c r="E193" s="225">
        <v>68.5</v>
      </c>
      <c r="F193" s="152">
        <v>62</v>
      </c>
      <c r="G193" s="230">
        <v>55.9</v>
      </c>
      <c r="H193" s="152">
        <v>51</v>
      </c>
      <c r="I193" s="225">
        <v>45.9</v>
      </c>
      <c r="J193" s="152">
        <v>29</v>
      </c>
      <c r="K193" s="230">
        <v>26.1</v>
      </c>
    </row>
    <row r="194" spans="1:11" s="220" customFormat="1" ht="12.75" customHeight="1">
      <c r="A194" s="151" t="s">
        <v>281</v>
      </c>
      <c r="B194" s="152">
        <v>198</v>
      </c>
      <c r="C194" s="225">
        <v>78</v>
      </c>
      <c r="D194" s="152">
        <v>175</v>
      </c>
      <c r="E194" s="225">
        <v>68.900000000000006</v>
      </c>
      <c r="F194" s="152">
        <v>149</v>
      </c>
      <c r="G194" s="230">
        <v>58.7</v>
      </c>
      <c r="H194" s="152">
        <v>104</v>
      </c>
      <c r="I194" s="225">
        <v>40.9</v>
      </c>
      <c r="J194" s="152">
        <v>70</v>
      </c>
      <c r="K194" s="230">
        <v>27.6</v>
      </c>
    </row>
    <row r="195" spans="1:11" s="220" customFormat="1" ht="12.75" customHeight="1">
      <c r="A195" s="151" t="s">
        <v>282</v>
      </c>
      <c r="B195" s="152">
        <v>324</v>
      </c>
      <c r="C195" s="225">
        <v>74.3</v>
      </c>
      <c r="D195" s="152">
        <v>274</v>
      </c>
      <c r="E195" s="225">
        <v>62.4</v>
      </c>
      <c r="F195" s="152">
        <v>231</v>
      </c>
      <c r="G195" s="230">
        <v>52.9</v>
      </c>
      <c r="H195" s="152">
        <v>163</v>
      </c>
      <c r="I195" s="225">
        <v>37.299999999999997</v>
      </c>
      <c r="J195" s="152">
        <v>67</v>
      </c>
      <c r="K195" s="230">
        <v>15.5</v>
      </c>
    </row>
    <row r="196" spans="1:11" s="220" customFormat="1" ht="11.5">
      <c r="A196" s="151" t="s">
        <v>407</v>
      </c>
      <c r="B196" s="152">
        <v>132</v>
      </c>
      <c r="C196" s="225">
        <v>73.7</v>
      </c>
      <c r="D196" s="152">
        <v>120</v>
      </c>
      <c r="E196" s="225">
        <v>67.400000000000006</v>
      </c>
      <c r="F196" s="152">
        <v>103</v>
      </c>
      <c r="G196" s="225">
        <v>60.6</v>
      </c>
      <c r="H196" s="152">
        <v>76</v>
      </c>
      <c r="I196" s="225">
        <v>42.9</v>
      </c>
      <c r="J196" s="152">
        <v>36</v>
      </c>
      <c r="K196" s="230">
        <v>21.8</v>
      </c>
    </row>
    <row r="197" spans="1:11" s="220" customFormat="1" ht="11.5">
      <c r="A197" s="151" t="s">
        <v>283</v>
      </c>
      <c r="B197" s="152">
        <v>574</v>
      </c>
      <c r="C197" s="225">
        <v>81.5</v>
      </c>
      <c r="D197" s="152">
        <v>489</v>
      </c>
      <c r="E197" s="225">
        <v>69.599999999999994</v>
      </c>
      <c r="F197" s="152">
        <v>408</v>
      </c>
      <c r="G197" s="230">
        <v>57.9</v>
      </c>
      <c r="H197" s="152">
        <v>312</v>
      </c>
      <c r="I197" s="225">
        <v>44.1</v>
      </c>
      <c r="J197" s="152">
        <v>161</v>
      </c>
      <c r="K197" s="230">
        <v>22.9</v>
      </c>
    </row>
    <row r="198" spans="1:11" s="220" customFormat="1" ht="12.75" customHeight="1">
      <c r="A198" s="151" t="s">
        <v>284</v>
      </c>
      <c r="B198" s="152">
        <v>89</v>
      </c>
      <c r="C198" s="225">
        <v>81.7</v>
      </c>
      <c r="D198" s="152">
        <v>77</v>
      </c>
      <c r="E198" s="225">
        <v>70.599999999999994</v>
      </c>
      <c r="F198" s="152">
        <v>66</v>
      </c>
      <c r="G198" s="230">
        <v>60.6</v>
      </c>
      <c r="H198" s="152">
        <v>50</v>
      </c>
      <c r="I198" s="225">
        <v>45.9</v>
      </c>
      <c r="J198" s="152">
        <v>39</v>
      </c>
      <c r="K198" s="230">
        <v>35.799999999999997</v>
      </c>
    </row>
    <row r="199" spans="1:11" s="220" customFormat="1" ht="12.75" customHeight="1">
      <c r="A199" s="151" t="s">
        <v>285</v>
      </c>
      <c r="B199" s="152">
        <v>118</v>
      </c>
      <c r="C199" s="225">
        <v>78.7</v>
      </c>
      <c r="D199" s="152">
        <v>91</v>
      </c>
      <c r="E199" s="225">
        <v>60.7</v>
      </c>
      <c r="F199" s="152">
        <v>85</v>
      </c>
      <c r="G199" s="230">
        <v>56.7</v>
      </c>
      <c r="H199" s="152">
        <v>65</v>
      </c>
      <c r="I199" s="225">
        <v>43.3</v>
      </c>
      <c r="J199" s="152">
        <v>32</v>
      </c>
      <c r="K199" s="230">
        <v>21.3</v>
      </c>
    </row>
    <row r="200" spans="1:11" s="220" customFormat="1" ht="12.75" customHeight="1">
      <c r="A200" s="151" t="s">
        <v>286</v>
      </c>
      <c r="B200" s="152">
        <v>317</v>
      </c>
      <c r="C200" s="225">
        <v>82.1</v>
      </c>
      <c r="D200" s="152">
        <v>283</v>
      </c>
      <c r="E200" s="225">
        <v>73.3</v>
      </c>
      <c r="F200" s="152">
        <v>241</v>
      </c>
      <c r="G200" s="230">
        <v>62.3</v>
      </c>
      <c r="H200" s="152">
        <v>179</v>
      </c>
      <c r="I200" s="225">
        <v>46.3</v>
      </c>
      <c r="J200" s="152">
        <v>108</v>
      </c>
      <c r="K200" s="230">
        <v>27.9</v>
      </c>
    </row>
    <row r="201" spans="1:11" s="220" customFormat="1" ht="12.75" customHeight="1">
      <c r="A201" s="227" t="s">
        <v>426</v>
      </c>
      <c r="B201" s="223">
        <v>1958</v>
      </c>
      <c r="C201" s="243">
        <v>81.5</v>
      </c>
      <c r="D201" s="223">
        <v>1657</v>
      </c>
      <c r="E201" s="243">
        <v>68.400000000000006</v>
      </c>
      <c r="F201" s="223">
        <v>1465</v>
      </c>
      <c r="G201" s="228">
        <v>58</v>
      </c>
      <c r="H201" s="223">
        <v>954</v>
      </c>
      <c r="I201" s="281">
        <v>35.299999999999997</v>
      </c>
      <c r="J201" s="223">
        <v>612</v>
      </c>
      <c r="K201" s="278">
        <v>22</v>
      </c>
    </row>
    <row r="202" spans="1:11" s="220" customFormat="1" ht="12.75" customHeight="1">
      <c r="A202" s="160" t="s">
        <v>287</v>
      </c>
      <c r="B202" s="207">
        <v>101</v>
      </c>
      <c r="C202" s="231">
        <v>71.599999999999994</v>
      </c>
      <c r="D202" s="207">
        <v>78</v>
      </c>
      <c r="E202" s="231">
        <v>56.5</v>
      </c>
      <c r="F202" s="207">
        <v>56</v>
      </c>
      <c r="G202" s="232">
        <v>39.4</v>
      </c>
      <c r="H202" s="207">
        <v>30</v>
      </c>
      <c r="I202" s="231">
        <v>21.4</v>
      </c>
      <c r="J202" s="207">
        <v>21</v>
      </c>
      <c r="K202" s="232">
        <v>14.5</v>
      </c>
    </row>
    <row r="203" spans="1:11" s="220" customFormat="1" ht="12.75" customHeight="1">
      <c r="A203" s="160" t="s">
        <v>288</v>
      </c>
      <c r="B203" s="207">
        <v>55</v>
      </c>
      <c r="C203" s="231">
        <v>78.599999999999994</v>
      </c>
      <c r="D203" s="207" t="s">
        <v>508</v>
      </c>
      <c r="E203" s="231" t="s">
        <v>508</v>
      </c>
      <c r="F203" s="207">
        <v>39</v>
      </c>
      <c r="G203" s="232">
        <v>47.6</v>
      </c>
      <c r="H203" s="207">
        <v>19</v>
      </c>
      <c r="I203" s="231">
        <v>22.9</v>
      </c>
      <c r="J203" s="207">
        <v>16</v>
      </c>
      <c r="K203" s="232">
        <v>17.600000000000001</v>
      </c>
    </row>
    <row r="204" spans="1:11" s="220" customFormat="1" ht="12.75" customHeight="1">
      <c r="A204" s="160" t="s">
        <v>289</v>
      </c>
      <c r="B204" s="207">
        <v>72</v>
      </c>
      <c r="C204" s="231">
        <v>76.599999999999994</v>
      </c>
      <c r="D204" s="207">
        <v>57</v>
      </c>
      <c r="E204" s="231">
        <v>58.2</v>
      </c>
      <c r="F204" s="207">
        <v>50</v>
      </c>
      <c r="G204" s="232">
        <v>58.8</v>
      </c>
      <c r="H204" s="207">
        <v>42</v>
      </c>
      <c r="I204" s="231">
        <v>37.799999999999997</v>
      </c>
      <c r="J204" s="207">
        <v>7</v>
      </c>
      <c r="K204" s="232">
        <v>7.6</v>
      </c>
    </row>
    <row r="205" spans="1:11" s="220" customFormat="1" ht="12.75" customHeight="1">
      <c r="A205" s="160" t="s">
        <v>290</v>
      </c>
      <c r="B205" s="207">
        <v>18</v>
      </c>
      <c r="C205" s="231">
        <v>81.8</v>
      </c>
      <c r="D205" s="207">
        <v>14</v>
      </c>
      <c r="E205" s="231">
        <v>70</v>
      </c>
      <c r="F205" s="207">
        <v>14</v>
      </c>
      <c r="G205" s="232">
        <v>63.6</v>
      </c>
      <c r="H205" s="207">
        <v>13</v>
      </c>
      <c r="I205" s="231">
        <v>54.2</v>
      </c>
      <c r="J205" s="207">
        <v>13</v>
      </c>
      <c r="K205" s="232">
        <v>54.2</v>
      </c>
    </row>
    <row r="206" spans="1:11" s="220" customFormat="1" ht="12.75" customHeight="1">
      <c r="A206" s="160" t="s">
        <v>291</v>
      </c>
      <c r="B206" s="207">
        <v>153</v>
      </c>
      <c r="C206" s="231">
        <v>88.4</v>
      </c>
      <c r="D206" s="207" t="s">
        <v>508</v>
      </c>
      <c r="E206" s="231" t="s">
        <v>508</v>
      </c>
      <c r="F206" s="207">
        <v>105</v>
      </c>
      <c r="G206" s="232">
        <v>62.5</v>
      </c>
      <c r="H206" s="207">
        <v>70</v>
      </c>
      <c r="I206" s="231">
        <v>35.5</v>
      </c>
      <c r="J206" s="207">
        <v>36</v>
      </c>
      <c r="K206" s="232">
        <v>17.100000000000001</v>
      </c>
    </row>
    <row r="207" spans="1:11" s="220" customFormat="1" ht="12.75" customHeight="1">
      <c r="A207" s="160" t="s">
        <v>292</v>
      </c>
      <c r="B207" s="207">
        <v>21</v>
      </c>
      <c r="C207" s="231">
        <v>84</v>
      </c>
      <c r="D207" s="207">
        <v>15</v>
      </c>
      <c r="E207" s="231">
        <v>65.2</v>
      </c>
      <c r="F207" s="207">
        <v>11</v>
      </c>
      <c r="G207" s="232">
        <v>55</v>
      </c>
      <c r="H207" s="207">
        <v>7</v>
      </c>
      <c r="I207" s="231">
        <v>31.8</v>
      </c>
      <c r="J207" s="207">
        <v>6</v>
      </c>
      <c r="K207" s="232">
        <v>24</v>
      </c>
    </row>
    <row r="208" spans="1:11" s="220" customFormat="1" ht="12.75" customHeight="1">
      <c r="A208" s="160" t="s">
        <v>293</v>
      </c>
      <c r="B208" s="207" t="s">
        <v>508</v>
      </c>
      <c r="C208" s="231" t="s">
        <v>508</v>
      </c>
      <c r="D208" s="207" t="s">
        <v>508</v>
      </c>
      <c r="E208" s="231" t="s">
        <v>508</v>
      </c>
      <c r="F208" s="207">
        <v>61</v>
      </c>
      <c r="G208" s="232">
        <v>53</v>
      </c>
      <c r="H208" s="207">
        <v>34</v>
      </c>
      <c r="I208" s="231">
        <v>28.3</v>
      </c>
      <c r="J208" s="207">
        <v>23</v>
      </c>
      <c r="K208" s="232">
        <v>18.399999999999999</v>
      </c>
    </row>
    <row r="209" spans="1:11" s="220" customFormat="1" ht="12.75" customHeight="1">
      <c r="A209" s="160" t="s">
        <v>294</v>
      </c>
      <c r="B209" s="207">
        <v>40</v>
      </c>
      <c r="C209" s="231">
        <v>67.8</v>
      </c>
      <c r="D209" s="207">
        <v>32</v>
      </c>
      <c r="E209" s="231">
        <v>51.6</v>
      </c>
      <c r="F209" s="207">
        <v>31</v>
      </c>
      <c r="G209" s="232">
        <v>47.7</v>
      </c>
      <c r="H209" s="207">
        <v>19</v>
      </c>
      <c r="I209" s="231">
        <v>29.7</v>
      </c>
      <c r="J209" s="207">
        <v>12</v>
      </c>
      <c r="K209" s="232">
        <v>17.399999999999999</v>
      </c>
    </row>
    <row r="210" spans="1:11" s="220" customFormat="1" ht="12.75" customHeight="1">
      <c r="A210" s="160" t="s">
        <v>295</v>
      </c>
      <c r="B210" s="207">
        <v>47</v>
      </c>
      <c r="C210" s="231">
        <v>71.2</v>
      </c>
      <c r="D210" s="207">
        <v>44</v>
      </c>
      <c r="E210" s="231">
        <v>58.7</v>
      </c>
      <c r="F210" s="207" t="s">
        <v>508</v>
      </c>
      <c r="G210" s="232" t="s">
        <v>508</v>
      </c>
      <c r="H210" s="207">
        <v>25</v>
      </c>
      <c r="I210" s="231">
        <v>30.9</v>
      </c>
      <c r="J210" s="207">
        <v>12</v>
      </c>
      <c r="K210" s="232">
        <v>15.4</v>
      </c>
    </row>
    <row r="211" spans="1:11" s="220" customFormat="1" ht="12.75" customHeight="1">
      <c r="A211" s="160" t="s">
        <v>296</v>
      </c>
      <c r="B211" s="207">
        <v>107</v>
      </c>
      <c r="C211" s="231">
        <v>86.3</v>
      </c>
      <c r="D211" s="207">
        <v>79</v>
      </c>
      <c r="E211" s="231">
        <v>70.5</v>
      </c>
      <c r="F211" s="207">
        <v>77</v>
      </c>
      <c r="G211" s="232">
        <v>60.2</v>
      </c>
      <c r="H211" s="207">
        <v>53</v>
      </c>
      <c r="I211" s="231">
        <v>38.4</v>
      </c>
      <c r="J211" s="207">
        <v>32</v>
      </c>
      <c r="K211" s="232">
        <v>22.4</v>
      </c>
    </row>
    <row r="212" spans="1:11" s="220" customFormat="1" ht="12.75" customHeight="1">
      <c r="A212" s="160" t="s">
        <v>297</v>
      </c>
      <c r="B212" s="207">
        <v>745</v>
      </c>
      <c r="C212" s="231">
        <v>85.4</v>
      </c>
      <c r="D212" s="207">
        <v>658</v>
      </c>
      <c r="E212" s="231">
        <v>74</v>
      </c>
      <c r="F212" s="207">
        <v>574</v>
      </c>
      <c r="G212" s="232">
        <v>63.7</v>
      </c>
      <c r="H212" s="207">
        <v>396</v>
      </c>
      <c r="I212" s="231">
        <v>41.5</v>
      </c>
      <c r="J212" s="207">
        <v>260</v>
      </c>
      <c r="K212" s="232">
        <v>26.1</v>
      </c>
    </row>
    <row r="213" spans="1:11" s="233" customFormat="1" ht="11.5">
      <c r="A213" s="160" t="s">
        <v>298</v>
      </c>
      <c r="B213" s="207">
        <v>137</v>
      </c>
      <c r="C213" s="231">
        <v>80.599999999999994</v>
      </c>
      <c r="D213" s="207">
        <v>112</v>
      </c>
      <c r="E213" s="231">
        <v>69.599999999999994</v>
      </c>
      <c r="F213" s="207">
        <v>108</v>
      </c>
      <c r="G213" s="232">
        <v>60</v>
      </c>
      <c r="H213" s="207">
        <v>57</v>
      </c>
      <c r="I213" s="231">
        <v>28.5</v>
      </c>
      <c r="J213" s="207">
        <v>38</v>
      </c>
      <c r="K213" s="232">
        <v>20.100000000000001</v>
      </c>
    </row>
    <row r="214" spans="1:11" s="220" customFormat="1" ht="12.75" customHeight="1">
      <c r="A214" s="160" t="s">
        <v>299</v>
      </c>
      <c r="B214" s="207">
        <v>85</v>
      </c>
      <c r="C214" s="231">
        <v>85.9</v>
      </c>
      <c r="D214" s="207">
        <v>67</v>
      </c>
      <c r="E214" s="231">
        <v>69.8</v>
      </c>
      <c r="F214" s="207">
        <v>66</v>
      </c>
      <c r="G214" s="232">
        <v>62.3</v>
      </c>
      <c r="H214" s="207">
        <v>42</v>
      </c>
      <c r="I214" s="231">
        <v>41.2</v>
      </c>
      <c r="J214" s="207">
        <v>25</v>
      </c>
      <c r="K214" s="232">
        <v>25.3</v>
      </c>
    </row>
    <row r="215" spans="1:11" s="220" customFormat="1" ht="12.75" customHeight="1">
      <c r="A215" s="160" t="s">
        <v>300</v>
      </c>
      <c r="B215" s="207">
        <v>52</v>
      </c>
      <c r="C215" s="231">
        <v>82.5</v>
      </c>
      <c r="D215" s="207">
        <v>41</v>
      </c>
      <c r="E215" s="231">
        <v>71.900000000000006</v>
      </c>
      <c r="F215" s="207">
        <v>41</v>
      </c>
      <c r="G215" s="232">
        <v>63.1</v>
      </c>
      <c r="H215" s="207">
        <v>28</v>
      </c>
      <c r="I215" s="231">
        <v>39.4</v>
      </c>
      <c r="J215" s="207">
        <v>14</v>
      </c>
      <c r="K215" s="232">
        <v>19.7</v>
      </c>
    </row>
    <row r="216" spans="1:11" s="220" customFormat="1" ht="12.75" customHeight="1">
      <c r="A216" s="160" t="s">
        <v>301</v>
      </c>
      <c r="B216" s="207">
        <v>155</v>
      </c>
      <c r="C216" s="231">
        <v>74.5</v>
      </c>
      <c r="D216" s="207">
        <v>146</v>
      </c>
      <c r="E216" s="231">
        <v>58.9</v>
      </c>
      <c r="F216" s="207">
        <v>122</v>
      </c>
      <c r="G216" s="232">
        <v>50.2</v>
      </c>
      <c r="H216" s="207">
        <v>73</v>
      </c>
      <c r="I216" s="231">
        <v>29.7</v>
      </c>
      <c r="J216" s="207">
        <v>64</v>
      </c>
      <c r="K216" s="232">
        <v>23.9</v>
      </c>
    </row>
    <row r="217" spans="1:11" s="220" customFormat="1" ht="12.75" customHeight="1">
      <c r="A217" s="160" t="s">
        <v>302</v>
      </c>
      <c r="B217" s="207">
        <v>106</v>
      </c>
      <c r="C217" s="231">
        <v>73.599999999999994</v>
      </c>
      <c r="D217" s="207">
        <v>96</v>
      </c>
      <c r="E217" s="231">
        <v>64</v>
      </c>
      <c r="F217" s="207">
        <v>77</v>
      </c>
      <c r="G217" s="232">
        <v>53.1</v>
      </c>
      <c r="H217" s="207">
        <v>46</v>
      </c>
      <c r="I217" s="231">
        <v>31.3</v>
      </c>
      <c r="J217" s="207">
        <v>33</v>
      </c>
      <c r="K217" s="232">
        <v>20.9</v>
      </c>
    </row>
    <row r="218" spans="1:11" s="220" customFormat="1" ht="12.75" customHeight="1">
      <c r="A218" s="227" t="s">
        <v>501</v>
      </c>
      <c r="B218" s="223" t="s">
        <v>431</v>
      </c>
      <c r="C218" s="224" t="s">
        <v>431</v>
      </c>
      <c r="D218" s="223" t="s">
        <v>431</v>
      </c>
      <c r="E218" s="224" t="s">
        <v>431</v>
      </c>
      <c r="F218" s="223" t="s">
        <v>431</v>
      </c>
      <c r="G218" s="229" t="s">
        <v>431</v>
      </c>
      <c r="H218" s="223" t="s">
        <v>431</v>
      </c>
      <c r="I218" s="224" t="s">
        <v>431</v>
      </c>
      <c r="J218" s="223" t="s">
        <v>431</v>
      </c>
      <c r="K218" s="229" t="s">
        <v>431</v>
      </c>
    </row>
    <row r="219" spans="1:11" s="220" customFormat="1" ht="12.75" customHeight="1">
      <c r="A219" s="160" t="s">
        <v>303</v>
      </c>
      <c r="B219" s="207" t="s">
        <v>431</v>
      </c>
      <c r="C219" s="231" t="s">
        <v>431</v>
      </c>
      <c r="D219" s="207" t="s">
        <v>431</v>
      </c>
      <c r="E219" s="231" t="s">
        <v>431</v>
      </c>
      <c r="F219" s="207" t="s">
        <v>431</v>
      </c>
      <c r="G219" s="232" t="s">
        <v>431</v>
      </c>
      <c r="H219" s="207" t="s">
        <v>431</v>
      </c>
      <c r="I219" s="231" t="s">
        <v>431</v>
      </c>
      <c r="J219" s="207" t="s">
        <v>431</v>
      </c>
      <c r="K219" s="232" t="s">
        <v>431</v>
      </c>
    </row>
    <row r="220" spans="1:11" s="220" customFormat="1" ht="12.75" customHeight="1">
      <c r="A220" s="160" t="s">
        <v>304</v>
      </c>
      <c r="B220" s="207" t="s">
        <v>431</v>
      </c>
      <c r="C220" s="231" t="s">
        <v>431</v>
      </c>
      <c r="D220" s="207" t="s">
        <v>431</v>
      </c>
      <c r="E220" s="231" t="s">
        <v>431</v>
      </c>
      <c r="F220" s="207" t="s">
        <v>431</v>
      </c>
      <c r="G220" s="232" t="s">
        <v>431</v>
      </c>
      <c r="H220" s="207" t="s">
        <v>431</v>
      </c>
      <c r="I220" s="231" t="s">
        <v>431</v>
      </c>
      <c r="J220" s="207" t="s">
        <v>431</v>
      </c>
      <c r="K220" s="232" t="s">
        <v>431</v>
      </c>
    </row>
    <row r="221" spans="1:11" s="220" customFormat="1" ht="12.75" customHeight="1">
      <c r="A221" s="160" t="s">
        <v>305</v>
      </c>
      <c r="B221" s="207" t="s">
        <v>431</v>
      </c>
      <c r="C221" s="231" t="s">
        <v>431</v>
      </c>
      <c r="D221" s="207" t="s">
        <v>431</v>
      </c>
      <c r="E221" s="231" t="s">
        <v>431</v>
      </c>
      <c r="F221" s="207" t="s">
        <v>431</v>
      </c>
      <c r="G221" s="232" t="s">
        <v>431</v>
      </c>
      <c r="H221" s="207" t="s">
        <v>431</v>
      </c>
      <c r="I221" s="231" t="s">
        <v>431</v>
      </c>
      <c r="J221" s="207" t="s">
        <v>431</v>
      </c>
      <c r="K221" s="232" t="s">
        <v>431</v>
      </c>
    </row>
    <row r="222" spans="1:11" s="220" customFormat="1" ht="12.75" customHeight="1">
      <c r="A222" s="160" t="s">
        <v>306</v>
      </c>
      <c r="B222" s="207" t="s">
        <v>431</v>
      </c>
      <c r="C222" s="231" t="s">
        <v>431</v>
      </c>
      <c r="D222" s="207" t="s">
        <v>431</v>
      </c>
      <c r="E222" s="231" t="s">
        <v>431</v>
      </c>
      <c r="F222" s="207" t="s">
        <v>431</v>
      </c>
      <c r="G222" s="232" t="s">
        <v>431</v>
      </c>
      <c r="H222" s="207" t="s">
        <v>431</v>
      </c>
      <c r="I222" s="231" t="s">
        <v>431</v>
      </c>
      <c r="J222" s="207" t="s">
        <v>431</v>
      </c>
      <c r="K222" s="232" t="s">
        <v>431</v>
      </c>
    </row>
    <row r="223" spans="1:11" s="220" customFormat="1" ht="12.75" customHeight="1">
      <c r="A223" s="160" t="s">
        <v>307</v>
      </c>
      <c r="B223" s="207" t="s">
        <v>431</v>
      </c>
      <c r="C223" s="231" t="s">
        <v>431</v>
      </c>
      <c r="D223" s="207" t="s">
        <v>431</v>
      </c>
      <c r="E223" s="231" t="s">
        <v>431</v>
      </c>
      <c r="F223" s="207" t="s">
        <v>431</v>
      </c>
      <c r="G223" s="232" t="s">
        <v>431</v>
      </c>
      <c r="H223" s="207" t="s">
        <v>431</v>
      </c>
      <c r="I223" s="231" t="s">
        <v>431</v>
      </c>
      <c r="J223" s="207" t="s">
        <v>431</v>
      </c>
      <c r="K223" s="232" t="s">
        <v>431</v>
      </c>
    </row>
    <row r="224" spans="1:11" s="220" customFormat="1" ht="12.75" customHeight="1">
      <c r="A224" s="160" t="s">
        <v>308</v>
      </c>
      <c r="B224" s="207" t="s">
        <v>431</v>
      </c>
      <c r="C224" s="231" t="s">
        <v>431</v>
      </c>
      <c r="D224" s="207" t="s">
        <v>431</v>
      </c>
      <c r="E224" s="231" t="s">
        <v>431</v>
      </c>
      <c r="F224" s="207" t="s">
        <v>431</v>
      </c>
      <c r="G224" s="232" t="s">
        <v>431</v>
      </c>
      <c r="H224" s="207" t="s">
        <v>431</v>
      </c>
      <c r="I224" s="231" t="s">
        <v>431</v>
      </c>
      <c r="J224" s="207" t="s">
        <v>431</v>
      </c>
      <c r="K224" s="232" t="s">
        <v>431</v>
      </c>
    </row>
    <row r="225" spans="1:11" s="220" customFormat="1" ht="12.75" customHeight="1">
      <c r="A225" s="160" t="s">
        <v>309</v>
      </c>
      <c r="B225" s="207" t="s">
        <v>431</v>
      </c>
      <c r="C225" s="231" t="s">
        <v>431</v>
      </c>
      <c r="D225" s="207" t="s">
        <v>431</v>
      </c>
      <c r="E225" s="231" t="s">
        <v>431</v>
      </c>
      <c r="F225" s="207" t="s">
        <v>431</v>
      </c>
      <c r="G225" s="232" t="s">
        <v>431</v>
      </c>
      <c r="H225" s="207" t="s">
        <v>431</v>
      </c>
      <c r="I225" s="231" t="s">
        <v>431</v>
      </c>
      <c r="J225" s="207" t="s">
        <v>431</v>
      </c>
      <c r="K225" s="232" t="s">
        <v>431</v>
      </c>
    </row>
    <row r="226" spans="1:11" s="220" customFormat="1" ht="12.75" customHeight="1">
      <c r="A226" s="160" t="s">
        <v>310</v>
      </c>
      <c r="B226" s="207" t="s">
        <v>431</v>
      </c>
      <c r="C226" s="231" t="s">
        <v>431</v>
      </c>
      <c r="D226" s="207" t="s">
        <v>431</v>
      </c>
      <c r="E226" s="231" t="s">
        <v>431</v>
      </c>
      <c r="F226" s="207" t="s">
        <v>431</v>
      </c>
      <c r="G226" s="232" t="s">
        <v>431</v>
      </c>
      <c r="H226" s="207" t="s">
        <v>431</v>
      </c>
      <c r="I226" s="231" t="s">
        <v>431</v>
      </c>
      <c r="J226" s="207" t="s">
        <v>431</v>
      </c>
      <c r="K226" s="232" t="s">
        <v>431</v>
      </c>
    </row>
    <row r="227" spans="1:11" s="220" customFormat="1" ht="12.75" customHeight="1">
      <c r="A227" s="160" t="s">
        <v>311</v>
      </c>
      <c r="B227" s="207" t="s">
        <v>431</v>
      </c>
      <c r="C227" s="231" t="s">
        <v>431</v>
      </c>
      <c r="D227" s="207" t="s">
        <v>431</v>
      </c>
      <c r="E227" s="231" t="s">
        <v>431</v>
      </c>
      <c r="F227" s="207" t="s">
        <v>431</v>
      </c>
      <c r="G227" s="232" t="s">
        <v>431</v>
      </c>
      <c r="H227" s="207" t="s">
        <v>431</v>
      </c>
      <c r="I227" s="231" t="s">
        <v>431</v>
      </c>
      <c r="J227" s="207" t="s">
        <v>431</v>
      </c>
      <c r="K227" s="232" t="s">
        <v>431</v>
      </c>
    </row>
    <row r="228" spans="1:11" s="220" customFormat="1" ht="12.75" customHeight="1">
      <c r="A228" s="160" t="s">
        <v>312</v>
      </c>
      <c r="B228" s="207" t="s">
        <v>431</v>
      </c>
      <c r="C228" s="231" t="s">
        <v>431</v>
      </c>
      <c r="D228" s="207" t="s">
        <v>431</v>
      </c>
      <c r="E228" s="231" t="s">
        <v>431</v>
      </c>
      <c r="F228" s="207" t="s">
        <v>431</v>
      </c>
      <c r="G228" s="232" t="s">
        <v>431</v>
      </c>
      <c r="H228" s="207" t="s">
        <v>431</v>
      </c>
      <c r="I228" s="231" t="s">
        <v>431</v>
      </c>
      <c r="J228" s="207" t="s">
        <v>431</v>
      </c>
      <c r="K228" s="232" t="s">
        <v>431</v>
      </c>
    </row>
    <row r="229" spans="1:11" s="220" customFormat="1" ht="12.75" customHeight="1">
      <c r="A229" s="160" t="s">
        <v>313</v>
      </c>
      <c r="B229" s="207" t="s">
        <v>431</v>
      </c>
      <c r="C229" s="231" t="s">
        <v>431</v>
      </c>
      <c r="D229" s="207" t="s">
        <v>431</v>
      </c>
      <c r="E229" s="231" t="s">
        <v>431</v>
      </c>
      <c r="F229" s="207" t="s">
        <v>431</v>
      </c>
      <c r="G229" s="232" t="s">
        <v>431</v>
      </c>
      <c r="H229" s="207" t="s">
        <v>431</v>
      </c>
      <c r="I229" s="231" t="s">
        <v>431</v>
      </c>
      <c r="J229" s="207" t="s">
        <v>431</v>
      </c>
      <c r="K229" s="232" t="s">
        <v>431</v>
      </c>
    </row>
    <row r="230" spans="1:11" s="220" customFormat="1" ht="12.75" customHeight="1">
      <c r="A230" s="160" t="s">
        <v>314</v>
      </c>
      <c r="B230" s="207" t="s">
        <v>431</v>
      </c>
      <c r="C230" s="231" t="s">
        <v>431</v>
      </c>
      <c r="D230" s="207" t="s">
        <v>431</v>
      </c>
      <c r="E230" s="231" t="s">
        <v>431</v>
      </c>
      <c r="F230" s="207" t="s">
        <v>431</v>
      </c>
      <c r="G230" s="232" t="s">
        <v>431</v>
      </c>
      <c r="H230" s="207" t="s">
        <v>431</v>
      </c>
      <c r="I230" s="231" t="s">
        <v>431</v>
      </c>
      <c r="J230" s="207" t="s">
        <v>431</v>
      </c>
      <c r="K230" s="232" t="s">
        <v>431</v>
      </c>
    </row>
    <row r="231" spans="1:11" s="220" customFormat="1" ht="12.75" customHeight="1">
      <c r="A231" s="227" t="s">
        <v>408</v>
      </c>
      <c r="B231" s="223">
        <v>2530</v>
      </c>
      <c r="C231" s="224">
        <v>81.900000000000006</v>
      </c>
      <c r="D231" s="223">
        <v>2140</v>
      </c>
      <c r="E231" s="224">
        <v>69.400000000000006</v>
      </c>
      <c r="F231" s="223">
        <v>1892</v>
      </c>
      <c r="G231" s="229">
        <v>61.4</v>
      </c>
      <c r="H231" s="223">
        <v>1444</v>
      </c>
      <c r="I231" s="224">
        <v>46.8</v>
      </c>
      <c r="J231" s="223">
        <v>871</v>
      </c>
      <c r="K231" s="229">
        <v>28.2</v>
      </c>
    </row>
    <row r="232" spans="1:11" s="220" customFormat="1" ht="12.75" customHeight="1">
      <c r="A232" s="160" t="s">
        <v>315</v>
      </c>
      <c r="B232" s="207">
        <v>17</v>
      </c>
      <c r="C232" s="231">
        <v>89.5</v>
      </c>
      <c r="D232" s="207">
        <v>13</v>
      </c>
      <c r="E232" s="231">
        <v>68.400000000000006</v>
      </c>
      <c r="F232" s="207" t="s">
        <v>508</v>
      </c>
      <c r="G232" s="232" t="s">
        <v>508</v>
      </c>
      <c r="H232" s="207" t="s">
        <v>508</v>
      </c>
      <c r="I232" s="231" t="s">
        <v>508</v>
      </c>
      <c r="J232" s="207" t="s">
        <v>500</v>
      </c>
      <c r="K232" s="232" t="s">
        <v>500</v>
      </c>
    </row>
    <row r="233" spans="1:11" s="220" customFormat="1" ht="12.75" customHeight="1">
      <c r="A233" s="160" t="s">
        <v>316</v>
      </c>
      <c r="B233" s="207">
        <v>68</v>
      </c>
      <c r="C233" s="231">
        <v>73.900000000000006</v>
      </c>
      <c r="D233" s="207">
        <v>50</v>
      </c>
      <c r="E233" s="231">
        <v>54.3</v>
      </c>
      <c r="F233" s="207">
        <v>47</v>
      </c>
      <c r="G233" s="232">
        <v>51.1</v>
      </c>
      <c r="H233" s="207">
        <v>34</v>
      </c>
      <c r="I233" s="231">
        <v>36.6</v>
      </c>
      <c r="J233" s="207">
        <v>20</v>
      </c>
      <c r="K233" s="232">
        <v>21.5</v>
      </c>
    </row>
    <row r="234" spans="1:11" s="220" customFormat="1" ht="12.75" customHeight="1">
      <c r="A234" s="160" t="s">
        <v>317</v>
      </c>
      <c r="B234" s="207">
        <v>83</v>
      </c>
      <c r="C234" s="231">
        <v>85.6</v>
      </c>
      <c r="D234" s="207">
        <v>68</v>
      </c>
      <c r="E234" s="231">
        <v>70.099999999999994</v>
      </c>
      <c r="F234" s="207">
        <v>63</v>
      </c>
      <c r="G234" s="232">
        <v>64.900000000000006</v>
      </c>
      <c r="H234" s="207">
        <v>43</v>
      </c>
      <c r="I234" s="231">
        <v>44.3</v>
      </c>
      <c r="J234" s="207">
        <v>23</v>
      </c>
      <c r="K234" s="232">
        <v>23.7</v>
      </c>
    </row>
    <row r="235" spans="1:11" s="220" customFormat="1" ht="12.75" customHeight="1">
      <c r="A235" s="160" t="s">
        <v>318</v>
      </c>
      <c r="B235" s="207">
        <v>117</v>
      </c>
      <c r="C235" s="231">
        <v>72.7</v>
      </c>
      <c r="D235" s="207">
        <v>102</v>
      </c>
      <c r="E235" s="231">
        <v>63.4</v>
      </c>
      <c r="F235" s="207">
        <v>93</v>
      </c>
      <c r="G235" s="232">
        <v>57.8</v>
      </c>
      <c r="H235" s="207">
        <v>72</v>
      </c>
      <c r="I235" s="231">
        <v>44.7</v>
      </c>
      <c r="J235" s="207">
        <v>46</v>
      </c>
      <c r="K235" s="232">
        <v>28.4</v>
      </c>
    </row>
    <row r="236" spans="1:11" s="220" customFormat="1" ht="12.75" customHeight="1">
      <c r="A236" s="160" t="s">
        <v>319</v>
      </c>
      <c r="B236" s="207">
        <v>42</v>
      </c>
      <c r="C236" s="231">
        <v>84</v>
      </c>
      <c r="D236" s="207">
        <v>38</v>
      </c>
      <c r="E236" s="231">
        <v>76</v>
      </c>
      <c r="F236" s="207">
        <v>36</v>
      </c>
      <c r="G236" s="232">
        <v>72</v>
      </c>
      <c r="H236" s="207">
        <v>22</v>
      </c>
      <c r="I236" s="231">
        <v>44</v>
      </c>
      <c r="J236" s="207" t="s">
        <v>500</v>
      </c>
      <c r="K236" s="232" t="s">
        <v>500</v>
      </c>
    </row>
    <row r="237" spans="1:11" s="220" customFormat="1" ht="12.75" customHeight="1">
      <c r="A237" s="160" t="s">
        <v>320</v>
      </c>
      <c r="B237" s="207">
        <v>1554</v>
      </c>
      <c r="C237" s="231">
        <v>83.3</v>
      </c>
      <c r="D237" s="207">
        <v>1314</v>
      </c>
      <c r="E237" s="231">
        <v>70.8</v>
      </c>
      <c r="F237" s="207">
        <v>1160</v>
      </c>
      <c r="G237" s="232">
        <v>62.3</v>
      </c>
      <c r="H237" s="207">
        <v>885</v>
      </c>
      <c r="I237" s="231">
        <v>47.5</v>
      </c>
      <c r="J237" s="207">
        <v>552</v>
      </c>
      <c r="K237" s="232">
        <v>29.6</v>
      </c>
    </row>
    <row r="238" spans="1:11" s="220" customFormat="1" ht="12.75" customHeight="1">
      <c r="A238" s="160" t="s">
        <v>321</v>
      </c>
      <c r="B238" s="207">
        <v>176</v>
      </c>
      <c r="C238" s="231">
        <v>83.8</v>
      </c>
      <c r="D238" s="207">
        <v>157</v>
      </c>
      <c r="E238" s="231">
        <v>74.400000000000006</v>
      </c>
      <c r="F238" s="207">
        <v>135</v>
      </c>
      <c r="G238" s="232">
        <v>64.599999999999994</v>
      </c>
      <c r="H238" s="207">
        <v>113</v>
      </c>
      <c r="I238" s="231">
        <v>54.3</v>
      </c>
      <c r="J238" s="207">
        <v>72</v>
      </c>
      <c r="K238" s="232">
        <v>34.1</v>
      </c>
    </row>
    <row r="239" spans="1:11" s="220" customFormat="1" ht="12.75" customHeight="1">
      <c r="A239" s="160" t="s">
        <v>322</v>
      </c>
      <c r="B239" s="207">
        <v>101</v>
      </c>
      <c r="C239" s="231">
        <v>70.099999999999994</v>
      </c>
      <c r="D239" s="207">
        <v>85</v>
      </c>
      <c r="E239" s="231">
        <v>59</v>
      </c>
      <c r="F239" s="207">
        <v>66</v>
      </c>
      <c r="G239" s="232">
        <v>45.8</v>
      </c>
      <c r="H239" s="207">
        <v>47</v>
      </c>
      <c r="I239" s="231">
        <v>32.6</v>
      </c>
      <c r="J239" s="207">
        <v>25</v>
      </c>
      <c r="K239" s="232">
        <v>17.399999999999999</v>
      </c>
    </row>
    <row r="240" spans="1:11" s="233" customFormat="1" ht="11.5">
      <c r="A240" s="160" t="s">
        <v>323</v>
      </c>
      <c r="B240" s="207">
        <v>241</v>
      </c>
      <c r="C240" s="231">
        <v>80.099999999999994</v>
      </c>
      <c r="D240" s="207">
        <v>197</v>
      </c>
      <c r="E240" s="231">
        <v>65.400000000000006</v>
      </c>
      <c r="F240" s="207">
        <v>180</v>
      </c>
      <c r="G240" s="232">
        <v>59.8</v>
      </c>
      <c r="H240" s="207">
        <v>135</v>
      </c>
      <c r="I240" s="231">
        <v>45</v>
      </c>
      <c r="J240" s="207">
        <v>77</v>
      </c>
      <c r="K240" s="232">
        <v>25.7</v>
      </c>
    </row>
    <row r="241" spans="1:11" s="233" customFormat="1" ht="11.5">
      <c r="A241" s="160" t="s">
        <v>324</v>
      </c>
      <c r="B241" s="207">
        <v>131</v>
      </c>
      <c r="C241" s="231">
        <v>86.2</v>
      </c>
      <c r="D241" s="207">
        <v>116</v>
      </c>
      <c r="E241" s="231">
        <v>76.3</v>
      </c>
      <c r="F241" s="207">
        <v>105</v>
      </c>
      <c r="G241" s="232">
        <v>69.099999999999994</v>
      </c>
      <c r="H241" s="207">
        <v>87</v>
      </c>
      <c r="I241" s="231">
        <v>57.2</v>
      </c>
      <c r="J241" s="207">
        <v>48</v>
      </c>
      <c r="K241" s="232">
        <v>31.6</v>
      </c>
    </row>
    <row r="242" spans="1:11" s="233" customFormat="1" ht="11.5">
      <c r="A242" s="227" t="s">
        <v>409</v>
      </c>
      <c r="B242" s="223">
        <v>2220</v>
      </c>
      <c r="C242" s="224">
        <v>83.8</v>
      </c>
      <c r="D242" s="223">
        <v>1950</v>
      </c>
      <c r="E242" s="224">
        <v>73.900000000000006</v>
      </c>
      <c r="F242" s="223">
        <v>1897</v>
      </c>
      <c r="G242" s="229">
        <v>67.2</v>
      </c>
      <c r="H242" s="223">
        <v>1510</v>
      </c>
      <c r="I242" s="224">
        <v>53</v>
      </c>
      <c r="J242" s="223">
        <v>860</v>
      </c>
      <c r="K242" s="229">
        <v>31.1</v>
      </c>
    </row>
    <row r="243" spans="1:11" s="233" customFormat="1" ht="11.5">
      <c r="A243" s="160" t="s">
        <v>325</v>
      </c>
      <c r="B243" s="207">
        <v>40</v>
      </c>
      <c r="C243" s="231">
        <v>90.9</v>
      </c>
      <c r="D243" s="207">
        <v>35</v>
      </c>
      <c r="E243" s="231">
        <v>83.3</v>
      </c>
      <c r="F243" s="207">
        <v>36</v>
      </c>
      <c r="G243" s="232">
        <v>76.599999999999994</v>
      </c>
      <c r="H243" s="207">
        <v>34</v>
      </c>
      <c r="I243" s="231">
        <v>66.7</v>
      </c>
      <c r="J243" s="207">
        <v>25</v>
      </c>
      <c r="K243" s="232">
        <v>51</v>
      </c>
    </row>
    <row r="244" spans="1:11" s="233" customFormat="1" ht="11.5">
      <c r="A244" s="160" t="s">
        <v>326</v>
      </c>
      <c r="B244" s="207">
        <v>65</v>
      </c>
      <c r="C244" s="231">
        <v>87.8</v>
      </c>
      <c r="D244" s="207">
        <v>56</v>
      </c>
      <c r="E244" s="231">
        <v>75.7</v>
      </c>
      <c r="F244" s="207">
        <v>59</v>
      </c>
      <c r="G244" s="232">
        <v>70.2</v>
      </c>
      <c r="H244" s="207">
        <v>42</v>
      </c>
      <c r="I244" s="231">
        <v>53.2</v>
      </c>
      <c r="J244" s="207">
        <v>30</v>
      </c>
      <c r="K244" s="232">
        <v>36.1</v>
      </c>
    </row>
    <row r="245" spans="1:11" s="233" customFormat="1" ht="11.5">
      <c r="A245" s="160" t="s">
        <v>327</v>
      </c>
      <c r="B245" s="207">
        <v>69</v>
      </c>
      <c r="C245" s="231">
        <v>84.1</v>
      </c>
      <c r="D245" s="207">
        <v>62</v>
      </c>
      <c r="E245" s="231">
        <v>78.5</v>
      </c>
      <c r="F245" s="207">
        <v>54</v>
      </c>
      <c r="G245" s="232">
        <v>71.099999999999994</v>
      </c>
      <c r="H245" s="207">
        <v>47</v>
      </c>
      <c r="I245" s="231">
        <v>60.3</v>
      </c>
      <c r="J245" s="207">
        <v>22</v>
      </c>
      <c r="K245" s="232">
        <v>36.1</v>
      </c>
    </row>
    <row r="246" spans="1:11" s="233" customFormat="1" ht="11.5">
      <c r="A246" s="160" t="s">
        <v>328</v>
      </c>
      <c r="B246" s="207">
        <v>124</v>
      </c>
      <c r="C246" s="231">
        <v>88.6</v>
      </c>
      <c r="D246" s="207">
        <v>106</v>
      </c>
      <c r="E246" s="231">
        <v>79.7</v>
      </c>
      <c r="F246" s="207">
        <v>103</v>
      </c>
      <c r="G246" s="232">
        <v>71.5</v>
      </c>
      <c r="H246" s="207">
        <v>71</v>
      </c>
      <c r="I246" s="231">
        <v>49.3</v>
      </c>
      <c r="J246" s="207">
        <v>42</v>
      </c>
      <c r="K246" s="232">
        <v>29</v>
      </c>
    </row>
    <row r="247" spans="1:11" s="233" customFormat="1" ht="11.5">
      <c r="A247" s="160" t="s">
        <v>329</v>
      </c>
      <c r="B247" s="207">
        <v>66</v>
      </c>
      <c r="C247" s="231">
        <v>84.6</v>
      </c>
      <c r="D247" s="207">
        <v>58</v>
      </c>
      <c r="E247" s="231">
        <v>72.5</v>
      </c>
      <c r="F247" s="207">
        <v>50</v>
      </c>
      <c r="G247" s="232">
        <v>62.5</v>
      </c>
      <c r="H247" s="207">
        <v>42</v>
      </c>
      <c r="I247" s="231">
        <v>49.4</v>
      </c>
      <c r="J247" s="207">
        <v>18</v>
      </c>
      <c r="K247" s="232">
        <v>23.4</v>
      </c>
    </row>
    <row r="248" spans="1:11" s="233" customFormat="1" ht="11.5">
      <c r="A248" s="160" t="s">
        <v>330</v>
      </c>
      <c r="B248" s="207">
        <v>35</v>
      </c>
      <c r="C248" s="231">
        <v>85.4</v>
      </c>
      <c r="D248" s="207">
        <v>25</v>
      </c>
      <c r="E248" s="231">
        <v>62.5</v>
      </c>
      <c r="F248" s="207">
        <v>25</v>
      </c>
      <c r="G248" s="232">
        <v>55.6</v>
      </c>
      <c r="H248" s="207">
        <v>25</v>
      </c>
      <c r="I248" s="231">
        <v>56.8</v>
      </c>
      <c r="J248" s="207">
        <v>18</v>
      </c>
      <c r="K248" s="232">
        <v>40</v>
      </c>
    </row>
    <row r="249" spans="1:11" s="233" customFormat="1" ht="11.5">
      <c r="A249" s="160" t="s">
        <v>331</v>
      </c>
      <c r="B249" s="207">
        <v>49</v>
      </c>
      <c r="C249" s="231">
        <v>81.7</v>
      </c>
      <c r="D249" s="207">
        <v>42</v>
      </c>
      <c r="E249" s="231">
        <v>68.900000000000006</v>
      </c>
      <c r="F249" s="207">
        <v>37</v>
      </c>
      <c r="G249" s="232">
        <v>58.7</v>
      </c>
      <c r="H249" s="207">
        <v>27</v>
      </c>
      <c r="I249" s="231">
        <v>42.9</v>
      </c>
      <c r="J249" s="207">
        <v>10</v>
      </c>
      <c r="K249" s="232">
        <v>16.100000000000001</v>
      </c>
    </row>
    <row r="250" spans="1:11" s="233" customFormat="1" ht="11.5">
      <c r="A250" s="160" t="s">
        <v>332</v>
      </c>
      <c r="B250" s="207">
        <v>44</v>
      </c>
      <c r="C250" s="231">
        <v>77.2</v>
      </c>
      <c r="D250" s="207">
        <v>38</v>
      </c>
      <c r="E250" s="231">
        <v>61.3</v>
      </c>
      <c r="F250" s="207">
        <v>46</v>
      </c>
      <c r="G250" s="231">
        <v>59</v>
      </c>
      <c r="H250" s="207">
        <v>33</v>
      </c>
      <c r="I250" s="231">
        <v>45.2</v>
      </c>
      <c r="J250" s="207">
        <v>20</v>
      </c>
      <c r="K250" s="232">
        <v>29</v>
      </c>
    </row>
    <row r="251" spans="1:11" s="233" customFormat="1" ht="11.5">
      <c r="A251" s="160" t="s">
        <v>333</v>
      </c>
      <c r="B251" s="207">
        <v>144</v>
      </c>
      <c r="C251" s="231">
        <v>84.2</v>
      </c>
      <c r="D251" s="207" t="s">
        <v>508</v>
      </c>
      <c r="E251" s="231" t="s">
        <v>508</v>
      </c>
      <c r="F251" s="207">
        <v>117</v>
      </c>
      <c r="G251" s="232">
        <v>62.6</v>
      </c>
      <c r="H251" s="207">
        <v>88</v>
      </c>
      <c r="I251" s="231">
        <v>48.9</v>
      </c>
      <c r="J251" s="207">
        <v>46</v>
      </c>
      <c r="K251" s="232">
        <v>25.7</v>
      </c>
    </row>
    <row r="252" spans="1:11" s="233" customFormat="1" ht="11.5">
      <c r="A252" s="160" t="s">
        <v>334</v>
      </c>
      <c r="B252" s="207">
        <v>464</v>
      </c>
      <c r="C252" s="231">
        <v>89.1</v>
      </c>
      <c r="D252" s="207">
        <v>452</v>
      </c>
      <c r="E252" s="231">
        <v>78.900000000000006</v>
      </c>
      <c r="F252" s="207">
        <v>404</v>
      </c>
      <c r="G252" s="232">
        <v>72.7</v>
      </c>
      <c r="H252" s="207">
        <v>343</v>
      </c>
      <c r="I252" s="231">
        <v>58.1</v>
      </c>
      <c r="J252" s="207">
        <v>190</v>
      </c>
      <c r="K252" s="232">
        <v>34.700000000000003</v>
      </c>
    </row>
    <row r="253" spans="1:11" s="233" customFormat="1" ht="11.5">
      <c r="A253" s="160" t="s">
        <v>335</v>
      </c>
      <c r="B253" s="207">
        <v>476</v>
      </c>
      <c r="C253" s="231">
        <v>81.5</v>
      </c>
      <c r="D253" s="207">
        <v>435</v>
      </c>
      <c r="E253" s="231">
        <v>68.900000000000006</v>
      </c>
      <c r="F253" s="207">
        <v>449</v>
      </c>
      <c r="G253" s="232">
        <v>66.2</v>
      </c>
      <c r="H253" s="207">
        <v>334</v>
      </c>
      <c r="I253" s="231">
        <v>51.9</v>
      </c>
      <c r="J253" s="207">
        <v>208</v>
      </c>
      <c r="K253" s="232">
        <v>32.200000000000003</v>
      </c>
    </row>
    <row r="254" spans="1:11" s="233" customFormat="1" ht="11.5">
      <c r="A254" s="160" t="s">
        <v>336</v>
      </c>
      <c r="B254" s="207">
        <v>56</v>
      </c>
      <c r="C254" s="231">
        <v>77.8</v>
      </c>
      <c r="D254" s="207">
        <v>54</v>
      </c>
      <c r="E254" s="231">
        <v>73</v>
      </c>
      <c r="F254" s="207">
        <v>51</v>
      </c>
      <c r="G254" s="232">
        <v>66.2</v>
      </c>
      <c r="H254" s="207">
        <v>40</v>
      </c>
      <c r="I254" s="231">
        <v>53.3</v>
      </c>
      <c r="J254" s="207">
        <v>20</v>
      </c>
      <c r="K254" s="232">
        <v>26.3</v>
      </c>
    </row>
    <row r="255" spans="1:11" s="220" customFormat="1" ht="12.75" customHeight="1">
      <c r="A255" s="160" t="s">
        <v>337</v>
      </c>
      <c r="B255" s="207">
        <v>111</v>
      </c>
      <c r="C255" s="231">
        <v>76</v>
      </c>
      <c r="D255" s="207">
        <v>111</v>
      </c>
      <c r="E255" s="231">
        <v>71.2</v>
      </c>
      <c r="F255" s="207">
        <v>94</v>
      </c>
      <c r="G255" s="232">
        <v>68.599999999999994</v>
      </c>
      <c r="H255" s="207">
        <v>80</v>
      </c>
      <c r="I255" s="231">
        <v>49.1</v>
      </c>
      <c r="J255" s="207">
        <v>25</v>
      </c>
      <c r="K255" s="232">
        <v>16</v>
      </c>
    </row>
    <row r="256" spans="1:11" s="220" customFormat="1" ht="12.75" customHeight="1">
      <c r="A256" s="160" t="s">
        <v>338</v>
      </c>
      <c r="B256" s="207">
        <v>243</v>
      </c>
      <c r="C256" s="231">
        <v>81.8</v>
      </c>
      <c r="D256" s="207">
        <v>202</v>
      </c>
      <c r="E256" s="231">
        <v>75.400000000000006</v>
      </c>
      <c r="F256" s="207">
        <v>199</v>
      </c>
      <c r="G256" s="232">
        <v>68.2</v>
      </c>
      <c r="H256" s="207">
        <v>151</v>
      </c>
      <c r="I256" s="231">
        <v>53.9</v>
      </c>
      <c r="J256" s="207">
        <v>104</v>
      </c>
      <c r="K256" s="232">
        <v>34.4</v>
      </c>
    </row>
    <row r="257" spans="1:11" s="220" customFormat="1" ht="12.75" customHeight="1">
      <c r="A257" s="160" t="s">
        <v>339</v>
      </c>
      <c r="B257" s="207">
        <v>234</v>
      </c>
      <c r="C257" s="231">
        <v>83</v>
      </c>
      <c r="D257" s="207">
        <v>194</v>
      </c>
      <c r="E257" s="231">
        <v>74</v>
      </c>
      <c r="F257" s="207">
        <v>173</v>
      </c>
      <c r="G257" s="232">
        <v>62</v>
      </c>
      <c r="H257" s="207">
        <v>153</v>
      </c>
      <c r="I257" s="231">
        <v>51</v>
      </c>
      <c r="J257" s="207">
        <v>82</v>
      </c>
      <c r="K257" s="232">
        <v>30.6</v>
      </c>
    </row>
    <row r="258" spans="1:11" s="220" customFormat="1" ht="12.75" customHeight="1">
      <c r="A258" s="227" t="s">
        <v>410</v>
      </c>
      <c r="B258" s="223">
        <v>2502</v>
      </c>
      <c r="C258" s="224">
        <v>79.5</v>
      </c>
      <c r="D258" s="223">
        <v>2164</v>
      </c>
      <c r="E258" s="224">
        <v>68.7</v>
      </c>
      <c r="F258" s="223">
        <v>1799</v>
      </c>
      <c r="G258" s="229">
        <v>57.2</v>
      </c>
      <c r="H258" s="223">
        <v>1123</v>
      </c>
      <c r="I258" s="224">
        <v>35.799999999999997</v>
      </c>
      <c r="J258" s="223">
        <v>669</v>
      </c>
      <c r="K258" s="229">
        <v>22</v>
      </c>
    </row>
    <row r="259" spans="1:11" s="220" customFormat="1" ht="12.75" customHeight="1">
      <c r="A259" s="160" t="s">
        <v>340</v>
      </c>
      <c r="B259" s="207">
        <v>53</v>
      </c>
      <c r="C259" s="231">
        <v>93</v>
      </c>
      <c r="D259" s="207">
        <v>50</v>
      </c>
      <c r="E259" s="231">
        <v>87.7</v>
      </c>
      <c r="F259" s="207">
        <v>40</v>
      </c>
      <c r="G259" s="232">
        <v>70.2</v>
      </c>
      <c r="H259" s="207">
        <v>26</v>
      </c>
      <c r="I259" s="231">
        <v>45.6</v>
      </c>
      <c r="J259" s="207">
        <v>16</v>
      </c>
      <c r="K259" s="232">
        <v>29.1</v>
      </c>
    </row>
    <row r="260" spans="1:11" s="220" customFormat="1" ht="12.75" customHeight="1">
      <c r="A260" s="160" t="s">
        <v>341</v>
      </c>
      <c r="B260" s="207">
        <v>66</v>
      </c>
      <c r="C260" s="231">
        <v>90.4</v>
      </c>
      <c r="D260" s="207">
        <v>62</v>
      </c>
      <c r="E260" s="231">
        <v>84.9</v>
      </c>
      <c r="F260" s="207">
        <v>57</v>
      </c>
      <c r="G260" s="232">
        <v>78.099999999999994</v>
      </c>
      <c r="H260" s="207">
        <v>28</v>
      </c>
      <c r="I260" s="231">
        <v>38.4</v>
      </c>
      <c r="J260" s="207">
        <v>14</v>
      </c>
      <c r="K260" s="232">
        <v>19.2</v>
      </c>
    </row>
    <row r="261" spans="1:11" s="220" customFormat="1" ht="12.75" customHeight="1">
      <c r="A261" s="160" t="s">
        <v>342</v>
      </c>
      <c r="B261" s="207">
        <v>103</v>
      </c>
      <c r="C261" s="231">
        <v>80.5</v>
      </c>
      <c r="D261" s="207">
        <v>87</v>
      </c>
      <c r="E261" s="231">
        <v>68</v>
      </c>
      <c r="F261" s="207">
        <v>79</v>
      </c>
      <c r="G261" s="232">
        <v>61.7</v>
      </c>
      <c r="H261" s="207">
        <v>32</v>
      </c>
      <c r="I261" s="231">
        <v>25</v>
      </c>
      <c r="J261" s="207">
        <v>20</v>
      </c>
      <c r="K261" s="232">
        <v>15.7</v>
      </c>
    </row>
    <row r="262" spans="1:11" s="220" customFormat="1" ht="12.75" customHeight="1">
      <c r="A262" s="160" t="s">
        <v>343</v>
      </c>
      <c r="B262" s="207">
        <v>71</v>
      </c>
      <c r="C262" s="231">
        <v>79.8</v>
      </c>
      <c r="D262" s="207">
        <v>61</v>
      </c>
      <c r="E262" s="231">
        <v>68.5</v>
      </c>
      <c r="F262" s="207">
        <v>50</v>
      </c>
      <c r="G262" s="232">
        <v>56.2</v>
      </c>
      <c r="H262" s="207">
        <v>33</v>
      </c>
      <c r="I262" s="231">
        <v>37.5</v>
      </c>
      <c r="J262" s="207">
        <v>20</v>
      </c>
      <c r="K262" s="232">
        <v>23.5</v>
      </c>
    </row>
    <row r="263" spans="1:11" s="220" customFormat="1" ht="12.75" customHeight="1">
      <c r="A263" s="160" t="s">
        <v>344</v>
      </c>
      <c r="B263" s="207">
        <v>156</v>
      </c>
      <c r="C263" s="231">
        <v>82.1</v>
      </c>
      <c r="D263" s="207">
        <v>131</v>
      </c>
      <c r="E263" s="231">
        <v>69.3</v>
      </c>
      <c r="F263" s="207">
        <v>114</v>
      </c>
      <c r="G263" s="232">
        <v>60.3</v>
      </c>
      <c r="H263" s="207">
        <v>76</v>
      </c>
      <c r="I263" s="231">
        <v>40.6</v>
      </c>
      <c r="J263" s="207">
        <v>44</v>
      </c>
      <c r="K263" s="232">
        <v>23.7</v>
      </c>
    </row>
    <row r="264" spans="1:11" s="220" customFormat="1" ht="12.75" customHeight="1">
      <c r="A264" s="160" t="s">
        <v>345</v>
      </c>
      <c r="B264" s="207">
        <v>978</v>
      </c>
      <c r="C264" s="231">
        <v>80.2</v>
      </c>
      <c r="D264" s="207">
        <v>850</v>
      </c>
      <c r="E264" s="231">
        <v>69.7</v>
      </c>
      <c r="F264" s="207">
        <v>704</v>
      </c>
      <c r="G264" s="232">
        <v>57.8</v>
      </c>
      <c r="H264" s="207">
        <v>453</v>
      </c>
      <c r="I264" s="231">
        <v>37.1</v>
      </c>
      <c r="J264" s="207">
        <v>244</v>
      </c>
      <c r="K264" s="232">
        <v>21.5</v>
      </c>
    </row>
    <row r="265" spans="1:11" s="220" customFormat="1" ht="12.75" customHeight="1">
      <c r="A265" s="160" t="s">
        <v>346</v>
      </c>
      <c r="B265" s="207">
        <v>326</v>
      </c>
      <c r="C265" s="231">
        <v>75.599999999999994</v>
      </c>
      <c r="D265" s="207">
        <v>269</v>
      </c>
      <c r="E265" s="231">
        <v>62.6</v>
      </c>
      <c r="F265" s="207">
        <v>221</v>
      </c>
      <c r="G265" s="232">
        <v>51.5</v>
      </c>
      <c r="H265" s="207">
        <v>147</v>
      </c>
      <c r="I265" s="231">
        <v>34.299999999999997</v>
      </c>
      <c r="J265" s="207">
        <v>101</v>
      </c>
      <c r="K265" s="232">
        <v>24</v>
      </c>
    </row>
    <row r="266" spans="1:11" s="220" customFormat="1" ht="12.75" customHeight="1">
      <c r="A266" s="160" t="s">
        <v>347</v>
      </c>
      <c r="B266" s="207">
        <v>215</v>
      </c>
      <c r="C266" s="231">
        <v>73.099999999999994</v>
      </c>
      <c r="D266" s="207">
        <v>179</v>
      </c>
      <c r="E266" s="231">
        <v>60.7</v>
      </c>
      <c r="F266" s="207">
        <v>142</v>
      </c>
      <c r="G266" s="232">
        <v>48.6</v>
      </c>
      <c r="H266" s="207">
        <v>84</v>
      </c>
      <c r="I266" s="231">
        <v>28.8</v>
      </c>
      <c r="J266" s="207">
        <v>56</v>
      </c>
      <c r="K266" s="232">
        <v>19.3</v>
      </c>
    </row>
    <row r="267" spans="1:11" s="220" customFormat="1" ht="12.75" customHeight="1">
      <c r="A267" s="160" t="s">
        <v>348</v>
      </c>
      <c r="B267" s="207">
        <v>262</v>
      </c>
      <c r="C267" s="231">
        <v>78</v>
      </c>
      <c r="D267" s="207">
        <v>233</v>
      </c>
      <c r="E267" s="231">
        <v>69.3</v>
      </c>
      <c r="F267" s="207">
        <v>193</v>
      </c>
      <c r="G267" s="232">
        <v>57.4</v>
      </c>
      <c r="H267" s="207">
        <v>117</v>
      </c>
      <c r="I267" s="231">
        <v>34.799999999999997</v>
      </c>
      <c r="J267" s="207">
        <v>92</v>
      </c>
      <c r="K267" s="232">
        <v>27.3</v>
      </c>
    </row>
    <row r="268" spans="1:11" s="220" customFormat="1" ht="12.75" customHeight="1">
      <c r="A268" s="160" t="s">
        <v>349</v>
      </c>
      <c r="B268" s="207">
        <v>272</v>
      </c>
      <c r="C268" s="231">
        <v>81.900000000000006</v>
      </c>
      <c r="D268" s="207">
        <v>242</v>
      </c>
      <c r="E268" s="231">
        <v>72.900000000000006</v>
      </c>
      <c r="F268" s="207">
        <v>199</v>
      </c>
      <c r="G268" s="232">
        <v>59.9</v>
      </c>
      <c r="H268" s="207">
        <v>127</v>
      </c>
      <c r="I268" s="231">
        <v>38.299999999999997</v>
      </c>
      <c r="J268" s="207">
        <v>62</v>
      </c>
      <c r="K268" s="232">
        <v>18.8</v>
      </c>
    </row>
    <row r="269" spans="1:11" s="220" customFormat="1" ht="12.75" customHeight="1">
      <c r="A269" s="227" t="s">
        <v>411</v>
      </c>
      <c r="B269" s="223">
        <v>2047</v>
      </c>
      <c r="C269" s="224">
        <v>80.8</v>
      </c>
      <c r="D269" s="223">
        <v>1772</v>
      </c>
      <c r="E269" s="224">
        <v>69.7</v>
      </c>
      <c r="F269" s="223">
        <v>1477</v>
      </c>
      <c r="G269" s="229">
        <v>57.5</v>
      </c>
      <c r="H269" s="223">
        <v>954</v>
      </c>
      <c r="I269" s="224">
        <v>37.6</v>
      </c>
      <c r="J269" s="223">
        <v>577</v>
      </c>
      <c r="K269" s="229">
        <v>22.9</v>
      </c>
    </row>
    <row r="270" spans="1:11" s="220" customFormat="1" ht="12.75" customHeight="1">
      <c r="A270" s="160" t="s">
        <v>350</v>
      </c>
      <c r="B270" s="207">
        <v>86</v>
      </c>
      <c r="C270" s="231">
        <v>87.8</v>
      </c>
      <c r="D270" s="207">
        <v>70</v>
      </c>
      <c r="E270" s="231">
        <v>70.7</v>
      </c>
      <c r="F270" s="207">
        <v>40</v>
      </c>
      <c r="G270" s="232">
        <v>41.2</v>
      </c>
      <c r="H270" s="207">
        <v>22</v>
      </c>
      <c r="I270" s="231">
        <v>22.7</v>
      </c>
      <c r="J270" s="207">
        <v>12</v>
      </c>
      <c r="K270" s="232">
        <v>12.2</v>
      </c>
    </row>
    <row r="271" spans="1:11" s="220" customFormat="1" ht="12.75" customHeight="1">
      <c r="A271" s="160" t="s">
        <v>351</v>
      </c>
      <c r="B271" s="207">
        <v>116</v>
      </c>
      <c r="C271" s="231">
        <v>70.7</v>
      </c>
      <c r="D271" s="207">
        <v>99</v>
      </c>
      <c r="E271" s="231">
        <v>60</v>
      </c>
      <c r="F271" s="207">
        <v>81</v>
      </c>
      <c r="G271" s="232">
        <v>46.8</v>
      </c>
      <c r="H271" s="207">
        <v>39</v>
      </c>
      <c r="I271" s="231">
        <v>23.6</v>
      </c>
      <c r="J271" s="207">
        <v>31</v>
      </c>
      <c r="K271" s="232">
        <v>18.2</v>
      </c>
    </row>
    <row r="272" spans="1:11" s="220" customFormat="1" ht="12.75" customHeight="1">
      <c r="A272" s="160" t="s">
        <v>352</v>
      </c>
      <c r="B272" s="207">
        <v>209</v>
      </c>
      <c r="C272" s="231">
        <v>87.1</v>
      </c>
      <c r="D272" s="207">
        <v>181</v>
      </c>
      <c r="E272" s="231">
        <v>75.400000000000006</v>
      </c>
      <c r="F272" s="207">
        <v>162</v>
      </c>
      <c r="G272" s="232">
        <v>62.5</v>
      </c>
      <c r="H272" s="207">
        <v>98</v>
      </c>
      <c r="I272" s="231">
        <v>40.5</v>
      </c>
      <c r="J272" s="207">
        <v>61</v>
      </c>
      <c r="K272" s="232">
        <v>25.2</v>
      </c>
    </row>
    <row r="273" spans="1:11" s="220" customFormat="1" ht="12.75" customHeight="1">
      <c r="A273" s="160" t="s">
        <v>353</v>
      </c>
      <c r="B273" s="207">
        <v>863</v>
      </c>
      <c r="C273" s="231">
        <v>80.400000000000006</v>
      </c>
      <c r="D273" s="207">
        <v>739</v>
      </c>
      <c r="E273" s="231">
        <v>68.2</v>
      </c>
      <c r="F273" s="207">
        <v>610</v>
      </c>
      <c r="G273" s="232">
        <v>56.4</v>
      </c>
      <c r="H273" s="207">
        <v>395</v>
      </c>
      <c r="I273" s="231">
        <v>36.4</v>
      </c>
      <c r="J273" s="207">
        <v>229</v>
      </c>
      <c r="K273" s="232">
        <v>21.6</v>
      </c>
    </row>
    <row r="274" spans="1:11" s="220" customFormat="1" ht="12.75" customHeight="1">
      <c r="A274" s="160" t="s">
        <v>354</v>
      </c>
      <c r="B274" s="207">
        <v>127</v>
      </c>
      <c r="C274" s="231">
        <v>74.7</v>
      </c>
      <c r="D274" s="207">
        <v>109</v>
      </c>
      <c r="E274" s="231">
        <v>64.099999999999994</v>
      </c>
      <c r="F274" s="207">
        <v>90</v>
      </c>
      <c r="G274" s="232">
        <v>52.6</v>
      </c>
      <c r="H274" s="207">
        <v>67</v>
      </c>
      <c r="I274" s="231">
        <v>39</v>
      </c>
      <c r="J274" s="207">
        <v>42</v>
      </c>
      <c r="K274" s="232">
        <v>24.6</v>
      </c>
    </row>
    <row r="275" spans="1:11" s="220" customFormat="1" ht="12.75" customHeight="1">
      <c r="A275" s="160" t="s">
        <v>355</v>
      </c>
      <c r="B275" s="207">
        <v>152</v>
      </c>
      <c r="C275" s="231">
        <v>82.2</v>
      </c>
      <c r="D275" s="207">
        <v>135</v>
      </c>
      <c r="E275" s="231">
        <v>72.2</v>
      </c>
      <c r="F275" s="207">
        <v>112</v>
      </c>
      <c r="G275" s="232">
        <v>60.9</v>
      </c>
      <c r="H275" s="207">
        <v>72</v>
      </c>
      <c r="I275" s="231">
        <v>38.5</v>
      </c>
      <c r="J275" s="207">
        <v>41</v>
      </c>
      <c r="K275" s="232">
        <v>23</v>
      </c>
    </row>
    <row r="276" spans="1:11" s="220" customFormat="1" ht="12.75" customHeight="1">
      <c r="A276" s="160" t="s">
        <v>356</v>
      </c>
      <c r="B276" s="207">
        <v>494</v>
      </c>
      <c r="C276" s="231">
        <v>82.1</v>
      </c>
      <c r="D276" s="207">
        <v>439</v>
      </c>
      <c r="E276" s="231">
        <v>73.3</v>
      </c>
      <c r="F276" s="207">
        <v>382</v>
      </c>
      <c r="G276" s="231">
        <v>63.2</v>
      </c>
      <c r="H276" s="207">
        <v>261</v>
      </c>
      <c r="I276" s="231">
        <v>44.5</v>
      </c>
      <c r="J276" s="207">
        <v>161</v>
      </c>
      <c r="K276" s="232">
        <v>27.1</v>
      </c>
    </row>
    <row r="277" spans="1:11" s="220" customFormat="1" ht="12.75" customHeight="1">
      <c r="A277" s="227" t="s">
        <v>523</v>
      </c>
      <c r="B277" s="223">
        <v>1038</v>
      </c>
      <c r="C277" s="224">
        <v>82.3</v>
      </c>
      <c r="D277" s="223">
        <v>877</v>
      </c>
      <c r="E277" s="224">
        <v>73.8</v>
      </c>
      <c r="F277" s="223">
        <v>696</v>
      </c>
      <c r="G277" s="224">
        <v>63</v>
      </c>
      <c r="H277" s="223">
        <v>534</v>
      </c>
      <c r="I277" s="224">
        <v>51</v>
      </c>
      <c r="J277" s="223">
        <v>315</v>
      </c>
      <c r="K277" s="229">
        <v>24.9</v>
      </c>
    </row>
    <row r="278" spans="1:11" s="220" customFormat="1" ht="12.75" customHeight="1">
      <c r="A278" s="160" t="s">
        <v>416</v>
      </c>
      <c r="B278" s="152">
        <v>25</v>
      </c>
      <c r="C278" s="225">
        <v>65.8</v>
      </c>
      <c r="D278" s="152">
        <v>17</v>
      </c>
      <c r="E278" s="225">
        <v>53.1</v>
      </c>
      <c r="F278" s="152" t="s">
        <v>508</v>
      </c>
      <c r="G278" s="225" t="s">
        <v>508</v>
      </c>
      <c r="H278" s="152" t="s">
        <v>508</v>
      </c>
      <c r="I278" s="225" t="s">
        <v>508</v>
      </c>
      <c r="J278" s="152">
        <v>14</v>
      </c>
      <c r="K278" s="230">
        <v>35.9</v>
      </c>
    </row>
    <row r="279" spans="1:11" s="220" customFormat="1" ht="12.75" customHeight="1">
      <c r="A279" s="160" t="s">
        <v>357</v>
      </c>
      <c r="B279" s="152">
        <v>31</v>
      </c>
      <c r="C279" s="225">
        <v>79.5</v>
      </c>
      <c r="D279" s="152">
        <v>33</v>
      </c>
      <c r="E279" s="225">
        <v>82.5</v>
      </c>
      <c r="F279" s="152" t="s">
        <v>508</v>
      </c>
      <c r="G279" s="225" t="s">
        <v>508</v>
      </c>
      <c r="H279" s="152">
        <v>19</v>
      </c>
      <c r="I279" s="225">
        <v>50</v>
      </c>
      <c r="J279" s="152">
        <v>5</v>
      </c>
      <c r="K279" s="230">
        <v>15.6</v>
      </c>
    </row>
    <row r="280" spans="1:11" s="220" customFormat="1" ht="12.75" customHeight="1">
      <c r="A280" s="160" t="s">
        <v>358</v>
      </c>
      <c r="B280" s="152">
        <v>89</v>
      </c>
      <c r="C280" s="225">
        <v>82.4</v>
      </c>
      <c r="D280" s="152">
        <v>87</v>
      </c>
      <c r="E280" s="225">
        <v>77</v>
      </c>
      <c r="F280" s="152">
        <v>68</v>
      </c>
      <c r="G280" s="225">
        <v>63</v>
      </c>
      <c r="H280" s="152">
        <v>57</v>
      </c>
      <c r="I280" s="225">
        <v>52.8</v>
      </c>
      <c r="J280" s="152">
        <v>34</v>
      </c>
      <c r="K280" s="230">
        <v>30.4</v>
      </c>
    </row>
    <row r="281" spans="1:11" s="220" customFormat="1" ht="12.75" customHeight="1">
      <c r="A281" s="160" t="s">
        <v>417</v>
      </c>
      <c r="B281" s="152">
        <v>85</v>
      </c>
      <c r="C281" s="225">
        <v>77.3</v>
      </c>
      <c r="D281" s="152">
        <v>64</v>
      </c>
      <c r="E281" s="225">
        <v>70.3</v>
      </c>
      <c r="F281" s="152">
        <v>58</v>
      </c>
      <c r="G281" s="225">
        <v>58</v>
      </c>
      <c r="H281" s="152">
        <v>45</v>
      </c>
      <c r="I281" s="225">
        <v>51.1</v>
      </c>
      <c r="J281" s="152">
        <v>26</v>
      </c>
      <c r="K281" s="230">
        <v>26.5</v>
      </c>
    </row>
    <row r="282" spans="1:11" s="220" customFormat="1" ht="12.75" customHeight="1">
      <c r="A282" s="160" t="s">
        <v>418</v>
      </c>
      <c r="B282" s="152">
        <v>107</v>
      </c>
      <c r="C282" s="225">
        <v>87</v>
      </c>
      <c r="D282" s="152">
        <v>104</v>
      </c>
      <c r="E282" s="225">
        <v>82.5</v>
      </c>
      <c r="F282" s="152">
        <v>98</v>
      </c>
      <c r="G282" s="225">
        <v>78.400000000000006</v>
      </c>
      <c r="H282" s="152" t="s">
        <v>508</v>
      </c>
      <c r="I282" s="225" t="s">
        <v>508</v>
      </c>
      <c r="J282" s="152">
        <v>53</v>
      </c>
      <c r="K282" s="230">
        <v>38.700000000000003</v>
      </c>
    </row>
    <row r="283" spans="1:11" s="220" customFormat="1" ht="12.75" customHeight="1">
      <c r="A283" s="160" t="s">
        <v>359</v>
      </c>
      <c r="B283" s="152">
        <v>68</v>
      </c>
      <c r="C283" s="225">
        <v>88.3</v>
      </c>
      <c r="D283" s="152">
        <v>49</v>
      </c>
      <c r="E283" s="225">
        <v>75.400000000000006</v>
      </c>
      <c r="F283" s="152">
        <v>35</v>
      </c>
      <c r="G283" s="225">
        <v>55.6</v>
      </c>
      <c r="H283" s="152">
        <v>31</v>
      </c>
      <c r="I283" s="225">
        <v>45.6</v>
      </c>
      <c r="J283" s="152">
        <v>18</v>
      </c>
      <c r="K283" s="230">
        <v>24.7</v>
      </c>
    </row>
    <row r="284" spans="1:11" s="220" customFormat="1" ht="12.75" customHeight="1">
      <c r="A284" s="160" t="s">
        <v>419</v>
      </c>
      <c r="B284" s="207">
        <v>52</v>
      </c>
      <c r="C284" s="231">
        <v>78.8</v>
      </c>
      <c r="D284" s="207">
        <v>48</v>
      </c>
      <c r="E284" s="231">
        <v>72.7</v>
      </c>
      <c r="F284" s="207">
        <v>42</v>
      </c>
      <c r="G284" s="231">
        <v>60</v>
      </c>
      <c r="H284" s="207">
        <v>32</v>
      </c>
      <c r="I284" s="231">
        <v>52.5</v>
      </c>
      <c r="J284" s="207">
        <v>22</v>
      </c>
      <c r="K284" s="232">
        <v>30.1</v>
      </c>
    </row>
    <row r="285" spans="1:11" s="220" customFormat="1" ht="12.75" customHeight="1">
      <c r="A285" s="160" t="s">
        <v>420</v>
      </c>
      <c r="B285" s="207">
        <v>581</v>
      </c>
      <c r="C285" s="231">
        <v>83</v>
      </c>
      <c r="D285" s="207">
        <v>475</v>
      </c>
      <c r="E285" s="231">
        <v>72.5</v>
      </c>
      <c r="F285" s="207">
        <v>362</v>
      </c>
      <c r="G285" s="231">
        <v>61.6</v>
      </c>
      <c r="H285" s="207">
        <v>278</v>
      </c>
      <c r="I285" s="231">
        <v>48.8</v>
      </c>
      <c r="J285" s="207">
        <v>143</v>
      </c>
      <c r="K285" s="232">
        <v>20.399999999999999</v>
      </c>
    </row>
    <row r="286" spans="1:11" s="220" customFormat="1" ht="12.75" customHeight="1">
      <c r="A286" s="227" t="s">
        <v>412</v>
      </c>
      <c r="B286" s="223">
        <v>2372</v>
      </c>
      <c r="C286" s="224">
        <v>85</v>
      </c>
      <c r="D286" s="223">
        <v>2101</v>
      </c>
      <c r="E286" s="224">
        <v>76.3</v>
      </c>
      <c r="F286" s="223">
        <v>1754</v>
      </c>
      <c r="G286" s="229">
        <v>65.099999999999994</v>
      </c>
      <c r="H286" s="223">
        <v>1092</v>
      </c>
      <c r="I286" s="224">
        <v>40.1</v>
      </c>
      <c r="J286" s="223">
        <v>700</v>
      </c>
      <c r="K286" s="229">
        <v>24.4</v>
      </c>
    </row>
    <row r="287" spans="1:11" s="220" customFormat="1" ht="12.75" customHeight="1">
      <c r="A287" s="160" t="s">
        <v>360</v>
      </c>
      <c r="B287" s="207">
        <v>47</v>
      </c>
      <c r="C287" s="231">
        <v>85.5</v>
      </c>
      <c r="D287" s="207">
        <v>41</v>
      </c>
      <c r="E287" s="231">
        <v>74.5</v>
      </c>
      <c r="F287" s="207">
        <v>35</v>
      </c>
      <c r="G287" s="232">
        <v>63.6</v>
      </c>
      <c r="H287" s="207">
        <v>25</v>
      </c>
      <c r="I287" s="231">
        <v>46.3</v>
      </c>
      <c r="J287" s="207">
        <v>12</v>
      </c>
      <c r="K287" s="232">
        <v>22.2</v>
      </c>
    </row>
    <row r="288" spans="1:11" s="220" customFormat="1" ht="12.75" customHeight="1">
      <c r="A288" s="160" t="s">
        <v>361</v>
      </c>
      <c r="B288" s="207">
        <v>14</v>
      </c>
      <c r="C288" s="231">
        <v>87.5</v>
      </c>
      <c r="D288" s="207">
        <v>13</v>
      </c>
      <c r="E288" s="231">
        <v>81.2</v>
      </c>
      <c r="F288" s="207">
        <v>12</v>
      </c>
      <c r="G288" s="232">
        <v>75</v>
      </c>
      <c r="H288" s="207">
        <v>11</v>
      </c>
      <c r="I288" s="231">
        <v>68.8</v>
      </c>
      <c r="J288" s="207">
        <v>7</v>
      </c>
      <c r="K288" s="232">
        <v>43.8</v>
      </c>
    </row>
    <row r="289" spans="1:11" s="220" customFormat="1" ht="12.75" customHeight="1">
      <c r="A289" s="160" t="s">
        <v>362</v>
      </c>
      <c r="B289" s="207">
        <v>42</v>
      </c>
      <c r="C289" s="231">
        <v>85.7</v>
      </c>
      <c r="D289" s="207">
        <v>34</v>
      </c>
      <c r="E289" s="231">
        <v>73.900000000000006</v>
      </c>
      <c r="F289" s="207">
        <v>27</v>
      </c>
      <c r="G289" s="232">
        <v>57.4</v>
      </c>
      <c r="H289" s="207">
        <v>18</v>
      </c>
      <c r="I289" s="231">
        <v>36.700000000000003</v>
      </c>
      <c r="J289" s="207">
        <v>10</v>
      </c>
      <c r="K289" s="232">
        <v>19.2</v>
      </c>
    </row>
    <row r="290" spans="1:11" s="220" customFormat="1" ht="12.75" customHeight="1">
      <c r="A290" s="160" t="s">
        <v>363</v>
      </c>
      <c r="B290" s="207">
        <v>41</v>
      </c>
      <c r="C290" s="231">
        <v>83.7</v>
      </c>
      <c r="D290" s="207">
        <v>35</v>
      </c>
      <c r="E290" s="231">
        <v>71.400000000000006</v>
      </c>
      <c r="F290" s="207">
        <v>34</v>
      </c>
      <c r="G290" s="232">
        <v>72.3</v>
      </c>
      <c r="H290" s="207">
        <v>26</v>
      </c>
      <c r="I290" s="231">
        <v>54.2</v>
      </c>
      <c r="J290" s="207">
        <v>20</v>
      </c>
      <c r="K290" s="232">
        <v>43.5</v>
      </c>
    </row>
    <row r="291" spans="1:11" s="220" customFormat="1" ht="12.75" customHeight="1">
      <c r="A291" s="160" t="s">
        <v>364</v>
      </c>
      <c r="B291" s="207">
        <v>25</v>
      </c>
      <c r="C291" s="231">
        <v>75.8</v>
      </c>
      <c r="D291" s="207">
        <v>19</v>
      </c>
      <c r="E291" s="231">
        <v>57.6</v>
      </c>
      <c r="F291" s="207">
        <v>15</v>
      </c>
      <c r="G291" s="232">
        <v>45.5</v>
      </c>
      <c r="H291" s="207">
        <v>9</v>
      </c>
      <c r="I291" s="231">
        <v>27.3</v>
      </c>
      <c r="J291" s="207">
        <v>5</v>
      </c>
      <c r="K291" s="232">
        <v>15.2</v>
      </c>
    </row>
    <row r="292" spans="1:11" s="220" customFormat="1" ht="12.75" customHeight="1">
      <c r="A292" s="160" t="s">
        <v>365</v>
      </c>
      <c r="B292" s="207">
        <v>22</v>
      </c>
      <c r="C292" s="231">
        <v>75.900000000000006</v>
      </c>
      <c r="D292" s="207">
        <v>20</v>
      </c>
      <c r="E292" s="231">
        <v>69</v>
      </c>
      <c r="F292" s="207">
        <v>14</v>
      </c>
      <c r="G292" s="232">
        <v>48.3</v>
      </c>
      <c r="H292" s="207">
        <v>10</v>
      </c>
      <c r="I292" s="231">
        <v>34.5</v>
      </c>
      <c r="J292" s="207">
        <v>7</v>
      </c>
      <c r="K292" s="232">
        <v>24.1</v>
      </c>
    </row>
    <row r="293" spans="1:11" s="220" customFormat="1" ht="12.75" customHeight="1">
      <c r="A293" s="160" t="s">
        <v>366</v>
      </c>
      <c r="B293" s="207">
        <v>58</v>
      </c>
      <c r="C293" s="231">
        <v>85.3</v>
      </c>
      <c r="D293" s="207">
        <v>54</v>
      </c>
      <c r="E293" s="231">
        <v>79.400000000000006</v>
      </c>
      <c r="F293" s="207">
        <v>49</v>
      </c>
      <c r="G293" s="232">
        <v>72.099999999999994</v>
      </c>
      <c r="H293" s="207">
        <v>31</v>
      </c>
      <c r="I293" s="231">
        <v>45.6</v>
      </c>
      <c r="J293" s="207">
        <v>21</v>
      </c>
      <c r="K293" s="232">
        <v>30.9</v>
      </c>
    </row>
    <row r="294" spans="1:11" s="220" customFormat="1" ht="12.75" customHeight="1">
      <c r="A294" s="160" t="s">
        <v>367</v>
      </c>
      <c r="B294" s="207">
        <v>23</v>
      </c>
      <c r="C294" s="231">
        <v>88.5</v>
      </c>
      <c r="D294" s="207">
        <v>20</v>
      </c>
      <c r="E294" s="231">
        <v>76.900000000000006</v>
      </c>
      <c r="F294" s="207">
        <v>18</v>
      </c>
      <c r="G294" s="232">
        <v>69.2</v>
      </c>
      <c r="H294" s="207">
        <v>11</v>
      </c>
      <c r="I294" s="231">
        <v>44</v>
      </c>
      <c r="J294" s="207">
        <v>6</v>
      </c>
      <c r="K294" s="232">
        <v>23.1</v>
      </c>
    </row>
    <row r="295" spans="1:11" s="220" customFormat="1" ht="12.75" customHeight="1">
      <c r="A295" s="160" t="s">
        <v>368</v>
      </c>
      <c r="B295" s="207">
        <v>16</v>
      </c>
      <c r="C295" s="231">
        <v>94.1</v>
      </c>
      <c r="D295" s="207" t="s">
        <v>508</v>
      </c>
      <c r="E295" s="231" t="s">
        <v>508</v>
      </c>
      <c r="F295" s="207">
        <v>13</v>
      </c>
      <c r="G295" s="232">
        <v>76.5</v>
      </c>
      <c r="H295" s="207">
        <v>9</v>
      </c>
      <c r="I295" s="231">
        <v>56.2</v>
      </c>
      <c r="J295" s="207">
        <v>7</v>
      </c>
      <c r="K295" s="232">
        <v>38.9</v>
      </c>
    </row>
    <row r="296" spans="1:11" s="220" customFormat="1" ht="12.75" customHeight="1">
      <c r="A296" s="160" t="s">
        <v>369</v>
      </c>
      <c r="B296" s="207">
        <v>93</v>
      </c>
      <c r="C296" s="231">
        <v>86.9</v>
      </c>
      <c r="D296" s="207">
        <v>85</v>
      </c>
      <c r="E296" s="231">
        <v>79.400000000000006</v>
      </c>
      <c r="F296" s="207">
        <v>70</v>
      </c>
      <c r="G296" s="232">
        <v>65.400000000000006</v>
      </c>
      <c r="H296" s="207">
        <v>50</v>
      </c>
      <c r="I296" s="231">
        <v>46.7</v>
      </c>
      <c r="J296" s="207">
        <v>35</v>
      </c>
      <c r="K296" s="232">
        <v>32.700000000000003</v>
      </c>
    </row>
    <row r="297" spans="1:11" s="220" customFormat="1" ht="12.75" customHeight="1">
      <c r="A297" s="160" t="s">
        <v>370</v>
      </c>
      <c r="B297" s="207">
        <v>49</v>
      </c>
      <c r="C297" s="231">
        <v>83.1</v>
      </c>
      <c r="D297" s="207">
        <v>42</v>
      </c>
      <c r="E297" s="231">
        <v>72.400000000000006</v>
      </c>
      <c r="F297" s="207">
        <v>40</v>
      </c>
      <c r="G297" s="232">
        <v>69</v>
      </c>
      <c r="H297" s="207">
        <v>24</v>
      </c>
      <c r="I297" s="231">
        <v>42.1</v>
      </c>
      <c r="J297" s="207">
        <v>19</v>
      </c>
      <c r="K297" s="232">
        <v>32.799999999999997</v>
      </c>
    </row>
    <row r="298" spans="1:11" s="220" customFormat="1" ht="12.75" customHeight="1">
      <c r="A298" s="160" t="s">
        <v>371</v>
      </c>
      <c r="B298" s="207">
        <v>18</v>
      </c>
      <c r="C298" s="231">
        <v>75</v>
      </c>
      <c r="D298" s="207">
        <v>16</v>
      </c>
      <c r="E298" s="231">
        <v>66.7</v>
      </c>
      <c r="F298" s="207">
        <v>13</v>
      </c>
      <c r="G298" s="232">
        <v>59.1</v>
      </c>
      <c r="H298" s="207">
        <v>9</v>
      </c>
      <c r="I298" s="231">
        <v>39.1</v>
      </c>
      <c r="J298" s="207">
        <v>7</v>
      </c>
      <c r="K298" s="232">
        <v>29.2</v>
      </c>
    </row>
    <row r="299" spans="1:11" s="233" customFormat="1" ht="11.5">
      <c r="A299" s="160" t="s">
        <v>372</v>
      </c>
      <c r="B299" s="207">
        <v>1254</v>
      </c>
      <c r="C299" s="231">
        <v>87</v>
      </c>
      <c r="D299" s="207">
        <v>1151</v>
      </c>
      <c r="E299" s="231">
        <v>78.900000000000006</v>
      </c>
      <c r="F299" s="207">
        <v>916</v>
      </c>
      <c r="G299" s="232">
        <v>68.400000000000006</v>
      </c>
      <c r="H299" s="207">
        <v>613</v>
      </c>
      <c r="I299" s="231">
        <v>43</v>
      </c>
      <c r="J299" s="207">
        <v>389</v>
      </c>
      <c r="K299" s="232">
        <v>26.3</v>
      </c>
    </row>
    <row r="300" spans="1:11" s="220" customFormat="1" ht="12.75" customHeight="1">
      <c r="A300" s="160" t="s">
        <v>373</v>
      </c>
      <c r="B300" s="207">
        <v>95</v>
      </c>
      <c r="C300" s="231">
        <v>78.5</v>
      </c>
      <c r="D300" s="207" t="s">
        <v>508</v>
      </c>
      <c r="E300" s="231" t="s">
        <v>508</v>
      </c>
      <c r="F300" s="207">
        <v>66</v>
      </c>
      <c r="G300" s="232">
        <v>52.8</v>
      </c>
      <c r="H300" s="207" t="s">
        <v>508</v>
      </c>
      <c r="I300" s="231" t="s">
        <v>508</v>
      </c>
      <c r="J300" s="207">
        <v>20</v>
      </c>
      <c r="K300" s="232">
        <v>15.7</v>
      </c>
    </row>
    <row r="301" spans="1:11" s="220" customFormat="1" ht="12.75" customHeight="1">
      <c r="A301" s="160" t="s">
        <v>374</v>
      </c>
      <c r="B301" s="207">
        <v>575</v>
      </c>
      <c r="C301" s="231">
        <v>82.4</v>
      </c>
      <c r="D301" s="207">
        <v>509</v>
      </c>
      <c r="E301" s="231">
        <v>72.7</v>
      </c>
      <c r="F301" s="207">
        <v>432</v>
      </c>
      <c r="G301" s="232">
        <v>61.3</v>
      </c>
      <c r="H301" s="207">
        <v>212</v>
      </c>
      <c r="I301" s="231">
        <v>31.2</v>
      </c>
      <c r="J301" s="207">
        <v>135</v>
      </c>
      <c r="K301" s="232">
        <v>18.600000000000001</v>
      </c>
    </row>
    <row r="302" spans="1:11" s="220" customFormat="1" ht="12.75" customHeight="1">
      <c r="A302" s="227" t="s">
        <v>413</v>
      </c>
      <c r="B302" s="223">
        <v>1948</v>
      </c>
      <c r="C302" s="224">
        <v>82.6</v>
      </c>
      <c r="D302" s="223">
        <v>1719</v>
      </c>
      <c r="E302" s="224">
        <v>72.900000000000006</v>
      </c>
      <c r="F302" s="223">
        <v>1465</v>
      </c>
      <c r="G302" s="229">
        <v>62.1</v>
      </c>
      <c r="H302" s="223">
        <v>949</v>
      </c>
      <c r="I302" s="224">
        <v>40.299999999999997</v>
      </c>
      <c r="J302" s="223">
        <v>469</v>
      </c>
      <c r="K302" s="229">
        <v>19.899999999999999</v>
      </c>
    </row>
    <row r="303" spans="1:11" s="220" customFormat="1" ht="12.75" customHeight="1">
      <c r="A303" s="160" t="s">
        <v>375</v>
      </c>
      <c r="B303" s="207">
        <v>58</v>
      </c>
      <c r="C303" s="231">
        <v>93.5</v>
      </c>
      <c r="D303" s="207">
        <v>45</v>
      </c>
      <c r="E303" s="231">
        <v>72.599999999999994</v>
      </c>
      <c r="F303" s="207">
        <v>37</v>
      </c>
      <c r="G303" s="232">
        <v>59.7</v>
      </c>
      <c r="H303" s="207">
        <v>25</v>
      </c>
      <c r="I303" s="231">
        <v>40.299999999999997</v>
      </c>
      <c r="J303" s="207">
        <v>12</v>
      </c>
      <c r="K303" s="232">
        <v>19.399999999999999</v>
      </c>
    </row>
    <row r="304" spans="1:11" s="220" customFormat="1" ht="12.75" customHeight="1">
      <c r="A304" s="160" t="s">
        <v>376</v>
      </c>
      <c r="B304" s="207">
        <v>16</v>
      </c>
      <c r="C304" s="231">
        <v>84.2</v>
      </c>
      <c r="D304" s="207">
        <v>16</v>
      </c>
      <c r="E304" s="231">
        <v>84.2</v>
      </c>
      <c r="F304" s="207">
        <v>12</v>
      </c>
      <c r="G304" s="231">
        <v>63.2</v>
      </c>
      <c r="H304" s="207">
        <v>8</v>
      </c>
      <c r="I304" s="231">
        <v>42.1</v>
      </c>
      <c r="J304" s="207">
        <v>5</v>
      </c>
      <c r="K304" s="232">
        <v>26.3</v>
      </c>
    </row>
    <row r="305" spans="1:11" s="220" customFormat="1" ht="12.75" customHeight="1">
      <c r="A305" s="160" t="s">
        <v>377</v>
      </c>
      <c r="B305" s="207">
        <v>36</v>
      </c>
      <c r="C305" s="231">
        <v>78.3</v>
      </c>
      <c r="D305" s="207">
        <v>29</v>
      </c>
      <c r="E305" s="231">
        <v>63</v>
      </c>
      <c r="F305" s="207">
        <v>24</v>
      </c>
      <c r="G305" s="232">
        <v>52.2</v>
      </c>
      <c r="H305" s="207">
        <v>18</v>
      </c>
      <c r="I305" s="231">
        <v>39.1</v>
      </c>
      <c r="J305" s="207">
        <v>12</v>
      </c>
      <c r="K305" s="232">
        <v>26.1</v>
      </c>
    </row>
    <row r="306" spans="1:11" s="220" customFormat="1" ht="12.75" customHeight="1">
      <c r="A306" s="160" t="s">
        <v>378</v>
      </c>
      <c r="B306" s="207">
        <v>22</v>
      </c>
      <c r="C306" s="231">
        <v>68.8</v>
      </c>
      <c r="D306" s="207">
        <v>19</v>
      </c>
      <c r="E306" s="231">
        <v>59.4</v>
      </c>
      <c r="F306" s="207">
        <v>18</v>
      </c>
      <c r="G306" s="232">
        <v>56.2</v>
      </c>
      <c r="H306" s="207">
        <v>11</v>
      </c>
      <c r="I306" s="231">
        <v>34.4</v>
      </c>
      <c r="J306" s="207">
        <v>9</v>
      </c>
      <c r="K306" s="232">
        <v>28.1</v>
      </c>
    </row>
    <row r="307" spans="1:11" s="220" customFormat="1" ht="12.75" customHeight="1">
      <c r="A307" s="160" t="s">
        <v>379</v>
      </c>
      <c r="B307" s="207">
        <v>107</v>
      </c>
      <c r="C307" s="231">
        <v>77.5</v>
      </c>
      <c r="D307" s="207">
        <v>97</v>
      </c>
      <c r="E307" s="231">
        <v>70.3</v>
      </c>
      <c r="F307" s="207">
        <v>76</v>
      </c>
      <c r="G307" s="232">
        <v>55.1</v>
      </c>
      <c r="H307" s="207">
        <v>42</v>
      </c>
      <c r="I307" s="231">
        <v>30.4</v>
      </c>
      <c r="J307" s="207">
        <v>24</v>
      </c>
      <c r="K307" s="232">
        <v>17.399999999999999</v>
      </c>
    </row>
    <row r="308" spans="1:11" s="220" customFormat="1" ht="12.75" customHeight="1">
      <c r="A308" s="160" t="s">
        <v>380</v>
      </c>
      <c r="B308" s="207">
        <v>29</v>
      </c>
      <c r="C308" s="231">
        <v>93.5</v>
      </c>
      <c r="D308" s="207">
        <v>26</v>
      </c>
      <c r="E308" s="231">
        <v>83.9</v>
      </c>
      <c r="F308" s="207">
        <v>25</v>
      </c>
      <c r="G308" s="232">
        <v>80.599999999999994</v>
      </c>
      <c r="H308" s="207">
        <v>14</v>
      </c>
      <c r="I308" s="231">
        <v>45.2</v>
      </c>
      <c r="J308" s="207">
        <v>9</v>
      </c>
      <c r="K308" s="232">
        <v>29</v>
      </c>
    </row>
    <row r="309" spans="1:11" s="220" customFormat="1" ht="12.75" customHeight="1">
      <c r="A309" s="160" t="s">
        <v>381</v>
      </c>
      <c r="B309" s="207">
        <v>40</v>
      </c>
      <c r="C309" s="231">
        <v>81.599999999999994</v>
      </c>
      <c r="D309" s="207">
        <v>37</v>
      </c>
      <c r="E309" s="231">
        <v>75.5</v>
      </c>
      <c r="F309" s="207">
        <v>29</v>
      </c>
      <c r="G309" s="232">
        <v>59.2</v>
      </c>
      <c r="H309" s="207">
        <v>18</v>
      </c>
      <c r="I309" s="231">
        <v>36.700000000000003</v>
      </c>
      <c r="J309" s="207">
        <v>10</v>
      </c>
      <c r="K309" s="232">
        <v>20.399999999999999</v>
      </c>
    </row>
    <row r="310" spans="1:11" s="220" customFormat="1" ht="12.75" customHeight="1">
      <c r="A310" s="160" t="s">
        <v>382</v>
      </c>
      <c r="B310" s="207">
        <v>152</v>
      </c>
      <c r="C310" s="231">
        <v>87.4</v>
      </c>
      <c r="D310" s="207">
        <v>136</v>
      </c>
      <c r="E310" s="231">
        <v>78.2</v>
      </c>
      <c r="F310" s="207">
        <v>120</v>
      </c>
      <c r="G310" s="232">
        <v>69</v>
      </c>
      <c r="H310" s="207">
        <v>82</v>
      </c>
      <c r="I310" s="231">
        <v>47.1</v>
      </c>
      <c r="J310" s="207">
        <v>44</v>
      </c>
      <c r="K310" s="232">
        <v>25.3</v>
      </c>
    </row>
    <row r="311" spans="1:11" s="220" customFormat="1" ht="12.75" customHeight="1">
      <c r="A311" s="160" t="s">
        <v>383</v>
      </c>
      <c r="B311" s="207">
        <v>57</v>
      </c>
      <c r="C311" s="231">
        <v>74</v>
      </c>
      <c r="D311" s="207">
        <v>53</v>
      </c>
      <c r="E311" s="231">
        <v>68.8</v>
      </c>
      <c r="F311" s="207">
        <v>46</v>
      </c>
      <c r="G311" s="232">
        <v>59.7</v>
      </c>
      <c r="H311" s="207">
        <v>35</v>
      </c>
      <c r="I311" s="231">
        <v>45.5</v>
      </c>
      <c r="J311" s="207">
        <v>28</v>
      </c>
      <c r="K311" s="232">
        <v>36.4</v>
      </c>
    </row>
    <row r="312" spans="1:11" s="220" customFormat="1" ht="12.75" customHeight="1">
      <c r="A312" s="160" t="s">
        <v>384</v>
      </c>
      <c r="B312" s="207">
        <v>638</v>
      </c>
      <c r="C312" s="231">
        <v>83.1</v>
      </c>
      <c r="D312" s="207">
        <v>573</v>
      </c>
      <c r="E312" s="231">
        <v>74.599999999999994</v>
      </c>
      <c r="F312" s="207">
        <v>491</v>
      </c>
      <c r="G312" s="232">
        <v>64</v>
      </c>
      <c r="H312" s="207">
        <v>295</v>
      </c>
      <c r="I312" s="231">
        <v>38.700000000000003</v>
      </c>
      <c r="J312" s="207">
        <v>97</v>
      </c>
      <c r="K312" s="232">
        <v>12.7</v>
      </c>
    </row>
    <row r="313" spans="1:11" s="220" customFormat="1" ht="12.75" customHeight="1">
      <c r="A313" s="160" t="s">
        <v>385</v>
      </c>
      <c r="B313" s="207">
        <v>301</v>
      </c>
      <c r="C313" s="231">
        <v>81.400000000000006</v>
      </c>
      <c r="D313" s="207">
        <v>251</v>
      </c>
      <c r="E313" s="231">
        <v>67.8</v>
      </c>
      <c r="F313" s="207">
        <v>217</v>
      </c>
      <c r="G313" s="232">
        <v>58.6</v>
      </c>
      <c r="H313" s="207">
        <v>133</v>
      </c>
      <c r="I313" s="231">
        <v>35.9</v>
      </c>
      <c r="J313" s="207">
        <v>62</v>
      </c>
      <c r="K313" s="232">
        <v>16.8</v>
      </c>
    </row>
    <row r="314" spans="1:11" s="220" customFormat="1" ht="12.75" customHeight="1">
      <c r="A314" s="160" t="s">
        <v>386</v>
      </c>
      <c r="B314" s="207">
        <v>216</v>
      </c>
      <c r="C314" s="231">
        <v>84</v>
      </c>
      <c r="D314" s="207">
        <v>191</v>
      </c>
      <c r="E314" s="231">
        <v>74.3</v>
      </c>
      <c r="F314" s="207">
        <v>165</v>
      </c>
      <c r="G314" s="232">
        <v>64.2</v>
      </c>
      <c r="H314" s="207">
        <v>122</v>
      </c>
      <c r="I314" s="231">
        <v>46.9</v>
      </c>
      <c r="J314" s="207">
        <v>61</v>
      </c>
      <c r="K314" s="232">
        <v>23.4</v>
      </c>
    </row>
    <row r="315" spans="1:11" s="220" customFormat="1" ht="12.75" customHeight="1">
      <c r="A315" s="160" t="s">
        <v>387</v>
      </c>
      <c r="B315" s="207">
        <v>63</v>
      </c>
      <c r="C315" s="231">
        <v>86.3</v>
      </c>
      <c r="D315" s="207">
        <v>57</v>
      </c>
      <c r="E315" s="231">
        <v>78.099999999999994</v>
      </c>
      <c r="F315" s="207">
        <v>49</v>
      </c>
      <c r="G315" s="232">
        <v>67.099999999999994</v>
      </c>
      <c r="H315" s="207">
        <v>33</v>
      </c>
      <c r="I315" s="231">
        <v>45.8</v>
      </c>
      <c r="J315" s="207">
        <v>16</v>
      </c>
      <c r="K315" s="232">
        <v>22.5</v>
      </c>
    </row>
    <row r="316" spans="1:11" s="220" customFormat="1" ht="12.75" customHeight="1">
      <c r="A316" s="160" t="s">
        <v>388</v>
      </c>
      <c r="B316" s="207">
        <v>213</v>
      </c>
      <c r="C316" s="231">
        <v>81</v>
      </c>
      <c r="D316" s="207">
        <v>189</v>
      </c>
      <c r="E316" s="231">
        <v>71.900000000000006</v>
      </c>
      <c r="F316" s="207">
        <v>156</v>
      </c>
      <c r="G316" s="232">
        <v>59.3</v>
      </c>
      <c r="H316" s="207">
        <v>113</v>
      </c>
      <c r="I316" s="231">
        <v>43</v>
      </c>
      <c r="J316" s="207">
        <v>80</v>
      </c>
      <c r="K316" s="232">
        <v>30.4</v>
      </c>
    </row>
    <row r="317" spans="1:11" s="220" customFormat="1" thickBot="1">
      <c r="A317" s="244" t="s">
        <v>572</v>
      </c>
      <c r="B317" s="245">
        <v>93744</v>
      </c>
      <c r="C317" s="246">
        <v>83.2</v>
      </c>
      <c r="D317" s="245">
        <v>82228</v>
      </c>
      <c r="E317" s="246">
        <v>73</v>
      </c>
      <c r="F317" s="245">
        <v>70414</v>
      </c>
      <c r="G317" s="247">
        <v>63</v>
      </c>
      <c r="H317" s="245">
        <v>52309</v>
      </c>
      <c r="I317" s="246">
        <v>46.5</v>
      </c>
      <c r="J317" s="245">
        <v>31049</v>
      </c>
      <c r="K317" s="247">
        <v>28</v>
      </c>
    </row>
    <row r="318" spans="1:11" ht="15" customHeight="1">
      <c r="A318" s="118" t="s">
        <v>573</v>
      </c>
      <c r="B318" s="119"/>
      <c r="C318" s="119"/>
      <c r="D318" s="119"/>
      <c r="E318" s="119"/>
      <c r="F318" s="119"/>
      <c r="G318" s="119"/>
      <c r="H318" s="119"/>
      <c r="I318" s="119"/>
      <c r="J318" s="119"/>
      <c r="K318" s="119"/>
    </row>
    <row r="319" spans="1:11" ht="15" customHeight="1">
      <c r="A319" s="118" t="s">
        <v>504</v>
      </c>
      <c r="B319" s="119"/>
      <c r="C319" s="119"/>
      <c r="D319" s="119"/>
      <c r="E319" s="119"/>
      <c r="F319" s="119"/>
      <c r="G319" s="119"/>
      <c r="H319" s="119"/>
      <c r="I319" s="119"/>
      <c r="J319" s="119"/>
      <c r="K319" s="119"/>
    </row>
    <row r="320" spans="1:11" ht="15" customHeight="1">
      <c r="A320" s="119" t="s">
        <v>389</v>
      </c>
      <c r="B320" s="119"/>
      <c r="C320" s="119"/>
      <c r="D320" s="119"/>
      <c r="E320" s="119"/>
      <c r="F320" s="119"/>
      <c r="G320" s="119"/>
      <c r="H320" s="119"/>
      <c r="I320" s="119"/>
      <c r="J320" s="119"/>
      <c r="K320" s="119"/>
    </row>
    <row r="321" spans="1:11" ht="15" customHeight="1">
      <c r="A321" s="119" t="s">
        <v>78</v>
      </c>
      <c r="B321" s="119"/>
      <c r="C321" s="119"/>
      <c r="D321" s="119"/>
      <c r="E321" s="119"/>
      <c r="F321" s="119"/>
      <c r="G321" s="119"/>
      <c r="H321" s="119"/>
      <c r="I321" s="119"/>
      <c r="J321" s="119"/>
      <c r="K321" s="119"/>
    </row>
    <row r="322" spans="1:11" ht="15" customHeight="1">
      <c r="A322" s="119"/>
      <c r="B322" s="119"/>
      <c r="C322" s="119"/>
      <c r="D322" s="119"/>
      <c r="E322" s="119"/>
      <c r="F322" s="119"/>
      <c r="G322" s="119"/>
      <c r="H322" s="119"/>
      <c r="I322" s="119"/>
      <c r="J322" s="119"/>
      <c r="K322" s="119"/>
    </row>
    <row r="323" spans="1:11" ht="15" customHeight="1">
      <c r="A323" s="119"/>
      <c r="B323" s="119"/>
      <c r="C323" s="119"/>
      <c r="D323" s="119"/>
      <c r="E323" s="119"/>
      <c r="F323" s="119"/>
      <c r="G323" s="119"/>
      <c r="H323" s="119"/>
      <c r="I323" s="119"/>
      <c r="J323" s="119"/>
      <c r="K323" s="119"/>
    </row>
    <row r="324" spans="1:11" ht="15" customHeight="1"/>
    <row r="325" spans="1:11" ht="11.25" customHeight="1"/>
    <row r="326" spans="1:11" ht="11.25" customHeight="1"/>
    <row r="327" spans="1:11" ht="11.25" customHeight="1"/>
    <row r="328" spans="1:11" ht="11.25" customHeight="1"/>
    <row r="329" spans="1:11" ht="11.25" customHeight="1"/>
  </sheetData>
  <customSheetViews>
    <customSheetView guid="{7C1DB661-5AF5-4BAD-9C15-2D1D61276269}" topLeftCell="C1">
      <pane ySplit="5" topLeftCell="A6" activePane="bottomLeft" state="frozen"/>
      <selection pane="bottomLeft"/>
      <pageMargins left="0.7" right="0.7" top="0.75" bottom="0.75" header="0.3" footer="0.3"/>
      <pageSetup paperSize="9" orientation="portrait" r:id="rId1"/>
    </customSheetView>
  </customSheetViews>
  <mergeCells count="6">
    <mergeCell ref="J4:K4"/>
    <mergeCell ref="A4:A5"/>
    <mergeCell ref="B4:C4"/>
    <mergeCell ref="D4:E4"/>
    <mergeCell ref="F4:G4"/>
    <mergeCell ref="H4:I4"/>
  </mergeCells>
  <conditionalFormatting sqref="B6:B317">
    <cfRule type="cellIs" dxfId="8" priority="9" stopIfTrue="1" operator="lessThan">
      <formula>4</formula>
    </cfRule>
  </conditionalFormatting>
  <conditionalFormatting sqref="D7:D317">
    <cfRule type="cellIs" dxfId="7" priority="8" stopIfTrue="1" operator="lessThan">
      <formula>4</formula>
    </cfRule>
  </conditionalFormatting>
  <conditionalFormatting sqref="F7:F317">
    <cfRule type="cellIs" dxfId="6" priority="7" stopIfTrue="1" operator="lessThan">
      <formula>4</formula>
    </cfRule>
  </conditionalFormatting>
  <conditionalFormatting sqref="H7:H317">
    <cfRule type="cellIs" dxfId="5" priority="6" stopIfTrue="1" operator="lessThan">
      <formula>4</formula>
    </cfRule>
  </conditionalFormatting>
  <conditionalFormatting sqref="J7:J317">
    <cfRule type="cellIs" dxfId="4" priority="5" stopIfTrue="1" operator="lessThan">
      <formula>4</formula>
    </cfRule>
  </conditionalFormatting>
  <conditionalFormatting sqref="D6">
    <cfRule type="cellIs" dxfId="3" priority="4" stopIfTrue="1" operator="lessThan">
      <formula>4</formula>
    </cfRule>
  </conditionalFormatting>
  <conditionalFormatting sqref="F6">
    <cfRule type="cellIs" dxfId="2" priority="3" stopIfTrue="1" operator="lessThan">
      <formula>4</formula>
    </cfRule>
  </conditionalFormatting>
  <conditionalFormatting sqref="H6">
    <cfRule type="cellIs" dxfId="1" priority="2" stopIfTrue="1" operator="lessThan">
      <formula>4</formula>
    </cfRule>
  </conditionalFormatting>
  <conditionalFormatting sqref="J6">
    <cfRule type="cellIs" dxfId="0" priority="1" stopIfTrue="1" operator="lessThan">
      <formula>4</formula>
    </cfRule>
  </conditionalFormatting>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2:R383"/>
  <sheetViews>
    <sheetView zoomScaleNormal="100" workbookViewId="0"/>
  </sheetViews>
  <sheetFormatPr defaultColWidth="9" defaultRowHeight="13.5"/>
  <cols>
    <col min="1" max="1" width="6.4140625" style="12" customWidth="1"/>
    <col min="2" max="2" width="8.58203125" style="11" customWidth="1"/>
    <col min="3" max="3" width="6.5" style="12" customWidth="1"/>
    <col min="4" max="4" width="5.4140625" style="12" customWidth="1"/>
    <col min="5" max="5" width="8" style="12" customWidth="1"/>
    <col min="6" max="6" width="5.4140625" style="12" customWidth="1"/>
    <col min="7" max="7" width="6.4140625" style="12" customWidth="1"/>
    <col min="8" max="8" width="5.4140625" style="12" customWidth="1"/>
    <col min="9" max="9" width="6.9140625" style="12" customWidth="1"/>
    <col min="10" max="10" width="5.4140625" style="12" customWidth="1"/>
    <col min="11" max="11" width="6.08203125" style="12" customWidth="1"/>
    <col min="12" max="12" width="8.5" style="12" customWidth="1"/>
    <col min="13" max="13" width="9.58203125" style="12" customWidth="1"/>
    <col min="14" max="14" width="11" style="12" customWidth="1"/>
    <col min="15" max="16384" width="9" style="12"/>
  </cols>
  <sheetData>
    <row r="2" spans="1:18">
      <c r="A2" s="22" t="s">
        <v>3</v>
      </c>
      <c r="C2" s="3"/>
    </row>
    <row r="3" spans="1:18" ht="14">
      <c r="A3" s="10"/>
      <c r="C3" s="3"/>
    </row>
    <row r="4" spans="1:18" ht="124.5" customHeight="1">
      <c r="A4" s="312" t="s">
        <v>569</v>
      </c>
      <c r="B4" s="312"/>
      <c r="C4" s="312"/>
      <c r="D4" s="312"/>
      <c r="E4" s="312"/>
      <c r="F4" s="312"/>
      <c r="G4" s="312"/>
      <c r="H4" s="312"/>
      <c r="I4" s="312"/>
      <c r="J4" s="312"/>
      <c r="K4" s="312"/>
      <c r="L4" s="312"/>
    </row>
    <row r="6" spans="1:18" ht="23.25" customHeight="1">
      <c r="A6" s="22" t="s">
        <v>0</v>
      </c>
      <c r="C6" s="3"/>
      <c r="N6" s="23"/>
    </row>
    <row r="7" spans="1:18">
      <c r="A7" s="25"/>
      <c r="C7" s="3"/>
      <c r="N7" s="64"/>
      <c r="R7" s="62"/>
    </row>
    <row r="8" spans="1:18" ht="97.75" customHeight="1">
      <c r="A8" s="309" t="s">
        <v>567</v>
      </c>
      <c r="B8" s="311"/>
      <c r="C8" s="311"/>
      <c r="D8" s="311"/>
      <c r="E8" s="311"/>
      <c r="F8" s="311"/>
      <c r="G8" s="311"/>
      <c r="H8" s="311"/>
      <c r="I8" s="311"/>
      <c r="J8" s="311"/>
      <c r="K8" s="311"/>
      <c r="L8" s="311"/>
      <c r="N8" s="65"/>
    </row>
    <row r="9" spans="1:18" ht="67.650000000000006" customHeight="1">
      <c r="A9" s="309" t="s">
        <v>553</v>
      </c>
      <c r="B9" s="313"/>
      <c r="C9" s="313"/>
      <c r="D9" s="313"/>
      <c r="E9" s="313"/>
      <c r="F9" s="313"/>
      <c r="G9" s="313"/>
      <c r="H9" s="313"/>
      <c r="I9" s="313"/>
      <c r="J9" s="313"/>
      <c r="K9" s="313"/>
      <c r="L9" s="313"/>
      <c r="N9" s="259"/>
    </row>
    <row r="10" spans="1:18" ht="90.65" customHeight="1">
      <c r="A10" s="309" t="s">
        <v>568</v>
      </c>
      <c r="B10" s="313"/>
      <c r="C10" s="313"/>
      <c r="D10" s="313"/>
      <c r="E10" s="313"/>
      <c r="F10" s="313"/>
      <c r="G10" s="313"/>
      <c r="H10" s="313"/>
      <c r="I10" s="313"/>
      <c r="J10" s="313"/>
      <c r="K10" s="313"/>
      <c r="L10" s="313"/>
      <c r="M10" s="305"/>
      <c r="N10" s="285"/>
    </row>
    <row r="11" spans="1:18" ht="138.65" customHeight="1">
      <c r="A11" s="309" t="s">
        <v>594</v>
      </c>
      <c r="B11" s="310"/>
      <c r="C11" s="310"/>
      <c r="D11" s="310"/>
      <c r="E11" s="310"/>
      <c r="F11" s="310"/>
      <c r="G11" s="310"/>
      <c r="H11" s="310"/>
      <c r="I11" s="310"/>
      <c r="J11" s="310"/>
      <c r="K11" s="310"/>
      <c r="L11" s="310"/>
      <c r="M11" s="305"/>
      <c r="N11" s="285"/>
    </row>
    <row r="12" spans="1:18" s="3" customFormat="1">
      <c r="A12" s="13"/>
      <c r="B12" s="11"/>
      <c r="D12" s="12"/>
      <c r="E12" s="12"/>
      <c r="F12" s="12"/>
      <c r="G12" s="12"/>
      <c r="H12" s="12"/>
      <c r="I12" s="12"/>
      <c r="J12" s="12"/>
      <c r="K12" s="12"/>
      <c r="L12" s="12"/>
    </row>
    <row r="13" spans="1:18" s="3" customFormat="1" ht="14">
      <c r="A13" s="44" t="s">
        <v>390</v>
      </c>
      <c r="B13" s="14"/>
      <c r="D13" s="15"/>
      <c r="E13" s="14"/>
      <c r="F13" s="14"/>
      <c r="G13" s="14"/>
      <c r="H13" s="14"/>
      <c r="I13" s="14"/>
      <c r="J13" s="14"/>
      <c r="K13" s="14"/>
      <c r="L13" s="14"/>
    </row>
    <row r="14" spans="1:18" s="3" customFormat="1">
      <c r="B14" s="16"/>
      <c r="M14" s="12"/>
      <c r="N14" s="63"/>
    </row>
    <row r="15" spans="1:18" s="3" customFormat="1" ht="15" customHeight="1">
      <c r="B15" s="16"/>
      <c r="M15" s="12"/>
      <c r="N15" s="62"/>
    </row>
    <row r="16" spans="1:18" s="3" customFormat="1" ht="18.75" customHeight="1"/>
    <row r="17" spans="1:12" s="3" customFormat="1" ht="11.5"/>
    <row r="18" spans="1:12" s="3" customFormat="1" ht="131.15" customHeight="1">
      <c r="A18" s="309"/>
      <c r="B18" s="310"/>
      <c r="C18" s="310"/>
      <c r="D18" s="310"/>
      <c r="E18" s="310"/>
      <c r="F18" s="310"/>
      <c r="G18" s="310"/>
      <c r="H18" s="310"/>
      <c r="I18" s="310"/>
      <c r="J18" s="310"/>
      <c r="K18" s="310"/>
      <c r="L18" s="310"/>
    </row>
    <row r="19" spans="1:12" s="3" customFormat="1" ht="11.5">
      <c r="B19" s="16"/>
    </row>
    <row r="20" spans="1:12" s="3" customFormat="1" ht="11.5">
      <c r="B20" s="16"/>
    </row>
    <row r="21" spans="1:12" s="3" customFormat="1" ht="11.5">
      <c r="B21" s="16"/>
    </row>
    <row r="22" spans="1:12" s="3" customFormat="1" ht="11.5">
      <c r="B22" s="16"/>
    </row>
    <row r="23" spans="1:12" s="3" customFormat="1" ht="11.5">
      <c r="B23" s="16"/>
    </row>
    <row r="24" spans="1:12" s="3" customFormat="1" ht="11.5">
      <c r="B24" s="16"/>
    </row>
    <row r="25" spans="1:12" s="3" customFormat="1" ht="11.5">
      <c r="B25" s="16"/>
    </row>
    <row r="26" spans="1:12" s="3" customFormat="1" ht="11.5">
      <c r="B26" s="16"/>
    </row>
    <row r="27" spans="1:12" s="3" customFormat="1" ht="11.5">
      <c r="B27" s="16"/>
    </row>
    <row r="28" spans="1:12" s="3" customFormat="1" ht="11.5">
      <c r="B28" s="16"/>
    </row>
    <row r="29" spans="1:12" s="3" customFormat="1" ht="11.5">
      <c r="B29" s="16"/>
    </row>
    <row r="30" spans="1:12" s="3" customFormat="1" ht="11.5">
      <c r="B30" s="16"/>
    </row>
    <row r="31" spans="1:12" s="3" customFormat="1" ht="11.5">
      <c r="B31" s="16"/>
    </row>
    <row r="32" spans="1:12" s="3" customFormat="1" ht="11.5">
      <c r="B32" s="16"/>
    </row>
    <row r="33" spans="2:2" s="3" customFormat="1" ht="11.5">
      <c r="B33" s="16"/>
    </row>
    <row r="34" spans="2:2" s="3" customFormat="1" ht="11.5">
      <c r="B34" s="16"/>
    </row>
    <row r="35" spans="2:2" s="3" customFormat="1" ht="11.5">
      <c r="B35" s="16"/>
    </row>
    <row r="36" spans="2:2" s="3" customFormat="1" ht="11.5">
      <c r="B36" s="16"/>
    </row>
    <row r="37" spans="2:2" s="3" customFormat="1" ht="11.5">
      <c r="B37" s="16"/>
    </row>
    <row r="38" spans="2:2" s="3" customFormat="1" ht="11.5">
      <c r="B38" s="16"/>
    </row>
    <row r="39" spans="2:2" s="3" customFormat="1" ht="11.5">
      <c r="B39" s="16"/>
    </row>
    <row r="40" spans="2:2" s="3" customFormat="1" ht="11.5">
      <c r="B40" s="16"/>
    </row>
    <row r="41" spans="2:2" s="3" customFormat="1" ht="11.5">
      <c r="B41" s="16"/>
    </row>
    <row r="42" spans="2:2" s="3" customFormat="1" ht="11.5">
      <c r="B42" s="16"/>
    </row>
    <row r="43" spans="2:2" s="3" customFormat="1" ht="11.5">
      <c r="B43" s="16"/>
    </row>
    <row r="44" spans="2:2" s="3" customFormat="1" ht="11.5">
      <c r="B44" s="16"/>
    </row>
    <row r="45" spans="2:2" s="3" customFormat="1" ht="11.5">
      <c r="B45" s="16"/>
    </row>
    <row r="46" spans="2:2" s="3" customFormat="1" ht="11.5">
      <c r="B46" s="16"/>
    </row>
    <row r="47" spans="2:2" s="3" customFormat="1" ht="11.5">
      <c r="B47" s="16"/>
    </row>
    <row r="48" spans="2:2" s="3" customFormat="1" ht="11.5">
      <c r="B48" s="16"/>
    </row>
    <row r="49" spans="2:2" s="3" customFormat="1" ht="11.5">
      <c r="B49" s="16"/>
    </row>
    <row r="50" spans="2:2" s="3" customFormat="1" ht="11.5">
      <c r="B50" s="16"/>
    </row>
    <row r="51" spans="2:2" s="3" customFormat="1" ht="11.5">
      <c r="B51" s="16"/>
    </row>
    <row r="52" spans="2:2" s="3" customFormat="1" ht="11.5">
      <c r="B52" s="16"/>
    </row>
    <row r="53" spans="2:2" s="3" customFormat="1" ht="11.5">
      <c r="B53" s="16"/>
    </row>
    <row r="54" spans="2:2" s="3" customFormat="1" ht="11.5">
      <c r="B54" s="16"/>
    </row>
    <row r="55" spans="2:2" s="3" customFormat="1" ht="11.5">
      <c r="B55" s="16"/>
    </row>
    <row r="56" spans="2:2" s="3" customFormat="1" ht="11.5">
      <c r="B56" s="16"/>
    </row>
    <row r="57" spans="2:2" s="3" customFormat="1" ht="11.5">
      <c r="B57" s="16"/>
    </row>
    <row r="58" spans="2:2" s="3" customFormat="1" ht="11.5">
      <c r="B58" s="16"/>
    </row>
    <row r="59" spans="2:2" s="3" customFormat="1" ht="11.5">
      <c r="B59" s="16"/>
    </row>
    <row r="60" spans="2:2" s="3" customFormat="1" ht="11.5">
      <c r="B60" s="16"/>
    </row>
    <row r="61" spans="2:2" s="3" customFormat="1" ht="11.5">
      <c r="B61" s="16"/>
    </row>
    <row r="62" spans="2:2" s="3" customFormat="1" ht="11.5">
      <c r="B62" s="16"/>
    </row>
    <row r="63" spans="2:2" s="3" customFormat="1" ht="11.5">
      <c r="B63" s="16"/>
    </row>
    <row r="64" spans="2:2" s="3" customFormat="1" ht="11.5">
      <c r="B64" s="16"/>
    </row>
    <row r="65" spans="2:2" s="3" customFormat="1" ht="11.5">
      <c r="B65" s="16"/>
    </row>
    <row r="66" spans="2:2" s="3" customFormat="1" ht="11.5">
      <c r="B66" s="16"/>
    </row>
    <row r="67" spans="2:2" s="3" customFormat="1" ht="11.5">
      <c r="B67" s="16"/>
    </row>
    <row r="68" spans="2:2" s="3" customFormat="1" ht="11.5">
      <c r="B68" s="16"/>
    </row>
    <row r="69" spans="2:2" s="3" customFormat="1" ht="11.5">
      <c r="B69" s="16"/>
    </row>
    <row r="70" spans="2:2" s="3" customFormat="1" ht="11.5">
      <c r="B70" s="16"/>
    </row>
    <row r="71" spans="2:2" s="3" customFormat="1" ht="11.5">
      <c r="B71" s="16"/>
    </row>
    <row r="72" spans="2:2" s="3" customFormat="1" ht="11.5">
      <c r="B72" s="16"/>
    </row>
    <row r="73" spans="2:2" s="3" customFormat="1" ht="11.5">
      <c r="B73" s="16"/>
    </row>
    <row r="74" spans="2:2" s="3" customFormat="1" ht="11.5">
      <c r="B74" s="16"/>
    </row>
    <row r="75" spans="2:2" s="3" customFormat="1" ht="11.5">
      <c r="B75" s="16"/>
    </row>
    <row r="76" spans="2:2" s="3" customFormat="1" ht="11.5">
      <c r="B76" s="16"/>
    </row>
    <row r="77" spans="2:2" s="3" customFormat="1" ht="11.5">
      <c r="B77" s="16"/>
    </row>
    <row r="78" spans="2:2" s="3" customFormat="1" ht="11.5">
      <c r="B78" s="16"/>
    </row>
    <row r="79" spans="2:2" s="3" customFormat="1" ht="11.5">
      <c r="B79" s="16"/>
    </row>
    <row r="80" spans="2:2" s="3" customFormat="1" ht="11.5">
      <c r="B80" s="16"/>
    </row>
    <row r="81" spans="2:2" s="3" customFormat="1" ht="11.5">
      <c r="B81" s="16"/>
    </row>
    <row r="82" spans="2:2" s="3" customFormat="1" ht="11.5">
      <c r="B82" s="16"/>
    </row>
    <row r="83" spans="2:2" s="3" customFormat="1" ht="11.5">
      <c r="B83" s="16"/>
    </row>
    <row r="84" spans="2:2" s="3" customFormat="1" ht="11.5">
      <c r="B84" s="16"/>
    </row>
    <row r="85" spans="2:2" s="3" customFormat="1" ht="11.5">
      <c r="B85" s="16"/>
    </row>
    <row r="86" spans="2:2" s="3" customFormat="1" ht="11.5">
      <c r="B86" s="16"/>
    </row>
    <row r="87" spans="2:2" s="3" customFormat="1" ht="11.5">
      <c r="B87" s="16"/>
    </row>
    <row r="88" spans="2:2" s="3" customFormat="1" ht="11.5">
      <c r="B88" s="16"/>
    </row>
    <row r="89" spans="2:2" s="3" customFormat="1" ht="11.5">
      <c r="B89" s="16"/>
    </row>
    <row r="90" spans="2:2" s="3" customFormat="1" ht="11.5">
      <c r="B90" s="16"/>
    </row>
    <row r="91" spans="2:2" s="3" customFormat="1" ht="11.5">
      <c r="B91" s="16"/>
    </row>
    <row r="92" spans="2:2" s="3" customFormat="1" ht="11.5">
      <c r="B92" s="16"/>
    </row>
    <row r="93" spans="2:2" s="3" customFormat="1" ht="11.5">
      <c r="B93" s="16"/>
    </row>
    <row r="94" spans="2:2" s="3" customFormat="1" ht="11.5">
      <c r="B94" s="16"/>
    </row>
    <row r="95" spans="2:2" s="3" customFormat="1" ht="11.5">
      <c r="B95" s="16"/>
    </row>
    <row r="96" spans="2:2" s="3" customFormat="1" ht="11.5">
      <c r="B96" s="16"/>
    </row>
    <row r="97" spans="2:2" s="3" customFormat="1" ht="11.5">
      <c r="B97" s="16"/>
    </row>
    <row r="98" spans="2:2" s="3" customFormat="1" ht="11.5">
      <c r="B98" s="16"/>
    </row>
    <row r="99" spans="2:2" s="3" customFormat="1" ht="11.5">
      <c r="B99" s="16"/>
    </row>
    <row r="100" spans="2:2" s="3" customFormat="1" ht="11.5">
      <c r="B100" s="16"/>
    </row>
    <row r="101" spans="2:2" s="3" customFormat="1" ht="11.5">
      <c r="B101" s="16"/>
    </row>
    <row r="102" spans="2:2" s="3" customFormat="1" ht="11.5">
      <c r="B102" s="16"/>
    </row>
    <row r="103" spans="2:2" s="3" customFormat="1" ht="11.5">
      <c r="B103" s="16"/>
    </row>
    <row r="104" spans="2:2" s="3" customFormat="1" ht="11.5">
      <c r="B104" s="16"/>
    </row>
    <row r="105" spans="2:2" s="3" customFormat="1" ht="11.5">
      <c r="B105" s="16"/>
    </row>
    <row r="106" spans="2:2" s="3" customFormat="1" ht="11.5">
      <c r="B106" s="16"/>
    </row>
    <row r="107" spans="2:2" s="3" customFormat="1" ht="11.5">
      <c r="B107" s="16"/>
    </row>
    <row r="108" spans="2:2" s="3" customFormat="1" ht="11.5">
      <c r="B108" s="16"/>
    </row>
    <row r="109" spans="2:2" s="3" customFormat="1" ht="11.5">
      <c r="B109" s="16"/>
    </row>
    <row r="110" spans="2:2" s="3" customFormat="1" ht="11.5">
      <c r="B110" s="16"/>
    </row>
    <row r="111" spans="2:2" s="3" customFormat="1" ht="11.5">
      <c r="B111" s="16"/>
    </row>
    <row r="112" spans="2:2" s="3" customFormat="1" ht="11.5">
      <c r="B112" s="16"/>
    </row>
    <row r="113" spans="2:2" s="3" customFormat="1" ht="11.5">
      <c r="B113" s="16"/>
    </row>
    <row r="114" spans="2:2" s="3" customFormat="1" ht="11.5">
      <c r="B114" s="16"/>
    </row>
    <row r="115" spans="2:2" s="3" customFormat="1" ht="11.5">
      <c r="B115" s="16"/>
    </row>
    <row r="116" spans="2:2" s="3" customFormat="1" ht="11.5">
      <c r="B116" s="16"/>
    </row>
    <row r="117" spans="2:2" s="3" customFormat="1" ht="11.5">
      <c r="B117" s="16"/>
    </row>
    <row r="118" spans="2:2" s="3" customFormat="1" ht="11.5">
      <c r="B118" s="16"/>
    </row>
    <row r="119" spans="2:2" s="3" customFormat="1" ht="11.5">
      <c r="B119" s="16"/>
    </row>
    <row r="120" spans="2:2" s="3" customFormat="1" ht="11.5">
      <c r="B120" s="16"/>
    </row>
    <row r="121" spans="2:2" s="3" customFormat="1" ht="11.5">
      <c r="B121" s="16"/>
    </row>
    <row r="122" spans="2:2" s="3" customFormat="1" ht="11.5">
      <c r="B122" s="16"/>
    </row>
    <row r="123" spans="2:2" s="3" customFormat="1" ht="11.5">
      <c r="B123" s="16"/>
    </row>
    <row r="124" spans="2:2" s="3" customFormat="1" ht="11.5">
      <c r="B124" s="16"/>
    </row>
    <row r="125" spans="2:2" s="3" customFormat="1" ht="11.5">
      <c r="B125" s="16"/>
    </row>
    <row r="126" spans="2:2" s="3" customFormat="1" ht="11.5">
      <c r="B126" s="16"/>
    </row>
    <row r="127" spans="2:2" s="3" customFormat="1" ht="11.5">
      <c r="B127" s="16"/>
    </row>
    <row r="128" spans="2:2" s="3" customFormat="1" ht="11.5">
      <c r="B128" s="16"/>
    </row>
    <row r="129" spans="2:2" s="3" customFormat="1" ht="11.5">
      <c r="B129" s="16"/>
    </row>
    <row r="130" spans="2:2" s="3" customFormat="1" ht="11.5">
      <c r="B130" s="16"/>
    </row>
    <row r="131" spans="2:2" s="3" customFormat="1" ht="11.5">
      <c r="B131" s="16"/>
    </row>
    <row r="132" spans="2:2" s="3" customFormat="1" ht="11.5">
      <c r="B132" s="16"/>
    </row>
    <row r="133" spans="2:2" s="3" customFormat="1" ht="11.5">
      <c r="B133" s="16"/>
    </row>
    <row r="134" spans="2:2" s="3" customFormat="1" ht="11.5">
      <c r="B134" s="16"/>
    </row>
    <row r="135" spans="2:2" s="3" customFormat="1" ht="11.5">
      <c r="B135" s="16"/>
    </row>
    <row r="136" spans="2:2" s="3" customFormat="1" ht="11.5">
      <c r="B136" s="16"/>
    </row>
    <row r="137" spans="2:2" s="3" customFormat="1" ht="11.5">
      <c r="B137" s="16"/>
    </row>
    <row r="138" spans="2:2" s="3" customFormat="1" ht="11.5">
      <c r="B138" s="16"/>
    </row>
    <row r="139" spans="2:2" s="3" customFormat="1" ht="11.5">
      <c r="B139" s="16"/>
    </row>
    <row r="140" spans="2:2" s="3" customFormat="1" ht="11.5">
      <c r="B140" s="16"/>
    </row>
    <row r="141" spans="2:2" s="3" customFormat="1" ht="11.5">
      <c r="B141" s="16"/>
    </row>
    <row r="142" spans="2:2" s="3" customFormat="1" ht="11.5">
      <c r="B142" s="16"/>
    </row>
    <row r="143" spans="2:2" s="3" customFormat="1" ht="11.5">
      <c r="B143" s="16"/>
    </row>
    <row r="144" spans="2:2" s="3" customFormat="1" ht="11.5">
      <c r="B144" s="16"/>
    </row>
    <row r="145" spans="2:2" s="3" customFormat="1" ht="11.5">
      <c r="B145" s="16"/>
    </row>
    <row r="146" spans="2:2" s="3" customFormat="1" ht="11.5">
      <c r="B146" s="16"/>
    </row>
    <row r="147" spans="2:2" s="3" customFormat="1" ht="11.5">
      <c r="B147" s="16"/>
    </row>
    <row r="148" spans="2:2" s="3" customFormat="1" ht="11.5">
      <c r="B148" s="16"/>
    </row>
    <row r="149" spans="2:2" s="3" customFormat="1" ht="11.5">
      <c r="B149" s="16"/>
    </row>
    <row r="150" spans="2:2" s="3" customFormat="1" ht="11.5">
      <c r="B150" s="16"/>
    </row>
    <row r="151" spans="2:2" s="3" customFormat="1" ht="11.5">
      <c r="B151" s="16"/>
    </row>
    <row r="152" spans="2:2" s="3" customFormat="1" ht="11.5">
      <c r="B152" s="16"/>
    </row>
    <row r="153" spans="2:2" s="3" customFormat="1" ht="11.5">
      <c r="B153" s="16"/>
    </row>
    <row r="154" spans="2:2" s="3" customFormat="1" ht="11.5">
      <c r="B154" s="16"/>
    </row>
    <row r="155" spans="2:2" s="3" customFormat="1" ht="11.5">
      <c r="B155" s="16"/>
    </row>
    <row r="156" spans="2:2" s="3" customFormat="1" ht="11.5">
      <c r="B156" s="16"/>
    </row>
    <row r="157" spans="2:2" s="3" customFormat="1" ht="11.5">
      <c r="B157" s="16"/>
    </row>
    <row r="158" spans="2:2" s="3" customFormat="1" ht="11.5">
      <c r="B158" s="16"/>
    </row>
    <row r="159" spans="2:2" s="3" customFormat="1" ht="11.5">
      <c r="B159" s="16"/>
    </row>
    <row r="160" spans="2:2" s="3" customFormat="1" ht="11.5">
      <c r="B160" s="16"/>
    </row>
    <row r="161" spans="2:2" s="3" customFormat="1" ht="11.5">
      <c r="B161" s="16"/>
    </row>
    <row r="162" spans="2:2" s="3" customFormat="1" ht="11.5">
      <c r="B162" s="16"/>
    </row>
    <row r="163" spans="2:2" s="3" customFormat="1" ht="11.5">
      <c r="B163" s="16"/>
    </row>
    <row r="164" spans="2:2" s="3" customFormat="1" ht="11.5">
      <c r="B164" s="16"/>
    </row>
    <row r="165" spans="2:2" s="3" customFormat="1" ht="11.5">
      <c r="B165" s="16"/>
    </row>
    <row r="166" spans="2:2" s="3" customFormat="1" ht="11.5">
      <c r="B166" s="16"/>
    </row>
    <row r="167" spans="2:2" s="3" customFormat="1" ht="11.5">
      <c r="B167" s="16"/>
    </row>
    <row r="168" spans="2:2" s="3" customFormat="1" ht="11.5">
      <c r="B168" s="16"/>
    </row>
    <row r="169" spans="2:2" s="3" customFormat="1" ht="11.5">
      <c r="B169" s="16"/>
    </row>
    <row r="170" spans="2:2" s="3" customFormat="1" ht="11.5">
      <c r="B170" s="16"/>
    </row>
    <row r="171" spans="2:2" s="3" customFormat="1" ht="11.5">
      <c r="B171" s="16"/>
    </row>
    <row r="172" spans="2:2" s="3" customFormat="1" ht="11.5">
      <c r="B172" s="16"/>
    </row>
    <row r="173" spans="2:2" s="3" customFormat="1" ht="11.5">
      <c r="B173" s="16"/>
    </row>
    <row r="174" spans="2:2" s="3" customFormat="1" ht="11.5">
      <c r="B174" s="16"/>
    </row>
    <row r="175" spans="2:2" s="3" customFormat="1" ht="11.5">
      <c r="B175" s="16"/>
    </row>
    <row r="176" spans="2:2" s="3" customFormat="1" ht="11.5">
      <c r="B176" s="16"/>
    </row>
    <row r="177" spans="2:2" s="3" customFormat="1" ht="11.5">
      <c r="B177" s="16"/>
    </row>
    <row r="178" spans="2:2" s="3" customFormat="1" ht="11.5">
      <c r="B178" s="16"/>
    </row>
    <row r="179" spans="2:2" s="3" customFormat="1" ht="11.5">
      <c r="B179" s="16"/>
    </row>
    <row r="180" spans="2:2" s="3" customFormat="1" ht="11.5">
      <c r="B180" s="16"/>
    </row>
    <row r="181" spans="2:2" s="3" customFormat="1" ht="11.5">
      <c r="B181" s="16"/>
    </row>
    <row r="182" spans="2:2" s="3" customFormat="1" ht="11.5">
      <c r="B182" s="16"/>
    </row>
    <row r="183" spans="2:2" s="3" customFormat="1" ht="11.5">
      <c r="B183" s="16"/>
    </row>
    <row r="184" spans="2:2" s="3" customFormat="1" ht="11.5">
      <c r="B184" s="16"/>
    </row>
    <row r="185" spans="2:2" s="3" customFormat="1" ht="11.5">
      <c r="B185" s="16"/>
    </row>
    <row r="186" spans="2:2" s="3" customFormat="1" ht="11.5">
      <c r="B186" s="16"/>
    </row>
    <row r="187" spans="2:2" s="3" customFormat="1" ht="11.5">
      <c r="B187" s="16"/>
    </row>
    <row r="188" spans="2:2" s="3" customFormat="1" ht="11.5">
      <c r="B188" s="16"/>
    </row>
    <row r="189" spans="2:2" s="3" customFormat="1" ht="11.5">
      <c r="B189" s="16"/>
    </row>
    <row r="190" spans="2:2" s="3" customFormat="1" ht="11.5">
      <c r="B190" s="16"/>
    </row>
    <row r="191" spans="2:2" s="3" customFormat="1" ht="11.5">
      <c r="B191" s="16"/>
    </row>
    <row r="192" spans="2:2" s="3" customFormat="1" ht="11.5">
      <c r="B192" s="16"/>
    </row>
    <row r="193" spans="2:2" s="3" customFormat="1" ht="11.5">
      <c r="B193" s="16"/>
    </row>
    <row r="194" spans="2:2" s="3" customFormat="1" ht="11.5">
      <c r="B194" s="16"/>
    </row>
    <row r="195" spans="2:2" s="3" customFormat="1" ht="11.5">
      <c r="B195" s="16"/>
    </row>
    <row r="196" spans="2:2" s="3" customFormat="1" ht="11.5">
      <c r="B196" s="16"/>
    </row>
    <row r="197" spans="2:2" s="3" customFormat="1" ht="11.5">
      <c r="B197" s="16"/>
    </row>
    <row r="198" spans="2:2" s="3" customFormat="1" ht="11.5">
      <c r="B198" s="16"/>
    </row>
    <row r="199" spans="2:2" s="3" customFormat="1" ht="11.5">
      <c r="B199" s="16"/>
    </row>
    <row r="200" spans="2:2" s="3" customFormat="1" ht="11.5">
      <c r="B200" s="16"/>
    </row>
    <row r="201" spans="2:2" s="3" customFormat="1" ht="11.5">
      <c r="B201" s="16"/>
    </row>
    <row r="202" spans="2:2" s="3" customFormat="1" ht="11.5">
      <c r="B202" s="16"/>
    </row>
    <row r="203" spans="2:2" s="3" customFormat="1" ht="11.5">
      <c r="B203" s="16"/>
    </row>
    <row r="204" spans="2:2" s="3" customFormat="1" ht="11.5">
      <c r="B204" s="16"/>
    </row>
    <row r="205" spans="2:2" s="3" customFormat="1" ht="11.5">
      <c r="B205" s="16"/>
    </row>
    <row r="206" spans="2:2" s="3" customFormat="1" ht="11.5">
      <c r="B206" s="16"/>
    </row>
    <row r="207" spans="2:2" s="3" customFormat="1" ht="11.5">
      <c r="B207" s="16"/>
    </row>
    <row r="208" spans="2:2" s="3" customFormat="1" ht="11.5">
      <c r="B208" s="16"/>
    </row>
    <row r="209" spans="2:2" s="3" customFormat="1" ht="11.5">
      <c r="B209" s="16"/>
    </row>
    <row r="210" spans="2:2" s="3" customFormat="1" ht="11.5">
      <c r="B210" s="16"/>
    </row>
    <row r="211" spans="2:2" s="3" customFormat="1" ht="11.5">
      <c r="B211" s="16"/>
    </row>
    <row r="212" spans="2:2" s="3" customFormat="1" ht="11.5">
      <c r="B212" s="16"/>
    </row>
    <row r="213" spans="2:2" s="3" customFormat="1" ht="11.5">
      <c r="B213" s="16"/>
    </row>
    <row r="214" spans="2:2" s="3" customFormat="1" ht="11.5">
      <c r="B214" s="16"/>
    </row>
    <row r="215" spans="2:2" s="3" customFormat="1" ht="11.5">
      <c r="B215" s="16"/>
    </row>
    <row r="216" spans="2:2" s="3" customFormat="1" ht="11.5">
      <c r="B216" s="16"/>
    </row>
    <row r="217" spans="2:2" s="3" customFormat="1" ht="11.5">
      <c r="B217" s="16"/>
    </row>
    <row r="218" spans="2:2" s="3" customFormat="1" ht="11.5">
      <c r="B218" s="16"/>
    </row>
    <row r="219" spans="2:2" s="3" customFormat="1" ht="11.5">
      <c r="B219" s="16"/>
    </row>
    <row r="220" spans="2:2" s="3" customFormat="1" ht="11.5">
      <c r="B220" s="16"/>
    </row>
    <row r="221" spans="2:2" s="3" customFormat="1" ht="11.5">
      <c r="B221" s="16"/>
    </row>
    <row r="222" spans="2:2" s="3" customFormat="1" ht="11.5">
      <c r="B222" s="16"/>
    </row>
    <row r="223" spans="2:2" s="3" customFormat="1" ht="11.5">
      <c r="B223" s="16"/>
    </row>
    <row r="224" spans="2:2" s="3" customFormat="1" ht="11.5">
      <c r="B224" s="16"/>
    </row>
    <row r="225" spans="2:2" s="3" customFormat="1" ht="11.5">
      <c r="B225" s="16"/>
    </row>
    <row r="226" spans="2:2" s="3" customFormat="1" ht="11.5">
      <c r="B226" s="16"/>
    </row>
    <row r="227" spans="2:2" s="3" customFormat="1" ht="11.5">
      <c r="B227" s="16"/>
    </row>
    <row r="228" spans="2:2" s="3" customFormat="1" ht="11.5">
      <c r="B228" s="16"/>
    </row>
    <row r="229" spans="2:2" s="3" customFormat="1" ht="11.5">
      <c r="B229" s="16"/>
    </row>
    <row r="230" spans="2:2" s="3" customFormat="1" ht="11.5">
      <c r="B230" s="16"/>
    </row>
    <row r="231" spans="2:2" s="3" customFormat="1" ht="11.5">
      <c r="B231" s="16"/>
    </row>
    <row r="232" spans="2:2" s="3" customFormat="1" ht="11.5">
      <c r="B232" s="16"/>
    </row>
    <row r="233" spans="2:2" s="3" customFormat="1" ht="11.5">
      <c r="B233" s="16"/>
    </row>
    <row r="234" spans="2:2" s="3" customFormat="1" ht="11.5">
      <c r="B234" s="16"/>
    </row>
    <row r="235" spans="2:2" s="3" customFormat="1" ht="11.5">
      <c r="B235" s="16"/>
    </row>
    <row r="236" spans="2:2" s="3" customFormat="1" ht="11.5">
      <c r="B236" s="16"/>
    </row>
    <row r="237" spans="2:2" s="3" customFormat="1" ht="11.5">
      <c r="B237" s="16"/>
    </row>
    <row r="238" spans="2:2" s="3" customFormat="1" ht="11.5">
      <c r="B238" s="16"/>
    </row>
    <row r="239" spans="2:2" s="3" customFormat="1" ht="11.5">
      <c r="B239" s="16"/>
    </row>
    <row r="240" spans="2:2" s="3" customFormat="1" ht="11.5">
      <c r="B240" s="16"/>
    </row>
    <row r="241" spans="2:2" s="3" customFormat="1" ht="11.5">
      <c r="B241" s="16"/>
    </row>
    <row r="242" spans="2:2" s="3" customFormat="1" ht="11.5">
      <c r="B242" s="16"/>
    </row>
    <row r="243" spans="2:2" s="3" customFormat="1" ht="11.5">
      <c r="B243" s="16"/>
    </row>
    <row r="244" spans="2:2" s="3" customFormat="1" ht="11.5">
      <c r="B244" s="16"/>
    </row>
    <row r="245" spans="2:2" s="3" customFormat="1" ht="11.5">
      <c r="B245" s="16"/>
    </row>
    <row r="246" spans="2:2" s="3" customFormat="1" ht="11.5">
      <c r="B246" s="16"/>
    </row>
    <row r="247" spans="2:2" s="3" customFormat="1" ht="11.5">
      <c r="B247" s="16"/>
    </row>
    <row r="248" spans="2:2" s="3" customFormat="1" ht="11.5">
      <c r="B248" s="16"/>
    </row>
    <row r="249" spans="2:2" s="3" customFormat="1" ht="11.5">
      <c r="B249" s="16"/>
    </row>
    <row r="250" spans="2:2" s="3" customFormat="1" ht="11.5">
      <c r="B250" s="16"/>
    </row>
    <row r="251" spans="2:2" s="3" customFormat="1" ht="11.5">
      <c r="B251" s="16"/>
    </row>
    <row r="252" spans="2:2" s="3" customFormat="1" ht="11.5">
      <c r="B252" s="16"/>
    </row>
    <row r="253" spans="2:2" s="3" customFormat="1" ht="11.5">
      <c r="B253" s="16"/>
    </row>
    <row r="254" spans="2:2" s="3" customFormat="1" ht="11.5">
      <c r="B254" s="16"/>
    </row>
    <row r="255" spans="2:2" s="3" customFormat="1" ht="11.5">
      <c r="B255" s="16"/>
    </row>
    <row r="256" spans="2:2" s="3" customFormat="1" ht="11.5">
      <c r="B256" s="16"/>
    </row>
    <row r="257" spans="2:2" s="3" customFormat="1" ht="11.5">
      <c r="B257" s="16"/>
    </row>
    <row r="258" spans="2:2" s="3" customFormat="1" ht="11.5">
      <c r="B258" s="16"/>
    </row>
    <row r="259" spans="2:2" s="3" customFormat="1" ht="11.5">
      <c r="B259" s="16"/>
    </row>
    <row r="260" spans="2:2" s="3" customFormat="1" ht="11.5">
      <c r="B260" s="16"/>
    </row>
    <row r="261" spans="2:2" s="3" customFormat="1" ht="11.5">
      <c r="B261" s="16"/>
    </row>
    <row r="262" spans="2:2" s="3" customFormat="1" ht="11.5">
      <c r="B262" s="16"/>
    </row>
    <row r="263" spans="2:2" s="3" customFormat="1" ht="11.5">
      <c r="B263" s="16"/>
    </row>
    <row r="264" spans="2:2" s="3" customFormat="1" ht="11.5">
      <c r="B264" s="16"/>
    </row>
    <row r="265" spans="2:2" s="3" customFormat="1" ht="11.5">
      <c r="B265" s="16"/>
    </row>
    <row r="266" spans="2:2" s="3" customFormat="1" ht="11.5">
      <c r="B266" s="16"/>
    </row>
    <row r="267" spans="2:2" s="3" customFormat="1" ht="11.5">
      <c r="B267" s="16"/>
    </row>
    <row r="268" spans="2:2" s="3" customFormat="1" ht="11.5">
      <c r="B268" s="16"/>
    </row>
    <row r="269" spans="2:2" s="3" customFormat="1" ht="11.5">
      <c r="B269" s="16"/>
    </row>
    <row r="270" spans="2:2" s="3" customFormat="1" ht="11.5">
      <c r="B270" s="16"/>
    </row>
    <row r="271" spans="2:2" s="3" customFormat="1" ht="11.5">
      <c r="B271" s="16"/>
    </row>
    <row r="272" spans="2:2" s="3" customFormat="1" ht="11.5">
      <c r="B272" s="16"/>
    </row>
    <row r="273" spans="2:2" s="3" customFormat="1" ht="11.5">
      <c r="B273" s="16"/>
    </row>
    <row r="274" spans="2:2" s="3" customFormat="1" ht="11.5">
      <c r="B274" s="16"/>
    </row>
    <row r="275" spans="2:2" s="3" customFormat="1" ht="11.5">
      <c r="B275" s="16"/>
    </row>
    <row r="276" spans="2:2" s="3" customFormat="1" ht="11.5">
      <c r="B276" s="16"/>
    </row>
    <row r="277" spans="2:2" s="3" customFormat="1" ht="11.5">
      <c r="B277" s="16"/>
    </row>
    <row r="278" spans="2:2" s="3" customFormat="1" ht="11.5">
      <c r="B278" s="16"/>
    </row>
    <row r="279" spans="2:2" s="3" customFormat="1" ht="11.5">
      <c r="B279" s="16"/>
    </row>
    <row r="280" spans="2:2" s="3" customFormat="1" ht="11.5">
      <c r="B280" s="16"/>
    </row>
    <row r="281" spans="2:2" s="3" customFormat="1" ht="11.5">
      <c r="B281" s="16"/>
    </row>
    <row r="282" spans="2:2" s="3" customFormat="1" ht="11.5">
      <c r="B282" s="16"/>
    </row>
    <row r="283" spans="2:2" s="3" customFormat="1" ht="11.5">
      <c r="B283" s="16"/>
    </row>
    <row r="284" spans="2:2" s="3" customFormat="1" ht="11.5">
      <c r="B284" s="16"/>
    </row>
    <row r="285" spans="2:2" s="3" customFormat="1" ht="11.5">
      <c r="B285" s="16"/>
    </row>
    <row r="286" spans="2:2" s="3" customFormat="1" ht="11.5">
      <c r="B286" s="16"/>
    </row>
    <row r="287" spans="2:2" s="3" customFormat="1" ht="11.5">
      <c r="B287" s="16"/>
    </row>
    <row r="288" spans="2:2" s="3" customFormat="1" ht="11.5">
      <c r="B288" s="16"/>
    </row>
    <row r="289" spans="2:2" s="3" customFormat="1" ht="11.5">
      <c r="B289" s="16"/>
    </row>
    <row r="290" spans="2:2" s="3" customFormat="1" ht="11.5">
      <c r="B290" s="16"/>
    </row>
    <row r="291" spans="2:2" s="3" customFormat="1" ht="11.5">
      <c r="B291" s="16"/>
    </row>
    <row r="292" spans="2:2" s="3" customFormat="1" ht="11.5">
      <c r="B292" s="16"/>
    </row>
    <row r="293" spans="2:2" s="3" customFormat="1" ht="11.5">
      <c r="B293" s="16"/>
    </row>
    <row r="294" spans="2:2" s="3" customFormat="1" ht="11.5">
      <c r="B294" s="16"/>
    </row>
    <row r="295" spans="2:2" s="3" customFormat="1" ht="11.5">
      <c r="B295" s="16"/>
    </row>
    <row r="296" spans="2:2" s="3" customFormat="1" ht="11.5">
      <c r="B296" s="16"/>
    </row>
    <row r="297" spans="2:2" s="3" customFormat="1" ht="11.5">
      <c r="B297" s="16"/>
    </row>
    <row r="298" spans="2:2" s="3" customFormat="1" ht="11.5">
      <c r="B298" s="16"/>
    </row>
    <row r="299" spans="2:2" s="3" customFormat="1" ht="11.5">
      <c r="B299" s="16"/>
    </row>
    <row r="300" spans="2:2" s="3" customFormat="1" ht="11.5">
      <c r="B300" s="16"/>
    </row>
    <row r="301" spans="2:2" s="3" customFormat="1" ht="11.5">
      <c r="B301" s="16"/>
    </row>
    <row r="302" spans="2:2" s="3" customFormat="1" ht="11.5">
      <c r="B302" s="16"/>
    </row>
    <row r="303" spans="2:2" s="3" customFormat="1" ht="11.5">
      <c r="B303" s="16"/>
    </row>
    <row r="304" spans="2:2" s="3" customFormat="1" ht="11.5">
      <c r="B304" s="16"/>
    </row>
    <row r="305" spans="2:2" s="3" customFormat="1" ht="11.5">
      <c r="B305" s="16"/>
    </row>
    <row r="306" spans="2:2" s="3" customFormat="1" ht="11.5">
      <c r="B306" s="16"/>
    </row>
    <row r="307" spans="2:2" s="3" customFormat="1" ht="11.5">
      <c r="B307" s="16"/>
    </row>
    <row r="308" spans="2:2" s="3" customFormat="1" ht="11.5">
      <c r="B308" s="16"/>
    </row>
    <row r="309" spans="2:2" s="3" customFormat="1" ht="11.5">
      <c r="B309" s="16"/>
    </row>
    <row r="310" spans="2:2" s="3" customFormat="1" ht="11.5">
      <c r="B310" s="16"/>
    </row>
    <row r="311" spans="2:2" s="3" customFormat="1" ht="11.5">
      <c r="B311" s="16"/>
    </row>
    <row r="312" spans="2:2" s="3" customFormat="1" ht="11.5">
      <c r="B312" s="16"/>
    </row>
    <row r="313" spans="2:2" s="3" customFormat="1" ht="11.5">
      <c r="B313" s="16"/>
    </row>
    <row r="314" spans="2:2" s="3" customFormat="1" ht="11.5">
      <c r="B314" s="16"/>
    </row>
    <row r="315" spans="2:2" s="3" customFormat="1" ht="11.5">
      <c r="B315" s="16"/>
    </row>
    <row r="316" spans="2:2" s="3" customFormat="1" ht="11.5">
      <c r="B316" s="16"/>
    </row>
    <row r="317" spans="2:2" s="3" customFormat="1" ht="11.5">
      <c r="B317" s="16"/>
    </row>
    <row r="318" spans="2:2" s="3" customFormat="1" ht="11.5">
      <c r="B318" s="16"/>
    </row>
    <row r="319" spans="2:2" s="3" customFormat="1" ht="11.5">
      <c r="B319" s="16"/>
    </row>
    <row r="320" spans="2:2" s="3" customFormat="1" ht="11.5">
      <c r="B320" s="16"/>
    </row>
    <row r="321" spans="2:2" s="3" customFormat="1" ht="11.5">
      <c r="B321" s="16"/>
    </row>
    <row r="322" spans="2:2" s="3" customFormat="1" ht="11.5">
      <c r="B322" s="16"/>
    </row>
    <row r="323" spans="2:2" s="3" customFormat="1" ht="11.5">
      <c r="B323" s="16"/>
    </row>
    <row r="324" spans="2:2" s="3" customFormat="1" ht="11.5">
      <c r="B324" s="16"/>
    </row>
    <row r="325" spans="2:2" s="3" customFormat="1" ht="11.5">
      <c r="B325" s="16"/>
    </row>
    <row r="326" spans="2:2" s="3" customFormat="1" ht="11.5">
      <c r="B326" s="16"/>
    </row>
    <row r="327" spans="2:2" s="3" customFormat="1" ht="11.5">
      <c r="B327" s="16"/>
    </row>
    <row r="328" spans="2:2" s="3" customFormat="1" ht="11.5">
      <c r="B328" s="16"/>
    </row>
    <row r="329" spans="2:2" s="3" customFormat="1" ht="11.5">
      <c r="B329" s="16"/>
    </row>
    <row r="330" spans="2:2" s="3" customFormat="1" ht="11.5">
      <c r="B330" s="16"/>
    </row>
    <row r="331" spans="2:2" s="3" customFormat="1" ht="11.5">
      <c r="B331" s="16"/>
    </row>
    <row r="332" spans="2:2" s="3" customFormat="1" ht="11.5">
      <c r="B332" s="16"/>
    </row>
    <row r="333" spans="2:2" s="3" customFormat="1" ht="11.5">
      <c r="B333" s="16"/>
    </row>
    <row r="334" spans="2:2" s="3" customFormat="1" ht="11.5">
      <c r="B334" s="16"/>
    </row>
    <row r="335" spans="2:2" s="3" customFormat="1" ht="11.5">
      <c r="B335" s="16"/>
    </row>
    <row r="336" spans="2:2" s="3" customFormat="1" ht="11.5">
      <c r="B336" s="16"/>
    </row>
    <row r="337" spans="2:2" s="3" customFormat="1" ht="11.5">
      <c r="B337" s="16"/>
    </row>
    <row r="338" spans="2:2" s="3" customFormat="1" ht="11.5">
      <c r="B338" s="16"/>
    </row>
    <row r="339" spans="2:2" s="3" customFormat="1" ht="11.5">
      <c r="B339" s="16"/>
    </row>
    <row r="340" spans="2:2" s="3" customFormat="1" ht="11.5">
      <c r="B340" s="16"/>
    </row>
    <row r="341" spans="2:2" s="3" customFormat="1" ht="11.5">
      <c r="B341" s="16"/>
    </row>
    <row r="342" spans="2:2" s="3" customFormat="1" ht="11.5">
      <c r="B342" s="16"/>
    </row>
    <row r="343" spans="2:2" s="3" customFormat="1" ht="11.5">
      <c r="B343" s="16"/>
    </row>
    <row r="344" spans="2:2" s="3" customFormat="1" ht="11.5">
      <c r="B344" s="16"/>
    </row>
    <row r="345" spans="2:2" s="3" customFormat="1" ht="11.5">
      <c r="B345" s="16"/>
    </row>
    <row r="346" spans="2:2" s="3" customFormat="1" ht="11.5">
      <c r="B346" s="16"/>
    </row>
    <row r="347" spans="2:2" s="3" customFormat="1" ht="11.5">
      <c r="B347" s="16"/>
    </row>
    <row r="348" spans="2:2" s="3" customFormat="1" ht="11.5">
      <c r="B348" s="16"/>
    </row>
    <row r="349" spans="2:2" s="3" customFormat="1" ht="11.5">
      <c r="B349" s="16"/>
    </row>
    <row r="350" spans="2:2" s="3" customFormat="1" ht="11.5">
      <c r="B350" s="16"/>
    </row>
    <row r="351" spans="2:2" s="3" customFormat="1" ht="11.5">
      <c r="B351" s="16"/>
    </row>
    <row r="352" spans="2:2" s="3" customFormat="1" ht="11.5">
      <c r="B352" s="16"/>
    </row>
    <row r="353" spans="2:2" s="3" customFormat="1" ht="11.5">
      <c r="B353" s="16"/>
    </row>
    <row r="354" spans="2:2" s="3" customFormat="1" ht="11.5">
      <c r="B354" s="16"/>
    </row>
    <row r="355" spans="2:2" s="3" customFormat="1" ht="11.5">
      <c r="B355" s="16"/>
    </row>
    <row r="356" spans="2:2" s="3" customFormat="1" ht="11.5">
      <c r="B356" s="16"/>
    </row>
    <row r="357" spans="2:2" s="3" customFormat="1" ht="11.5">
      <c r="B357" s="16"/>
    </row>
    <row r="358" spans="2:2" s="3" customFormat="1" ht="11.5">
      <c r="B358" s="16"/>
    </row>
    <row r="359" spans="2:2" s="3" customFormat="1" ht="11.5">
      <c r="B359" s="16"/>
    </row>
    <row r="360" spans="2:2" s="3" customFormat="1" ht="11.5">
      <c r="B360" s="16"/>
    </row>
    <row r="361" spans="2:2" s="3" customFormat="1" ht="11.5">
      <c r="B361" s="16"/>
    </row>
    <row r="362" spans="2:2" s="3" customFormat="1" ht="11.5">
      <c r="B362" s="16"/>
    </row>
    <row r="363" spans="2:2" s="3" customFormat="1" ht="11.5">
      <c r="B363" s="16"/>
    </row>
    <row r="364" spans="2:2" s="3" customFormat="1" ht="11.5">
      <c r="B364" s="16"/>
    </row>
    <row r="365" spans="2:2" s="3" customFormat="1" ht="11.5">
      <c r="B365" s="16"/>
    </row>
    <row r="366" spans="2:2" s="3" customFormat="1" ht="11.5">
      <c r="B366" s="16"/>
    </row>
    <row r="367" spans="2:2" s="3" customFormat="1" ht="11.5">
      <c r="B367" s="16"/>
    </row>
    <row r="368" spans="2:2" s="3" customFormat="1" ht="11.5">
      <c r="B368" s="16"/>
    </row>
    <row r="369" spans="1:12" s="3" customFormat="1" ht="11.5">
      <c r="B369" s="16"/>
    </row>
    <row r="370" spans="1:12" s="3" customFormat="1" ht="11.5">
      <c r="B370" s="16"/>
    </row>
    <row r="371" spans="1:12" s="3" customFormat="1" ht="11.5">
      <c r="B371" s="16"/>
    </row>
    <row r="372" spans="1:12" s="3" customFormat="1" ht="11.5">
      <c r="B372" s="16"/>
    </row>
    <row r="373" spans="1:12" s="3" customFormat="1" ht="11.5">
      <c r="B373" s="16"/>
    </row>
    <row r="374" spans="1:12" s="3" customFormat="1" ht="11.5">
      <c r="B374" s="16"/>
    </row>
    <row r="375" spans="1:12" s="3" customFormat="1" ht="11.5">
      <c r="B375" s="16"/>
    </row>
    <row r="376" spans="1:12" s="3" customFormat="1" ht="11.5">
      <c r="B376" s="16"/>
    </row>
    <row r="377" spans="1:12" s="3" customFormat="1" ht="11.5">
      <c r="B377" s="16"/>
    </row>
    <row r="378" spans="1:12" s="3" customFormat="1" ht="11.5">
      <c r="B378" s="16"/>
    </row>
    <row r="379" spans="1:12" s="3" customFormat="1" ht="11.5">
      <c r="B379" s="16"/>
    </row>
    <row r="380" spans="1:12" s="3" customFormat="1" ht="11.5">
      <c r="B380" s="16"/>
    </row>
    <row r="381" spans="1:12" s="3" customFormat="1" ht="11.5">
      <c r="B381" s="16"/>
    </row>
    <row r="382" spans="1:12">
      <c r="A382" s="3"/>
      <c r="B382" s="16"/>
      <c r="C382" s="3"/>
      <c r="D382" s="3"/>
      <c r="E382" s="3"/>
      <c r="F382" s="3"/>
      <c r="G382" s="3"/>
      <c r="H382" s="3"/>
      <c r="I382" s="3"/>
      <c r="J382" s="3"/>
      <c r="K382" s="3"/>
      <c r="L382" s="3"/>
    </row>
    <row r="383" spans="1:12">
      <c r="A383" s="3"/>
      <c r="B383" s="16"/>
      <c r="C383" s="3"/>
      <c r="D383" s="3"/>
      <c r="E383" s="3"/>
      <c r="F383" s="3"/>
      <c r="G383" s="3"/>
      <c r="H383" s="3"/>
      <c r="I383" s="3"/>
      <c r="J383" s="3"/>
      <c r="K383" s="3"/>
      <c r="L383" s="3"/>
    </row>
  </sheetData>
  <customSheetViews>
    <customSheetView guid="{7C1DB661-5AF5-4BAD-9C15-2D1D61276269}" topLeftCell="A11">
      <selection activeCell="O16" sqref="O16"/>
      <pageMargins left="0.7" right="0.7" top="0.75" bottom="0.75" header="0.3" footer="0.3"/>
      <pageSetup paperSize="9" orientation="portrait" r:id="rId1"/>
    </customSheetView>
  </customSheetViews>
  <mergeCells count="6">
    <mergeCell ref="A18:L18"/>
    <mergeCell ref="A8:L8"/>
    <mergeCell ref="A4:L4"/>
    <mergeCell ref="A9:L9"/>
    <mergeCell ref="A10:L10"/>
    <mergeCell ref="A11:L11"/>
  </mergeCell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G26"/>
  <sheetViews>
    <sheetView workbookViewId="0"/>
  </sheetViews>
  <sheetFormatPr defaultColWidth="9" defaultRowHeight="11.5"/>
  <cols>
    <col min="1" max="1" width="26.58203125" style="1" customWidth="1"/>
    <col min="2" max="2" width="67.5" style="1" customWidth="1"/>
    <col min="3" max="3" width="8.08203125" style="1" customWidth="1"/>
    <col min="4" max="6" width="9" style="1"/>
    <col min="7" max="7" width="56.4140625" style="1" customWidth="1"/>
    <col min="8" max="16384" width="9" style="1"/>
  </cols>
  <sheetData>
    <row r="1" spans="1:7" ht="24" customHeight="1">
      <c r="A1" s="17" t="s">
        <v>2</v>
      </c>
      <c r="B1" s="29"/>
    </row>
    <row r="2" spans="1:7" ht="12.5">
      <c r="A2" s="21" t="s">
        <v>1</v>
      </c>
    </row>
    <row r="3" spans="1:7" ht="12">
      <c r="A3" s="6"/>
    </row>
    <row r="5" spans="1:7" s="2" customFormat="1" ht="61.5" customHeight="1">
      <c r="A5" s="50" t="s">
        <v>59</v>
      </c>
      <c r="B5" s="58" t="s">
        <v>63</v>
      </c>
    </row>
    <row r="6" spans="1:7" ht="69">
      <c r="A6" s="52" t="s">
        <v>67</v>
      </c>
      <c r="B6" s="51" t="s">
        <v>557</v>
      </c>
      <c r="G6" s="306"/>
    </row>
    <row r="7" spans="1:7" ht="12">
      <c r="A7" s="4"/>
      <c r="B7" s="4"/>
    </row>
    <row r="8" spans="1:7" s="2" customFormat="1" ht="22.5" customHeight="1">
      <c r="A8" s="50" t="s">
        <v>60</v>
      </c>
      <c r="B8" s="50" t="s">
        <v>528</v>
      </c>
    </row>
    <row r="9" spans="1:7" ht="23">
      <c r="A9" s="52" t="s">
        <v>68</v>
      </c>
      <c r="B9" s="53" t="s">
        <v>71</v>
      </c>
    </row>
    <row r="10" spans="1:7">
      <c r="A10" s="54"/>
      <c r="B10" s="54"/>
    </row>
    <row r="11" spans="1:7" s="8" customFormat="1" ht="18" customHeight="1">
      <c r="A11" s="55" t="s">
        <v>61</v>
      </c>
      <c r="B11" s="55" t="s">
        <v>527</v>
      </c>
    </row>
    <row r="12" spans="1:7">
      <c r="A12" s="54" t="s">
        <v>69</v>
      </c>
      <c r="B12" s="56" t="s">
        <v>526</v>
      </c>
    </row>
    <row r="13" spans="1:7">
      <c r="A13" s="54"/>
      <c r="B13" s="54"/>
    </row>
    <row r="14" spans="1:7" s="8" customFormat="1" ht="20">
      <c r="A14" s="55" t="s">
        <v>62</v>
      </c>
      <c r="B14" s="301" t="s">
        <v>545</v>
      </c>
    </row>
    <row r="15" spans="1:7" s="3" customFormat="1" ht="34.5">
      <c r="A15" s="56" t="s">
        <v>70</v>
      </c>
      <c r="B15" s="298" t="s">
        <v>547</v>
      </c>
    </row>
    <row r="16" spans="1:7" s="3" customFormat="1">
      <c r="A16" s="56"/>
      <c r="B16" s="304"/>
    </row>
    <row r="17" spans="1:2" s="3" customFormat="1">
      <c r="A17" s="55" t="s">
        <v>558</v>
      </c>
      <c r="B17" s="80" t="s">
        <v>561</v>
      </c>
    </row>
    <row r="18" spans="1:2" s="3" customFormat="1">
      <c r="A18" s="56" t="s">
        <v>559</v>
      </c>
      <c r="B18" s="304" t="s">
        <v>560</v>
      </c>
    </row>
    <row r="19" spans="1:2" s="3" customFormat="1">
      <c r="A19" s="56"/>
      <c r="B19" s="304"/>
    </row>
    <row r="20" spans="1:2" s="8" customFormat="1" ht="30">
      <c r="A20" s="55" t="s">
        <v>524</v>
      </c>
      <c r="B20" s="58" t="s">
        <v>546</v>
      </c>
    </row>
    <row r="21" spans="1:2" s="3" customFormat="1" ht="46">
      <c r="A21" s="56" t="s">
        <v>525</v>
      </c>
      <c r="B21" s="302" t="s">
        <v>554</v>
      </c>
    </row>
    <row r="22" spans="1:2" s="3" customFormat="1" ht="12">
      <c r="A22" s="9"/>
      <c r="B22" s="9"/>
    </row>
    <row r="23" spans="1:2" s="2" customFormat="1">
      <c r="A23" s="5"/>
      <c r="B23" s="5"/>
    </row>
    <row r="24" spans="1:2" s="4" customFormat="1"/>
    <row r="25" spans="1:2" ht="14">
      <c r="B25" s="295"/>
    </row>
    <row r="26" spans="1:2" ht="14">
      <c r="B26" s="295"/>
    </row>
  </sheetData>
  <customSheetViews>
    <customSheetView guid="{7C1DB661-5AF5-4BAD-9C15-2D1D61276269}">
      <selection activeCell="B9" sqref="B9"/>
      <pageMargins left="0.7" right="0.7" top="0.75" bottom="0.75" header="0.3" footer="0.3"/>
      <pageSetup paperSize="9" orientation="landscape" r:id="rId1"/>
    </customSheetView>
  </customSheetViews>
  <pageMargins left="0.7" right="0.7" top="0.75" bottom="0.75" header="0.3" footer="0.3"/>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dimension ref="A1:H377"/>
  <sheetViews>
    <sheetView workbookViewId="0"/>
  </sheetViews>
  <sheetFormatPr defaultColWidth="9" defaultRowHeight="14"/>
  <cols>
    <col min="1" max="1" width="25.58203125" style="36" customWidth="1"/>
    <col min="2" max="2" width="24.08203125" style="37" customWidth="1"/>
    <col min="3" max="7" width="12.5" style="12" customWidth="1"/>
    <col min="8" max="16384" width="9" style="12"/>
  </cols>
  <sheetData>
    <row r="1" spans="1:8" ht="23.25" customHeight="1">
      <c r="A1" s="34" t="s">
        <v>4</v>
      </c>
      <c r="B1" s="35" t="s">
        <v>5</v>
      </c>
      <c r="G1" s="23"/>
    </row>
    <row r="2" spans="1:8" ht="13.5" customHeight="1">
      <c r="G2" s="26"/>
      <c r="H2" s="29"/>
    </row>
    <row r="3" spans="1:8" ht="13.5" customHeight="1">
      <c r="A3" s="38"/>
    </row>
    <row r="4" spans="1:8" ht="13.5" customHeight="1">
      <c r="A4" s="39" t="s">
        <v>21</v>
      </c>
      <c r="B4" s="40" t="s">
        <v>22</v>
      </c>
      <c r="G4" s="24"/>
    </row>
    <row r="5" spans="1:8" s="14" customFormat="1" ht="13.5" customHeight="1">
      <c r="A5" s="39" t="s">
        <v>23</v>
      </c>
      <c r="B5" s="47" t="s">
        <v>24</v>
      </c>
      <c r="C5" s="48"/>
    </row>
    <row r="6" spans="1:8" s="14" customFormat="1" ht="13.5" customHeight="1">
      <c r="A6" s="41" t="s">
        <v>25</v>
      </c>
      <c r="B6" s="47" t="s">
        <v>26</v>
      </c>
      <c r="C6" s="48"/>
    </row>
    <row r="7" spans="1:8" s="3" customFormat="1" ht="12">
      <c r="A7" s="39" t="s">
        <v>27</v>
      </c>
      <c r="B7" s="40" t="s">
        <v>28</v>
      </c>
      <c r="C7" s="49"/>
    </row>
    <row r="8" spans="1:8" s="3" customFormat="1" ht="12">
      <c r="A8" s="39" t="s">
        <v>29</v>
      </c>
      <c r="B8" s="40" t="s">
        <v>30</v>
      </c>
      <c r="C8" s="49"/>
    </row>
    <row r="9" spans="1:8" s="3" customFormat="1" ht="12">
      <c r="A9" s="39" t="s">
        <v>31</v>
      </c>
      <c r="B9" s="40" t="s">
        <v>32</v>
      </c>
      <c r="C9" s="49"/>
    </row>
    <row r="10" spans="1:8" s="3" customFormat="1" ht="12">
      <c r="A10" s="39" t="s">
        <v>33</v>
      </c>
      <c r="B10" s="40" t="s">
        <v>64</v>
      </c>
      <c r="C10" s="49"/>
    </row>
    <row r="11" spans="1:8" s="3" customFormat="1" ht="12">
      <c r="A11" s="39" t="s">
        <v>34</v>
      </c>
      <c r="B11" s="40" t="s">
        <v>34</v>
      </c>
      <c r="C11" s="49"/>
    </row>
    <row r="12" spans="1:8" s="3" customFormat="1" ht="12">
      <c r="A12" s="39" t="s">
        <v>35</v>
      </c>
      <c r="B12" s="40" t="s">
        <v>65</v>
      </c>
      <c r="C12" s="49"/>
    </row>
    <row r="13" spans="1:8" s="3" customFormat="1" ht="12">
      <c r="A13" s="39" t="s">
        <v>36</v>
      </c>
      <c r="B13" s="40" t="s">
        <v>37</v>
      </c>
      <c r="C13" s="49"/>
    </row>
    <row r="14" spans="1:8" s="3" customFormat="1" ht="12">
      <c r="A14" s="39" t="s">
        <v>38</v>
      </c>
      <c r="B14" s="40" t="s">
        <v>66</v>
      </c>
      <c r="C14" s="49"/>
    </row>
    <row r="15" spans="1:8" s="3" customFormat="1" ht="12">
      <c r="A15" s="39" t="s">
        <v>39</v>
      </c>
      <c r="B15" s="40" t="s">
        <v>40</v>
      </c>
      <c r="C15" s="49"/>
    </row>
    <row r="16" spans="1:8" s="3" customFormat="1" ht="12">
      <c r="A16" s="39" t="s">
        <v>41</v>
      </c>
      <c r="B16" s="40" t="s">
        <v>42</v>
      </c>
      <c r="C16" s="49"/>
    </row>
    <row r="17" spans="1:3" s="3" customFormat="1" ht="12">
      <c r="A17" s="39" t="s">
        <v>43</v>
      </c>
      <c r="B17" s="40" t="s">
        <v>44</v>
      </c>
      <c r="C17" s="49"/>
    </row>
    <row r="18" spans="1:3" s="3" customFormat="1" ht="12">
      <c r="A18" s="39" t="s">
        <v>45</v>
      </c>
      <c r="B18" s="40" t="s">
        <v>46</v>
      </c>
      <c r="C18" s="49"/>
    </row>
    <row r="19" spans="1:3" s="3" customFormat="1" ht="12">
      <c r="A19" s="39" t="s">
        <v>47</v>
      </c>
      <c r="B19" s="40" t="s">
        <v>48</v>
      </c>
      <c r="C19" s="49"/>
    </row>
    <row r="20" spans="1:3" s="3" customFormat="1" ht="12">
      <c r="A20" s="39" t="s">
        <v>49</v>
      </c>
      <c r="B20" s="40" t="s">
        <v>50</v>
      </c>
      <c r="C20" s="49"/>
    </row>
    <row r="21" spans="1:3" s="3" customFormat="1" ht="12">
      <c r="A21" s="39" t="s">
        <v>51</v>
      </c>
      <c r="B21" s="40" t="s">
        <v>52</v>
      </c>
      <c r="C21" s="49"/>
    </row>
    <row r="22" spans="1:3" s="3" customFormat="1" ht="12">
      <c r="A22" s="39" t="s">
        <v>53</v>
      </c>
      <c r="B22" s="40" t="s">
        <v>54</v>
      </c>
      <c r="C22" s="49"/>
    </row>
    <row r="23" spans="1:3" s="3" customFormat="1" ht="12">
      <c r="A23" s="39" t="s">
        <v>55</v>
      </c>
      <c r="B23" s="40" t="s">
        <v>56</v>
      </c>
      <c r="C23" s="49"/>
    </row>
    <row r="24" spans="1:3" s="3" customFormat="1" ht="12">
      <c r="A24" s="39" t="s">
        <v>57</v>
      </c>
      <c r="B24" s="40" t="s">
        <v>58</v>
      </c>
      <c r="C24" s="49"/>
    </row>
    <row r="25" spans="1:3" s="3" customFormat="1" ht="11.5">
      <c r="A25" s="42"/>
      <c r="B25" s="43"/>
    </row>
    <row r="26" spans="1:3" s="3" customFormat="1" ht="11.5">
      <c r="A26" s="42"/>
      <c r="B26" s="43"/>
    </row>
    <row r="27" spans="1:3" s="3" customFormat="1" ht="11.5">
      <c r="A27" s="42"/>
      <c r="B27" s="43"/>
    </row>
    <row r="28" spans="1:3" s="3" customFormat="1" ht="11.5">
      <c r="A28" s="42"/>
      <c r="B28" s="43"/>
    </row>
    <row r="29" spans="1:3" s="3" customFormat="1" ht="11.5">
      <c r="A29" s="42"/>
      <c r="B29" s="43"/>
    </row>
    <row r="30" spans="1:3" s="3" customFormat="1" ht="11.5">
      <c r="A30" s="42"/>
      <c r="B30" s="43"/>
    </row>
    <row r="31" spans="1:3" s="3" customFormat="1" ht="11.5">
      <c r="A31" s="42"/>
      <c r="B31" s="43"/>
    </row>
    <row r="32" spans="1:3" s="3" customFormat="1" ht="11.5">
      <c r="A32" s="42"/>
      <c r="B32" s="43"/>
    </row>
    <row r="33" spans="1:2" s="3" customFormat="1" ht="11.5">
      <c r="A33" s="42"/>
      <c r="B33" s="43"/>
    </row>
    <row r="34" spans="1:2" s="3" customFormat="1" ht="11.5">
      <c r="A34" s="42"/>
      <c r="B34" s="43"/>
    </row>
    <row r="35" spans="1:2" s="3" customFormat="1" ht="11.5">
      <c r="A35" s="42"/>
      <c r="B35" s="43"/>
    </row>
    <row r="36" spans="1:2" s="3" customFormat="1" ht="11.5">
      <c r="A36" s="42"/>
      <c r="B36" s="43"/>
    </row>
    <row r="37" spans="1:2" s="3" customFormat="1" ht="11.5">
      <c r="A37" s="42"/>
      <c r="B37" s="43"/>
    </row>
    <row r="38" spans="1:2" s="3" customFormat="1" ht="11.5">
      <c r="A38" s="42"/>
      <c r="B38" s="43"/>
    </row>
    <row r="39" spans="1:2" s="3" customFormat="1" ht="11.5">
      <c r="A39" s="42"/>
      <c r="B39" s="43"/>
    </row>
    <row r="40" spans="1:2" s="3" customFormat="1" ht="11.5">
      <c r="A40" s="42"/>
      <c r="B40" s="43"/>
    </row>
    <row r="41" spans="1:2" s="3" customFormat="1" ht="11.5">
      <c r="A41" s="42"/>
      <c r="B41" s="43"/>
    </row>
    <row r="42" spans="1:2" s="3" customFormat="1" ht="11.5">
      <c r="A42" s="42"/>
      <c r="B42" s="43"/>
    </row>
    <row r="43" spans="1:2" s="3" customFormat="1" ht="11.5">
      <c r="A43" s="42"/>
      <c r="B43" s="43"/>
    </row>
    <row r="44" spans="1:2" s="3" customFormat="1" ht="11.5">
      <c r="A44" s="42"/>
      <c r="B44" s="43"/>
    </row>
    <row r="45" spans="1:2" s="3" customFormat="1" ht="11.5">
      <c r="A45" s="42"/>
      <c r="B45" s="43"/>
    </row>
    <row r="46" spans="1:2" s="3" customFormat="1" ht="11.5">
      <c r="A46" s="42"/>
      <c r="B46" s="43"/>
    </row>
    <row r="47" spans="1:2" s="3" customFormat="1" ht="11.5">
      <c r="A47" s="42"/>
      <c r="B47" s="43"/>
    </row>
    <row r="48" spans="1:2" s="3" customFormat="1" ht="11.5">
      <c r="A48" s="42"/>
      <c r="B48" s="43"/>
    </row>
    <row r="49" spans="1:2" s="3" customFormat="1" ht="11.5">
      <c r="A49" s="42"/>
      <c r="B49" s="43"/>
    </row>
    <row r="50" spans="1:2" s="3" customFormat="1" ht="11.5">
      <c r="A50" s="42"/>
      <c r="B50" s="43"/>
    </row>
    <row r="51" spans="1:2" s="3" customFormat="1" ht="11.5">
      <c r="A51" s="42"/>
      <c r="B51" s="43"/>
    </row>
    <row r="52" spans="1:2" s="3" customFormat="1" ht="11.5">
      <c r="A52" s="42"/>
      <c r="B52" s="43"/>
    </row>
    <row r="53" spans="1:2" s="3" customFormat="1" ht="11.5">
      <c r="A53" s="42"/>
      <c r="B53" s="43"/>
    </row>
    <row r="54" spans="1:2" s="3" customFormat="1" ht="11.5">
      <c r="A54" s="42"/>
      <c r="B54" s="43"/>
    </row>
    <row r="55" spans="1:2" s="3" customFormat="1" ht="11.5">
      <c r="A55" s="42"/>
      <c r="B55" s="43"/>
    </row>
    <row r="56" spans="1:2" s="3" customFormat="1" ht="11.5">
      <c r="A56" s="42"/>
      <c r="B56" s="43"/>
    </row>
    <row r="57" spans="1:2" s="3" customFormat="1" ht="11.5">
      <c r="A57" s="42"/>
      <c r="B57" s="43"/>
    </row>
    <row r="58" spans="1:2" s="3" customFormat="1" ht="11.5">
      <c r="A58" s="42"/>
      <c r="B58" s="43"/>
    </row>
    <row r="59" spans="1:2" s="3" customFormat="1" ht="11.5">
      <c r="A59" s="42"/>
      <c r="B59" s="43"/>
    </row>
    <row r="60" spans="1:2" s="3" customFormat="1" ht="11.5">
      <c r="A60" s="42"/>
      <c r="B60" s="43"/>
    </row>
    <row r="61" spans="1:2" s="3" customFormat="1" ht="11.5">
      <c r="A61" s="42"/>
      <c r="B61" s="43"/>
    </row>
    <row r="62" spans="1:2" s="3" customFormat="1" ht="11.5">
      <c r="A62" s="42"/>
      <c r="B62" s="43"/>
    </row>
    <row r="63" spans="1:2" s="3" customFormat="1" ht="11.5">
      <c r="A63" s="42"/>
      <c r="B63" s="43"/>
    </row>
    <row r="64" spans="1:2" s="3" customFormat="1" ht="11.5">
      <c r="A64" s="42"/>
      <c r="B64" s="43"/>
    </row>
    <row r="65" spans="1:2" s="3" customFormat="1" ht="11.5">
      <c r="A65" s="42"/>
      <c r="B65" s="43"/>
    </row>
    <row r="66" spans="1:2" s="3" customFormat="1" ht="11.5">
      <c r="A66" s="42"/>
      <c r="B66" s="43"/>
    </row>
    <row r="67" spans="1:2" s="3" customFormat="1" ht="11.5">
      <c r="A67" s="42"/>
      <c r="B67" s="43"/>
    </row>
    <row r="68" spans="1:2" s="3" customFormat="1" ht="11.5">
      <c r="A68" s="42"/>
      <c r="B68" s="43"/>
    </row>
    <row r="69" spans="1:2" s="3" customFormat="1" ht="11.5">
      <c r="A69" s="42"/>
      <c r="B69" s="43"/>
    </row>
    <row r="70" spans="1:2" s="3" customFormat="1" ht="11.5">
      <c r="A70" s="42"/>
      <c r="B70" s="43"/>
    </row>
    <row r="71" spans="1:2" s="3" customFormat="1" ht="11.5">
      <c r="A71" s="42"/>
      <c r="B71" s="43"/>
    </row>
    <row r="72" spans="1:2" s="3" customFormat="1" ht="11.5">
      <c r="A72" s="42"/>
      <c r="B72" s="43"/>
    </row>
    <row r="73" spans="1:2" s="3" customFormat="1" ht="11.5">
      <c r="A73" s="42"/>
      <c r="B73" s="43"/>
    </row>
    <row r="74" spans="1:2" s="3" customFormat="1" ht="11.5">
      <c r="A74" s="42"/>
      <c r="B74" s="43"/>
    </row>
    <row r="75" spans="1:2" s="3" customFormat="1" ht="11.5">
      <c r="A75" s="42"/>
      <c r="B75" s="43"/>
    </row>
    <row r="76" spans="1:2" s="3" customFormat="1" ht="11.5">
      <c r="A76" s="42"/>
      <c r="B76" s="43"/>
    </row>
    <row r="77" spans="1:2" s="3" customFormat="1" ht="11.5">
      <c r="A77" s="42"/>
      <c r="B77" s="43"/>
    </row>
    <row r="78" spans="1:2" s="3" customFormat="1" ht="11.5">
      <c r="A78" s="42"/>
      <c r="B78" s="43"/>
    </row>
    <row r="79" spans="1:2" s="3" customFormat="1" ht="11.5">
      <c r="A79" s="42"/>
      <c r="B79" s="43"/>
    </row>
    <row r="80" spans="1:2" s="3" customFormat="1" ht="11.5">
      <c r="A80" s="42"/>
      <c r="B80" s="43"/>
    </row>
    <row r="81" spans="1:2" s="3" customFormat="1" ht="11.5">
      <c r="A81" s="42"/>
      <c r="B81" s="43"/>
    </row>
    <row r="82" spans="1:2" s="3" customFormat="1" ht="11.5">
      <c r="A82" s="42"/>
      <c r="B82" s="43"/>
    </row>
    <row r="83" spans="1:2" s="3" customFormat="1" ht="11.5">
      <c r="A83" s="42"/>
      <c r="B83" s="43"/>
    </row>
    <row r="84" spans="1:2" s="3" customFormat="1" ht="11.5">
      <c r="A84" s="42"/>
      <c r="B84" s="43"/>
    </row>
    <row r="85" spans="1:2" s="3" customFormat="1" ht="11.5">
      <c r="A85" s="42"/>
      <c r="B85" s="43"/>
    </row>
    <row r="86" spans="1:2" s="3" customFormat="1" ht="11.5">
      <c r="A86" s="42"/>
      <c r="B86" s="43"/>
    </row>
    <row r="87" spans="1:2" s="3" customFormat="1" ht="11.5">
      <c r="A87" s="42"/>
      <c r="B87" s="43"/>
    </row>
    <row r="88" spans="1:2" s="3" customFormat="1" ht="11.5">
      <c r="A88" s="42"/>
      <c r="B88" s="43"/>
    </row>
    <row r="89" spans="1:2" s="3" customFormat="1" ht="11.5">
      <c r="A89" s="42"/>
      <c r="B89" s="43"/>
    </row>
    <row r="90" spans="1:2" s="3" customFormat="1" ht="11.5">
      <c r="A90" s="42"/>
      <c r="B90" s="43"/>
    </row>
    <row r="91" spans="1:2" s="3" customFormat="1" ht="11.5">
      <c r="A91" s="42"/>
      <c r="B91" s="43"/>
    </row>
    <row r="92" spans="1:2" s="3" customFormat="1" ht="11.5">
      <c r="A92" s="42"/>
      <c r="B92" s="43"/>
    </row>
    <row r="93" spans="1:2" s="3" customFormat="1" ht="11.5">
      <c r="A93" s="42"/>
      <c r="B93" s="43"/>
    </row>
    <row r="94" spans="1:2" s="3" customFormat="1" ht="11.5">
      <c r="A94" s="42"/>
      <c r="B94" s="43"/>
    </row>
    <row r="95" spans="1:2" s="3" customFormat="1" ht="11.5">
      <c r="A95" s="42"/>
      <c r="B95" s="43"/>
    </row>
    <row r="96" spans="1:2" s="3" customFormat="1" ht="11.5">
      <c r="A96" s="42"/>
      <c r="B96" s="43"/>
    </row>
    <row r="97" spans="1:2" s="3" customFormat="1" ht="11.5">
      <c r="A97" s="42"/>
      <c r="B97" s="43"/>
    </row>
    <row r="98" spans="1:2" s="3" customFormat="1" ht="11.5">
      <c r="A98" s="42"/>
      <c r="B98" s="43"/>
    </row>
    <row r="99" spans="1:2" s="3" customFormat="1" ht="11.5">
      <c r="A99" s="42"/>
      <c r="B99" s="43"/>
    </row>
    <row r="100" spans="1:2" s="3" customFormat="1" ht="11.5">
      <c r="A100" s="42"/>
      <c r="B100" s="43"/>
    </row>
    <row r="101" spans="1:2" s="3" customFormat="1" ht="11.5">
      <c r="A101" s="42"/>
      <c r="B101" s="43"/>
    </row>
    <row r="102" spans="1:2" s="3" customFormat="1" ht="11.5">
      <c r="A102" s="42"/>
      <c r="B102" s="43"/>
    </row>
    <row r="103" spans="1:2" s="3" customFormat="1" ht="11.5">
      <c r="A103" s="42"/>
      <c r="B103" s="43"/>
    </row>
    <row r="104" spans="1:2" s="3" customFormat="1" ht="11.5">
      <c r="A104" s="42"/>
      <c r="B104" s="43"/>
    </row>
    <row r="105" spans="1:2" s="3" customFormat="1" ht="11.5">
      <c r="A105" s="42"/>
      <c r="B105" s="43"/>
    </row>
    <row r="106" spans="1:2" s="3" customFormat="1" ht="11.5">
      <c r="A106" s="42"/>
      <c r="B106" s="43"/>
    </row>
    <row r="107" spans="1:2" s="3" customFormat="1" ht="11.5">
      <c r="A107" s="42"/>
      <c r="B107" s="43"/>
    </row>
    <row r="108" spans="1:2" s="3" customFormat="1" ht="11.5">
      <c r="A108" s="42"/>
      <c r="B108" s="43"/>
    </row>
    <row r="109" spans="1:2" s="3" customFormat="1" ht="11.5">
      <c r="A109" s="42"/>
      <c r="B109" s="43"/>
    </row>
    <row r="110" spans="1:2" s="3" customFormat="1" ht="11.5">
      <c r="A110" s="42"/>
      <c r="B110" s="43"/>
    </row>
    <row r="111" spans="1:2" s="3" customFormat="1" ht="11.5">
      <c r="A111" s="42"/>
      <c r="B111" s="43"/>
    </row>
    <row r="112" spans="1:2" s="3" customFormat="1" ht="11.5">
      <c r="A112" s="42"/>
      <c r="B112" s="43"/>
    </row>
    <row r="113" spans="1:2" s="3" customFormat="1" ht="11.5">
      <c r="A113" s="42"/>
      <c r="B113" s="43"/>
    </row>
    <row r="114" spans="1:2" s="3" customFormat="1" ht="11.5">
      <c r="A114" s="42"/>
      <c r="B114" s="43"/>
    </row>
    <row r="115" spans="1:2" s="3" customFormat="1" ht="11.5">
      <c r="A115" s="42"/>
      <c r="B115" s="43"/>
    </row>
    <row r="116" spans="1:2" s="3" customFormat="1" ht="11.5">
      <c r="A116" s="42"/>
      <c r="B116" s="43"/>
    </row>
    <row r="117" spans="1:2" s="3" customFormat="1" ht="11.5">
      <c r="A117" s="42"/>
      <c r="B117" s="43"/>
    </row>
    <row r="118" spans="1:2" s="3" customFormat="1" ht="11.5">
      <c r="A118" s="42"/>
      <c r="B118" s="43"/>
    </row>
    <row r="119" spans="1:2" s="3" customFormat="1" ht="11.5">
      <c r="A119" s="42"/>
      <c r="B119" s="43"/>
    </row>
    <row r="120" spans="1:2" s="3" customFormat="1" ht="11.5">
      <c r="A120" s="42"/>
      <c r="B120" s="43"/>
    </row>
    <row r="121" spans="1:2" s="3" customFormat="1" ht="11.5">
      <c r="A121" s="42"/>
      <c r="B121" s="43"/>
    </row>
    <row r="122" spans="1:2" s="3" customFormat="1" ht="11.5">
      <c r="A122" s="42"/>
      <c r="B122" s="43"/>
    </row>
    <row r="123" spans="1:2" s="3" customFormat="1" ht="11.5">
      <c r="A123" s="42"/>
      <c r="B123" s="43"/>
    </row>
    <row r="124" spans="1:2" s="3" customFormat="1" ht="11.5">
      <c r="A124" s="42"/>
      <c r="B124" s="43"/>
    </row>
    <row r="125" spans="1:2" s="3" customFormat="1" ht="11.5">
      <c r="A125" s="42"/>
      <c r="B125" s="43"/>
    </row>
    <row r="126" spans="1:2" s="3" customFormat="1" ht="11.5">
      <c r="A126" s="42"/>
      <c r="B126" s="43"/>
    </row>
    <row r="127" spans="1:2" s="3" customFormat="1" ht="11.5">
      <c r="A127" s="42"/>
      <c r="B127" s="43"/>
    </row>
    <row r="128" spans="1:2" s="3" customFormat="1" ht="11.5">
      <c r="A128" s="42"/>
      <c r="B128" s="43"/>
    </row>
    <row r="129" spans="1:2" s="3" customFormat="1" ht="11.5">
      <c r="A129" s="42"/>
      <c r="B129" s="43"/>
    </row>
    <row r="130" spans="1:2" s="3" customFormat="1" ht="11.5">
      <c r="A130" s="42"/>
      <c r="B130" s="43"/>
    </row>
    <row r="131" spans="1:2" s="3" customFormat="1" ht="11.5">
      <c r="A131" s="42"/>
      <c r="B131" s="43"/>
    </row>
    <row r="132" spans="1:2" s="3" customFormat="1" ht="11.5">
      <c r="A132" s="42"/>
      <c r="B132" s="43"/>
    </row>
    <row r="133" spans="1:2" s="3" customFormat="1" ht="11.5">
      <c r="A133" s="42"/>
      <c r="B133" s="43"/>
    </row>
    <row r="134" spans="1:2" s="3" customFormat="1" ht="11.5">
      <c r="A134" s="42"/>
      <c r="B134" s="43"/>
    </row>
    <row r="135" spans="1:2" s="3" customFormat="1" ht="11.5">
      <c r="A135" s="42"/>
      <c r="B135" s="43"/>
    </row>
    <row r="136" spans="1:2" s="3" customFormat="1" ht="11.5">
      <c r="A136" s="42"/>
      <c r="B136" s="43"/>
    </row>
    <row r="137" spans="1:2" s="3" customFormat="1" ht="11.5">
      <c r="A137" s="42"/>
      <c r="B137" s="43"/>
    </row>
    <row r="138" spans="1:2" s="3" customFormat="1" ht="11.5">
      <c r="A138" s="42"/>
      <c r="B138" s="43"/>
    </row>
    <row r="139" spans="1:2" s="3" customFormat="1" ht="11.5">
      <c r="A139" s="42"/>
      <c r="B139" s="43"/>
    </row>
    <row r="140" spans="1:2" s="3" customFormat="1" ht="11.5">
      <c r="A140" s="42"/>
      <c r="B140" s="43"/>
    </row>
    <row r="141" spans="1:2" s="3" customFormat="1" ht="11.5">
      <c r="A141" s="42"/>
      <c r="B141" s="43"/>
    </row>
    <row r="142" spans="1:2" s="3" customFormat="1" ht="11.5">
      <c r="A142" s="42"/>
      <c r="B142" s="43"/>
    </row>
    <row r="143" spans="1:2" s="3" customFormat="1" ht="11.5">
      <c r="A143" s="42"/>
      <c r="B143" s="43"/>
    </row>
    <row r="144" spans="1:2" s="3" customFormat="1" ht="11.5">
      <c r="A144" s="42"/>
      <c r="B144" s="43"/>
    </row>
    <row r="145" spans="1:2" s="3" customFormat="1" ht="11.5">
      <c r="A145" s="42"/>
      <c r="B145" s="43"/>
    </row>
    <row r="146" spans="1:2" s="3" customFormat="1" ht="11.5">
      <c r="A146" s="42"/>
      <c r="B146" s="43"/>
    </row>
    <row r="147" spans="1:2" s="3" customFormat="1" ht="11.5">
      <c r="A147" s="42"/>
      <c r="B147" s="43"/>
    </row>
    <row r="148" spans="1:2" s="3" customFormat="1" ht="11.5">
      <c r="A148" s="42"/>
      <c r="B148" s="43"/>
    </row>
    <row r="149" spans="1:2" s="3" customFormat="1" ht="11.5">
      <c r="A149" s="42"/>
      <c r="B149" s="43"/>
    </row>
    <row r="150" spans="1:2" s="3" customFormat="1" ht="11.5">
      <c r="A150" s="42"/>
      <c r="B150" s="43"/>
    </row>
    <row r="151" spans="1:2" s="3" customFormat="1" ht="11.5">
      <c r="A151" s="42"/>
      <c r="B151" s="43"/>
    </row>
    <row r="152" spans="1:2" s="3" customFormat="1" ht="11.5">
      <c r="A152" s="42"/>
      <c r="B152" s="43"/>
    </row>
    <row r="153" spans="1:2" s="3" customFormat="1" ht="11.5">
      <c r="A153" s="42"/>
      <c r="B153" s="43"/>
    </row>
    <row r="154" spans="1:2" s="3" customFormat="1" ht="11.5">
      <c r="A154" s="42"/>
      <c r="B154" s="43"/>
    </row>
    <row r="155" spans="1:2" s="3" customFormat="1" ht="11.5">
      <c r="A155" s="42"/>
      <c r="B155" s="43"/>
    </row>
    <row r="156" spans="1:2" s="3" customFormat="1" ht="11.5">
      <c r="A156" s="42"/>
      <c r="B156" s="43"/>
    </row>
    <row r="157" spans="1:2" s="3" customFormat="1" ht="11.5">
      <c r="A157" s="42"/>
      <c r="B157" s="43"/>
    </row>
    <row r="158" spans="1:2" s="3" customFormat="1" ht="11.5">
      <c r="A158" s="42"/>
      <c r="B158" s="43"/>
    </row>
    <row r="159" spans="1:2" s="3" customFormat="1" ht="11.5">
      <c r="A159" s="42"/>
      <c r="B159" s="43"/>
    </row>
    <row r="160" spans="1:2" s="3" customFormat="1" ht="11.5">
      <c r="A160" s="42"/>
      <c r="B160" s="43"/>
    </row>
    <row r="161" spans="1:2" s="3" customFormat="1" ht="11.5">
      <c r="A161" s="42"/>
      <c r="B161" s="43"/>
    </row>
    <row r="162" spans="1:2" s="3" customFormat="1" ht="11.5">
      <c r="A162" s="42"/>
      <c r="B162" s="43"/>
    </row>
    <row r="163" spans="1:2" s="3" customFormat="1" ht="11.5">
      <c r="A163" s="42"/>
      <c r="B163" s="43"/>
    </row>
    <row r="164" spans="1:2" s="3" customFormat="1" ht="11.5">
      <c r="A164" s="42"/>
      <c r="B164" s="43"/>
    </row>
    <row r="165" spans="1:2" s="3" customFormat="1" ht="11.5">
      <c r="A165" s="42"/>
      <c r="B165" s="43"/>
    </row>
    <row r="166" spans="1:2" s="3" customFormat="1" ht="11.5">
      <c r="A166" s="42"/>
      <c r="B166" s="43"/>
    </row>
    <row r="167" spans="1:2" s="3" customFormat="1" ht="11.5">
      <c r="A167" s="42"/>
      <c r="B167" s="43"/>
    </row>
    <row r="168" spans="1:2" s="3" customFormat="1" ht="11.5">
      <c r="A168" s="42"/>
      <c r="B168" s="43"/>
    </row>
    <row r="169" spans="1:2" s="3" customFormat="1" ht="11.5">
      <c r="A169" s="42"/>
      <c r="B169" s="43"/>
    </row>
    <row r="170" spans="1:2" s="3" customFormat="1" ht="11.5">
      <c r="A170" s="42"/>
      <c r="B170" s="43"/>
    </row>
    <row r="171" spans="1:2" s="3" customFormat="1" ht="11.5">
      <c r="A171" s="42"/>
      <c r="B171" s="43"/>
    </row>
    <row r="172" spans="1:2" s="3" customFormat="1" ht="11.5">
      <c r="A172" s="42"/>
      <c r="B172" s="43"/>
    </row>
    <row r="173" spans="1:2" s="3" customFormat="1" ht="11.5">
      <c r="A173" s="42"/>
      <c r="B173" s="43"/>
    </row>
    <row r="174" spans="1:2" s="3" customFormat="1" ht="11.5">
      <c r="A174" s="42"/>
      <c r="B174" s="43"/>
    </row>
    <row r="175" spans="1:2" s="3" customFormat="1" ht="11.5">
      <c r="A175" s="42"/>
      <c r="B175" s="43"/>
    </row>
    <row r="176" spans="1:2" s="3" customFormat="1" ht="11.5">
      <c r="A176" s="42"/>
      <c r="B176" s="43"/>
    </row>
    <row r="177" spans="1:2" s="3" customFormat="1" ht="11.5">
      <c r="A177" s="42"/>
      <c r="B177" s="43"/>
    </row>
    <row r="178" spans="1:2" s="3" customFormat="1" ht="11.5">
      <c r="A178" s="42"/>
      <c r="B178" s="43"/>
    </row>
    <row r="179" spans="1:2" s="3" customFormat="1" ht="11.5">
      <c r="A179" s="42"/>
      <c r="B179" s="43"/>
    </row>
    <row r="180" spans="1:2" s="3" customFormat="1" ht="11.5">
      <c r="A180" s="42"/>
      <c r="B180" s="43"/>
    </row>
    <row r="181" spans="1:2" s="3" customFormat="1" ht="11.5">
      <c r="A181" s="42"/>
      <c r="B181" s="43"/>
    </row>
    <row r="182" spans="1:2" s="3" customFormat="1" ht="11.5">
      <c r="A182" s="42"/>
      <c r="B182" s="43"/>
    </row>
    <row r="183" spans="1:2" s="3" customFormat="1" ht="11.5">
      <c r="A183" s="42"/>
      <c r="B183" s="43"/>
    </row>
    <row r="184" spans="1:2" s="3" customFormat="1" ht="11.5">
      <c r="A184" s="42"/>
      <c r="B184" s="43"/>
    </row>
    <row r="185" spans="1:2" s="3" customFormat="1" ht="11.5">
      <c r="A185" s="42"/>
      <c r="B185" s="43"/>
    </row>
    <row r="186" spans="1:2" s="3" customFormat="1" ht="11.5">
      <c r="A186" s="42"/>
      <c r="B186" s="43"/>
    </row>
    <row r="187" spans="1:2" s="3" customFormat="1" ht="11.5">
      <c r="A187" s="42"/>
      <c r="B187" s="43"/>
    </row>
    <row r="188" spans="1:2" s="3" customFormat="1" ht="11.5">
      <c r="A188" s="42"/>
      <c r="B188" s="43"/>
    </row>
    <row r="189" spans="1:2" s="3" customFormat="1" ht="11.5">
      <c r="A189" s="42"/>
      <c r="B189" s="43"/>
    </row>
    <row r="190" spans="1:2" s="3" customFormat="1" ht="11.5">
      <c r="A190" s="42"/>
      <c r="B190" s="43"/>
    </row>
    <row r="191" spans="1:2" s="3" customFormat="1" ht="11.5">
      <c r="A191" s="42"/>
      <c r="B191" s="43"/>
    </row>
    <row r="192" spans="1:2" s="3" customFormat="1" ht="11.5">
      <c r="A192" s="42"/>
      <c r="B192" s="43"/>
    </row>
    <row r="193" spans="1:2" s="3" customFormat="1" ht="11.5">
      <c r="A193" s="42"/>
      <c r="B193" s="43"/>
    </row>
    <row r="194" spans="1:2" s="3" customFormat="1" ht="11.5">
      <c r="A194" s="42"/>
      <c r="B194" s="43"/>
    </row>
    <row r="195" spans="1:2" s="3" customFormat="1" ht="11.5">
      <c r="A195" s="42"/>
      <c r="B195" s="43"/>
    </row>
    <row r="196" spans="1:2" s="3" customFormat="1" ht="11.5">
      <c r="A196" s="42"/>
      <c r="B196" s="43"/>
    </row>
    <row r="197" spans="1:2" s="3" customFormat="1" ht="11.5">
      <c r="A197" s="42"/>
      <c r="B197" s="43"/>
    </row>
    <row r="198" spans="1:2" s="3" customFormat="1" ht="11.5">
      <c r="A198" s="42"/>
      <c r="B198" s="43"/>
    </row>
    <row r="199" spans="1:2" s="3" customFormat="1" ht="11.5">
      <c r="A199" s="42"/>
      <c r="B199" s="43"/>
    </row>
    <row r="200" spans="1:2" s="3" customFormat="1" ht="11.5">
      <c r="A200" s="42"/>
      <c r="B200" s="43"/>
    </row>
    <row r="201" spans="1:2" s="3" customFormat="1" ht="11.5">
      <c r="A201" s="42"/>
      <c r="B201" s="43"/>
    </row>
    <row r="202" spans="1:2" s="3" customFormat="1" ht="11.5">
      <c r="A202" s="42"/>
      <c r="B202" s="43"/>
    </row>
    <row r="203" spans="1:2" s="3" customFormat="1" ht="11.5">
      <c r="A203" s="42"/>
      <c r="B203" s="43"/>
    </row>
    <row r="204" spans="1:2" s="3" customFormat="1" ht="11.5">
      <c r="A204" s="42"/>
      <c r="B204" s="43"/>
    </row>
    <row r="205" spans="1:2" s="3" customFormat="1" ht="11.5">
      <c r="A205" s="42"/>
      <c r="B205" s="43"/>
    </row>
    <row r="206" spans="1:2" s="3" customFormat="1" ht="11.5">
      <c r="A206" s="42"/>
      <c r="B206" s="43"/>
    </row>
    <row r="207" spans="1:2" s="3" customFormat="1" ht="11.5">
      <c r="A207" s="42"/>
      <c r="B207" s="43"/>
    </row>
    <row r="208" spans="1:2" s="3" customFormat="1" ht="11.5">
      <c r="A208" s="42"/>
      <c r="B208" s="43"/>
    </row>
    <row r="209" spans="1:2" s="3" customFormat="1" ht="11.5">
      <c r="A209" s="42"/>
      <c r="B209" s="43"/>
    </row>
    <row r="210" spans="1:2" s="3" customFormat="1" ht="11.5">
      <c r="A210" s="42"/>
      <c r="B210" s="43"/>
    </row>
    <row r="211" spans="1:2" s="3" customFormat="1" ht="11.5">
      <c r="A211" s="42"/>
      <c r="B211" s="43"/>
    </row>
    <row r="212" spans="1:2" s="3" customFormat="1" ht="11.5">
      <c r="A212" s="42"/>
      <c r="B212" s="43"/>
    </row>
    <row r="213" spans="1:2" s="3" customFormat="1" ht="11.5">
      <c r="A213" s="42"/>
      <c r="B213" s="43"/>
    </row>
    <row r="214" spans="1:2" s="3" customFormat="1" ht="11.5">
      <c r="A214" s="42"/>
      <c r="B214" s="43"/>
    </row>
    <row r="215" spans="1:2" s="3" customFormat="1" ht="11.5">
      <c r="A215" s="42"/>
      <c r="B215" s="43"/>
    </row>
    <row r="216" spans="1:2" s="3" customFormat="1" ht="11.5">
      <c r="A216" s="42"/>
      <c r="B216" s="43"/>
    </row>
    <row r="217" spans="1:2" s="3" customFormat="1" ht="11.5">
      <c r="A217" s="42"/>
      <c r="B217" s="43"/>
    </row>
    <row r="218" spans="1:2" s="3" customFormat="1" ht="11.5">
      <c r="A218" s="42"/>
      <c r="B218" s="43"/>
    </row>
    <row r="219" spans="1:2" s="3" customFormat="1" ht="11.5">
      <c r="A219" s="42"/>
      <c r="B219" s="43"/>
    </row>
    <row r="220" spans="1:2" s="3" customFormat="1" ht="11.5">
      <c r="A220" s="42"/>
      <c r="B220" s="43"/>
    </row>
    <row r="221" spans="1:2" s="3" customFormat="1" ht="11.5">
      <c r="A221" s="42"/>
      <c r="B221" s="43"/>
    </row>
    <row r="222" spans="1:2" s="3" customFormat="1" ht="11.5">
      <c r="A222" s="42"/>
      <c r="B222" s="43"/>
    </row>
    <row r="223" spans="1:2" s="3" customFormat="1" ht="11.5">
      <c r="A223" s="42"/>
      <c r="B223" s="43"/>
    </row>
    <row r="224" spans="1:2" s="3" customFormat="1" ht="11.5">
      <c r="A224" s="42"/>
      <c r="B224" s="43"/>
    </row>
    <row r="225" spans="1:2" s="3" customFormat="1" ht="11.5">
      <c r="A225" s="42"/>
      <c r="B225" s="43"/>
    </row>
    <row r="226" spans="1:2" s="3" customFormat="1" ht="11.5">
      <c r="A226" s="42"/>
      <c r="B226" s="43"/>
    </row>
    <row r="227" spans="1:2" s="3" customFormat="1" ht="11.5">
      <c r="A227" s="42"/>
      <c r="B227" s="43"/>
    </row>
    <row r="228" spans="1:2" s="3" customFormat="1" ht="11.5">
      <c r="A228" s="42"/>
      <c r="B228" s="43"/>
    </row>
    <row r="229" spans="1:2" s="3" customFormat="1" ht="11.5">
      <c r="A229" s="42"/>
      <c r="B229" s="43"/>
    </row>
    <row r="230" spans="1:2" s="3" customFormat="1" ht="11.5">
      <c r="A230" s="42"/>
      <c r="B230" s="43"/>
    </row>
    <row r="231" spans="1:2" s="3" customFormat="1" ht="11.5">
      <c r="A231" s="42"/>
      <c r="B231" s="43"/>
    </row>
    <row r="232" spans="1:2" s="3" customFormat="1" ht="11.5">
      <c r="A232" s="42"/>
      <c r="B232" s="43"/>
    </row>
    <row r="233" spans="1:2" s="3" customFormat="1" ht="11.5">
      <c r="A233" s="42"/>
      <c r="B233" s="43"/>
    </row>
    <row r="234" spans="1:2" s="3" customFormat="1" ht="11.5">
      <c r="A234" s="42"/>
      <c r="B234" s="43"/>
    </row>
    <row r="235" spans="1:2" s="3" customFormat="1" ht="11.5">
      <c r="A235" s="42"/>
      <c r="B235" s="43"/>
    </row>
    <row r="236" spans="1:2" s="3" customFormat="1" ht="11.5">
      <c r="A236" s="42"/>
      <c r="B236" s="43"/>
    </row>
    <row r="237" spans="1:2" s="3" customFormat="1" ht="11.5">
      <c r="A237" s="42"/>
      <c r="B237" s="43"/>
    </row>
    <row r="238" spans="1:2" s="3" customFormat="1" ht="11.5">
      <c r="A238" s="42"/>
      <c r="B238" s="43"/>
    </row>
    <row r="239" spans="1:2" s="3" customFormat="1" ht="11.5">
      <c r="A239" s="42"/>
      <c r="B239" s="43"/>
    </row>
    <row r="240" spans="1:2" s="3" customFormat="1" ht="11.5">
      <c r="A240" s="42"/>
      <c r="B240" s="43"/>
    </row>
    <row r="241" spans="1:2" s="3" customFormat="1" ht="11.5">
      <c r="A241" s="42"/>
      <c r="B241" s="43"/>
    </row>
    <row r="242" spans="1:2" s="3" customFormat="1" ht="11.5">
      <c r="A242" s="42"/>
      <c r="B242" s="43"/>
    </row>
    <row r="243" spans="1:2" s="3" customFormat="1" ht="11.5">
      <c r="A243" s="42"/>
      <c r="B243" s="43"/>
    </row>
    <row r="244" spans="1:2" s="3" customFormat="1" ht="11.5">
      <c r="A244" s="42"/>
      <c r="B244" s="43"/>
    </row>
    <row r="245" spans="1:2" s="3" customFormat="1" ht="11.5">
      <c r="A245" s="42"/>
      <c r="B245" s="43"/>
    </row>
    <row r="246" spans="1:2" s="3" customFormat="1" ht="11.5">
      <c r="A246" s="42"/>
      <c r="B246" s="43"/>
    </row>
    <row r="247" spans="1:2" s="3" customFormat="1" ht="11.5">
      <c r="A247" s="42"/>
      <c r="B247" s="43"/>
    </row>
    <row r="248" spans="1:2" s="3" customFormat="1" ht="11.5">
      <c r="A248" s="42"/>
      <c r="B248" s="43"/>
    </row>
    <row r="249" spans="1:2" s="3" customFormat="1" ht="11.5">
      <c r="A249" s="42"/>
      <c r="B249" s="43"/>
    </row>
    <row r="250" spans="1:2" s="3" customFormat="1" ht="11.5">
      <c r="A250" s="42"/>
      <c r="B250" s="43"/>
    </row>
    <row r="251" spans="1:2" s="3" customFormat="1" ht="11.5">
      <c r="A251" s="42"/>
      <c r="B251" s="43"/>
    </row>
    <row r="252" spans="1:2" s="3" customFormat="1" ht="11.5">
      <c r="A252" s="42"/>
      <c r="B252" s="43"/>
    </row>
    <row r="253" spans="1:2" s="3" customFormat="1" ht="11.5">
      <c r="A253" s="42"/>
      <c r="B253" s="43"/>
    </row>
    <row r="254" spans="1:2" s="3" customFormat="1" ht="11.5">
      <c r="A254" s="42"/>
      <c r="B254" s="43"/>
    </row>
    <row r="255" spans="1:2" s="3" customFormat="1" ht="11.5">
      <c r="A255" s="42"/>
      <c r="B255" s="43"/>
    </row>
    <row r="256" spans="1:2" s="3" customFormat="1" ht="11.5">
      <c r="A256" s="42"/>
      <c r="B256" s="43"/>
    </row>
    <row r="257" spans="1:2" s="3" customFormat="1" ht="11.5">
      <c r="A257" s="42"/>
      <c r="B257" s="43"/>
    </row>
    <row r="258" spans="1:2" s="3" customFormat="1" ht="11.5">
      <c r="A258" s="42"/>
      <c r="B258" s="43"/>
    </row>
    <row r="259" spans="1:2" s="3" customFormat="1" ht="11.5">
      <c r="A259" s="42"/>
      <c r="B259" s="43"/>
    </row>
    <row r="260" spans="1:2" s="3" customFormat="1" ht="11.5">
      <c r="A260" s="42"/>
      <c r="B260" s="43"/>
    </row>
    <row r="261" spans="1:2" s="3" customFormat="1" ht="11.5">
      <c r="A261" s="42"/>
      <c r="B261" s="43"/>
    </row>
    <row r="262" spans="1:2" s="3" customFormat="1" ht="11.5">
      <c r="A262" s="42"/>
      <c r="B262" s="43"/>
    </row>
    <row r="263" spans="1:2" s="3" customFormat="1" ht="11.5">
      <c r="A263" s="42"/>
      <c r="B263" s="43"/>
    </row>
    <row r="264" spans="1:2" s="3" customFormat="1" ht="11.5">
      <c r="A264" s="42"/>
      <c r="B264" s="43"/>
    </row>
    <row r="265" spans="1:2" s="3" customFormat="1" ht="11.5">
      <c r="A265" s="42"/>
      <c r="B265" s="43"/>
    </row>
    <row r="266" spans="1:2" s="3" customFormat="1" ht="11.5">
      <c r="A266" s="42"/>
      <c r="B266" s="43"/>
    </row>
    <row r="267" spans="1:2" s="3" customFormat="1" ht="11.5">
      <c r="A267" s="42"/>
      <c r="B267" s="43"/>
    </row>
    <row r="268" spans="1:2" s="3" customFormat="1" ht="11.5">
      <c r="A268" s="42"/>
      <c r="B268" s="43"/>
    </row>
    <row r="269" spans="1:2" s="3" customFormat="1" ht="11.5">
      <c r="A269" s="42"/>
      <c r="B269" s="43"/>
    </row>
    <row r="270" spans="1:2" s="3" customFormat="1" ht="11.5">
      <c r="A270" s="42"/>
      <c r="B270" s="43"/>
    </row>
    <row r="271" spans="1:2" s="3" customFormat="1" ht="11.5">
      <c r="A271" s="42"/>
      <c r="B271" s="43"/>
    </row>
    <row r="272" spans="1:2" s="3" customFormat="1" ht="11.5">
      <c r="A272" s="42"/>
      <c r="B272" s="43"/>
    </row>
    <row r="273" spans="1:2" s="3" customFormat="1" ht="11.5">
      <c r="A273" s="42"/>
      <c r="B273" s="43"/>
    </row>
    <row r="274" spans="1:2" s="3" customFormat="1" ht="11.5">
      <c r="A274" s="42"/>
      <c r="B274" s="43"/>
    </row>
    <row r="275" spans="1:2" s="3" customFormat="1" ht="11.5">
      <c r="A275" s="42"/>
      <c r="B275" s="43"/>
    </row>
    <row r="276" spans="1:2" s="3" customFormat="1" ht="11.5">
      <c r="A276" s="42"/>
      <c r="B276" s="43"/>
    </row>
    <row r="277" spans="1:2" s="3" customFormat="1" ht="11.5">
      <c r="A277" s="42"/>
      <c r="B277" s="43"/>
    </row>
    <row r="278" spans="1:2" s="3" customFormat="1" ht="11.5">
      <c r="A278" s="42"/>
      <c r="B278" s="43"/>
    </row>
    <row r="279" spans="1:2" s="3" customFormat="1" ht="11.5">
      <c r="A279" s="42"/>
      <c r="B279" s="43"/>
    </row>
    <row r="280" spans="1:2" s="3" customFormat="1" ht="11.5">
      <c r="A280" s="42"/>
      <c r="B280" s="43"/>
    </row>
    <row r="281" spans="1:2" s="3" customFormat="1" ht="11.5">
      <c r="A281" s="42"/>
      <c r="B281" s="43"/>
    </row>
    <row r="282" spans="1:2" s="3" customFormat="1" ht="11.5">
      <c r="A282" s="42"/>
      <c r="B282" s="43"/>
    </row>
    <row r="283" spans="1:2" s="3" customFormat="1" ht="11.5">
      <c r="A283" s="42"/>
      <c r="B283" s="43"/>
    </row>
    <row r="284" spans="1:2" s="3" customFormat="1" ht="11.5">
      <c r="A284" s="42"/>
      <c r="B284" s="43"/>
    </row>
    <row r="285" spans="1:2" s="3" customFormat="1" ht="11.5">
      <c r="A285" s="42"/>
      <c r="B285" s="43"/>
    </row>
    <row r="286" spans="1:2" s="3" customFormat="1" ht="11.5">
      <c r="A286" s="42"/>
      <c r="B286" s="43"/>
    </row>
    <row r="287" spans="1:2" s="3" customFormat="1" ht="11.5">
      <c r="A287" s="42"/>
      <c r="B287" s="43"/>
    </row>
    <row r="288" spans="1:2" s="3" customFormat="1" ht="11.5">
      <c r="A288" s="42"/>
      <c r="B288" s="43"/>
    </row>
    <row r="289" spans="1:2" s="3" customFormat="1" ht="11.5">
      <c r="A289" s="42"/>
      <c r="B289" s="43"/>
    </row>
    <row r="290" spans="1:2" s="3" customFormat="1" ht="11.5">
      <c r="A290" s="42"/>
      <c r="B290" s="43"/>
    </row>
    <row r="291" spans="1:2" s="3" customFormat="1" ht="11.5">
      <c r="A291" s="42"/>
      <c r="B291" s="43"/>
    </row>
    <row r="292" spans="1:2" s="3" customFormat="1" ht="11.5">
      <c r="A292" s="42"/>
      <c r="B292" s="43"/>
    </row>
    <row r="293" spans="1:2" s="3" customFormat="1" ht="11.5">
      <c r="A293" s="42"/>
      <c r="B293" s="43"/>
    </row>
    <row r="294" spans="1:2" s="3" customFormat="1" ht="11.5">
      <c r="A294" s="42"/>
      <c r="B294" s="43"/>
    </row>
    <row r="295" spans="1:2" s="3" customFormat="1" ht="11.5">
      <c r="A295" s="42"/>
      <c r="B295" s="43"/>
    </row>
    <row r="296" spans="1:2" s="3" customFormat="1" ht="11.5">
      <c r="A296" s="42"/>
      <c r="B296" s="43"/>
    </row>
    <row r="297" spans="1:2" s="3" customFormat="1" ht="11.5">
      <c r="A297" s="42"/>
      <c r="B297" s="43"/>
    </row>
    <row r="298" spans="1:2" s="3" customFormat="1" ht="11.5">
      <c r="A298" s="42"/>
      <c r="B298" s="43"/>
    </row>
    <row r="299" spans="1:2" s="3" customFormat="1" ht="11.5">
      <c r="A299" s="42"/>
      <c r="B299" s="43"/>
    </row>
    <row r="300" spans="1:2" s="3" customFormat="1" ht="11.5">
      <c r="A300" s="42"/>
      <c r="B300" s="43"/>
    </row>
    <row r="301" spans="1:2" s="3" customFormat="1" ht="11.5">
      <c r="A301" s="42"/>
      <c r="B301" s="43"/>
    </row>
    <row r="302" spans="1:2" s="3" customFormat="1" ht="11.5">
      <c r="A302" s="42"/>
      <c r="B302" s="43"/>
    </row>
    <row r="303" spans="1:2" s="3" customFormat="1" ht="11.5">
      <c r="A303" s="42"/>
      <c r="B303" s="43"/>
    </row>
    <row r="304" spans="1:2" s="3" customFormat="1" ht="11.5">
      <c r="A304" s="42"/>
      <c r="B304" s="43"/>
    </row>
    <row r="305" spans="1:2" s="3" customFormat="1" ht="11.5">
      <c r="A305" s="42"/>
      <c r="B305" s="43"/>
    </row>
    <row r="306" spans="1:2" s="3" customFormat="1" ht="11.5">
      <c r="A306" s="42"/>
      <c r="B306" s="43"/>
    </row>
    <row r="307" spans="1:2" s="3" customFormat="1" ht="11.5">
      <c r="A307" s="42"/>
      <c r="B307" s="43"/>
    </row>
    <row r="308" spans="1:2" s="3" customFormat="1" ht="11.5">
      <c r="A308" s="42"/>
      <c r="B308" s="43"/>
    </row>
    <row r="309" spans="1:2" s="3" customFormat="1" ht="11.5">
      <c r="A309" s="42"/>
      <c r="B309" s="43"/>
    </row>
    <row r="310" spans="1:2" s="3" customFormat="1" ht="11.5">
      <c r="A310" s="42"/>
      <c r="B310" s="43"/>
    </row>
    <row r="311" spans="1:2" s="3" customFormat="1" ht="11.5">
      <c r="A311" s="42"/>
      <c r="B311" s="43"/>
    </row>
    <row r="312" spans="1:2" s="3" customFormat="1" ht="11.5">
      <c r="A312" s="42"/>
      <c r="B312" s="43"/>
    </row>
    <row r="313" spans="1:2" s="3" customFormat="1" ht="11.5">
      <c r="A313" s="42"/>
      <c r="B313" s="43"/>
    </row>
    <row r="314" spans="1:2" s="3" customFormat="1" ht="11.5">
      <c r="A314" s="42"/>
      <c r="B314" s="43"/>
    </row>
    <row r="315" spans="1:2" s="3" customFormat="1" ht="11.5">
      <c r="A315" s="42"/>
      <c r="B315" s="43"/>
    </row>
    <row r="316" spans="1:2" s="3" customFormat="1" ht="11.5">
      <c r="A316" s="42"/>
      <c r="B316" s="43"/>
    </row>
    <row r="317" spans="1:2" s="3" customFormat="1" ht="11.5">
      <c r="A317" s="42"/>
      <c r="B317" s="43"/>
    </row>
    <row r="318" spans="1:2" s="3" customFormat="1" ht="11.5">
      <c r="A318" s="42"/>
      <c r="B318" s="43"/>
    </row>
    <row r="319" spans="1:2" s="3" customFormat="1" ht="11.5">
      <c r="A319" s="42"/>
      <c r="B319" s="43"/>
    </row>
    <row r="320" spans="1:2" s="3" customFormat="1" ht="11.5">
      <c r="A320" s="42"/>
      <c r="B320" s="43"/>
    </row>
    <row r="321" spans="1:2" s="3" customFormat="1" ht="11.5">
      <c r="A321" s="42"/>
      <c r="B321" s="43"/>
    </row>
    <row r="322" spans="1:2" s="3" customFormat="1" ht="11.5">
      <c r="A322" s="42"/>
      <c r="B322" s="43"/>
    </row>
    <row r="323" spans="1:2" s="3" customFormat="1" ht="11.5">
      <c r="A323" s="42"/>
      <c r="B323" s="43"/>
    </row>
    <row r="324" spans="1:2" s="3" customFormat="1" ht="11.5">
      <c r="A324" s="42"/>
      <c r="B324" s="43"/>
    </row>
    <row r="325" spans="1:2" s="3" customFormat="1" ht="11.5">
      <c r="A325" s="42"/>
      <c r="B325" s="43"/>
    </row>
    <row r="326" spans="1:2" s="3" customFormat="1" ht="11.5">
      <c r="A326" s="42"/>
      <c r="B326" s="43"/>
    </row>
    <row r="327" spans="1:2" s="3" customFormat="1" ht="11.5">
      <c r="A327" s="42"/>
      <c r="B327" s="43"/>
    </row>
    <row r="328" spans="1:2" s="3" customFormat="1" ht="11.5">
      <c r="A328" s="42"/>
      <c r="B328" s="43"/>
    </row>
    <row r="329" spans="1:2" s="3" customFormat="1" ht="11.5">
      <c r="A329" s="42"/>
      <c r="B329" s="43"/>
    </row>
    <row r="330" spans="1:2" s="3" customFormat="1" ht="11.5">
      <c r="A330" s="42"/>
      <c r="B330" s="43"/>
    </row>
    <row r="331" spans="1:2" s="3" customFormat="1" ht="11.5">
      <c r="A331" s="42"/>
      <c r="B331" s="43"/>
    </row>
    <row r="332" spans="1:2" s="3" customFormat="1" ht="11.5">
      <c r="A332" s="42"/>
      <c r="B332" s="43"/>
    </row>
    <row r="333" spans="1:2" s="3" customFormat="1" ht="11.5">
      <c r="A333" s="42"/>
      <c r="B333" s="43"/>
    </row>
    <row r="334" spans="1:2" s="3" customFormat="1" ht="11.5">
      <c r="A334" s="42"/>
      <c r="B334" s="43"/>
    </row>
    <row r="335" spans="1:2" s="3" customFormat="1" ht="11.5">
      <c r="A335" s="42"/>
      <c r="B335" s="43"/>
    </row>
    <row r="336" spans="1:2" s="3" customFormat="1" ht="11.5">
      <c r="A336" s="42"/>
      <c r="B336" s="43"/>
    </row>
    <row r="337" spans="1:2" s="3" customFormat="1" ht="11.5">
      <c r="A337" s="42"/>
      <c r="B337" s="43"/>
    </row>
    <row r="338" spans="1:2" s="3" customFormat="1" ht="11.5">
      <c r="A338" s="42"/>
      <c r="B338" s="43"/>
    </row>
    <row r="339" spans="1:2" s="3" customFormat="1" ht="11.5">
      <c r="A339" s="42"/>
      <c r="B339" s="43"/>
    </row>
    <row r="340" spans="1:2" s="3" customFormat="1" ht="11.5">
      <c r="A340" s="42"/>
      <c r="B340" s="43"/>
    </row>
    <row r="341" spans="1:2" s="3" customFormat="1" ht="11.5">
      <c r="A341" s="42"/>
      <c r="B341" s="43"/>
    </row>
    <row r="342" spans="1:2" s="3" customFormat="1" ht="11.5">
      <c r="A342" s="42"/>
      <c r="B342" s="43"/>
    </row>
    <row r="343" spans="1:2" s="3" customFormat="1" ht="11.5">
      <c r="A343" s="42"/>
      <c r="B343" s="43"/>
    </row>
    <row r="344" spans="1:2" s="3" customFormat="1" ht="11.5">
      <c r="A344" s="42"/>
      <c r="B344" s="43"/>
    </row>
    <row r="345" spans="1:2" s="3" customFormat="1" ht="11.5">
      <c r="A345" s="42"/>
      <c r="B345" s="43"/>
    </row>
    <row r="346" spans="1:2" s="3" customFormat="1" ht="11.5">
      <c r="A346" s="42"/>
      <c r="B346" s="43"/>
    </row>
    <row r="347" spans="1:2" s="3" customFormat="1" ht="11.5">
      <c r="A347" s="42"/>
      <c r="B347" s="43"/>
    </row>
    <row r="348" spans="1:2" s="3" customFormat="1" ht="11.5">
      <c r="A348" s="42"/>
      <c r="B348" s="43"/>
    </row>
    <row r="349" spans="1:2" s="3" customFormat="1" ht="11.5">
      <c r="A349" s="42"/>
      <c r="B349" s="43"/>
    </row>
    <row r="350" spans="1:2" s="3" customFormat="1" ht="11.5">
      <c r="A350" s="42"/>
      <c r="B350" s="43"/>
    </row>
    <row r="351" spans="1:2" s="3" customFormat="1" ht="11.5">
      <c r="A351" s="42"/>
      <c r="B351" s="43"/>
    </row>
    <row r="352" spans="1:2" s="3" customFormat="1" ht="11.5">
      <c r="A352" s="42"/>
      <c r="B352" s="43"/>
    </row>
    <row r="353" spans="1:2" s="3" customFormat="1" ht="11.5">
      <c r="A353" s="42"/>
      <c r="B353" s="43"/>
    </row>
    <row r="354" spans="1:2" s="3" customFormat="1" ht="11.5">
      <c r="A354" s="42"/>
      <c r="B354" s="43"/>
    </row>
    <row r="355" spans="1:2" s="3" customFormat="1" ht="11.5">
      <c r="A355" s="42"/>
      <c r="B355" s="43"/>
    </row>
    <row r="356" spans="1:2" s="3" customFormat="1" ht="11.5">
      <c r="A356" s="42"/>
      <c r="B356" s="43"/>
    </row>
    <row r="357" spans="1:2" s="3" customFormat="1" ht="11.5">
      <c r="A357" s="42"/>
      <c r="B357" s="43"/>
    </row>
    <row r="358" spans="1:2" s="3" customFormat="1" ht="11.5">
      <c r="A358" s="42"/>
      <c r="B358" s="43"/>
    </row>
    <row r="359" spans="1:2" s="3" customFormat="1" ht="11.5">
      <c r="A359" s="42"/>
      <c r="B359" s="43"/>
    </row>
    <row r="360" spans="1:2" s="3" customFormat="1" ht="11.5">
      <c r="A360" s="42"/>
      <c r="B360" s="43"/>
    </row>
    <row r="361" spans="1:2" s="3" customFormat="1" ht="11.5">
      <c r="A361" s="42"/>
      <c r="B361" s="43"/>
    </row>
    <row r="362" spans="1:2" s="3" customFormat="1" ht="11.5">
      <c r="A362" s="42"/>
      <c r="B362" s="43"/>
    </row>
    <row r="363" spans="1:2" s="3" customFormat="1" ht="11.5">
      <c r="A363" s="42"/>
      <c r="B363" s="43"/>
    </row>
    <row r="364" spans="1:2" s="3" customFormat="1" ht="11.5">
      <c r="A364" s="42"/>
      <c r="B364" s="43"/>
    </row>
    <row r="365" spans="1:2" s="3" customFormat="1" ht="11.5">
      <c r="A365" s="42"/>
      <c r="B365" s="43"/>
    </row>
    <row r="366" spans="1:2" s="3" customFormat="1" ht="11.5">
      <c r="A366" s="42"/>
      <c r="B366" s="43"/>
    </row>
    <row r="367" spans="1:2" s="3" customFormat="1" ht="11.5">
      <c r="A367" s="42"/>
      <c r="B367" s="43"/>
    </row>
    <row r="368" spans="1:2" s="3" customFormat="1" ht="11.5">
      <c r="A368" s="42"/>
      <c r="B368" s="43"/>
    </row>
    <row r="369" spans="1:2" s="3" customFormat="1" ht="11.5">
      <c r="A369" s="42"/>
      <c r="B369" s="43"/>
    </row>
    <row r="370" spans="1:2" s="3" customFormat="1" ht="11.5">
      <c r="A370" s="42"/>
      <c r="B370" s="43"/>
    </row>
    <row r="371" spans="1:2" s="3" customFormat="1" ht="11.5">
      <c r="A371" s="42"/>
      <c r="B371" s="43"/>
    </row>
    <row r="372" spans="1:2" s="3" customFormat="1" ht="11.5">
      <c r="A372" s="42"/>
      <c r="B372" s="43"/>
    </row>
    <row r="373" spans="1:2" s="3" customFormat="1" ht="11.5">
      <c r="A373" s="42"/>
      <c r="B373" s="43"/>
    </row>
    <row r="374" spans="1:2" s="3" customFormat="1" ht="11.5">
      <c r="A374" s="42"/>
      <c r="B374" s="43"/>
    </row>
    <row r="375" spans="1:2" s="3" customFormat="1" ht="11.5">
      <c r="A375" s="42"/>
      <c r="B375" s="43"/>
    </row>
    <row r="376" spans="1:2" s="3" customFormat="1" ht="11.5">
      <c r="A376" s="42"/>
      <c r="B376" s="43"/>
    </row>
    <row r="377" spans="1:2" s="3" customFormat="1" ht="11.5">
      <c r="A377" s="42"/>
      <c r="B377" s="43"/>
    </row>
  </sheetData>
  <customSheetViews>
    <customSheetView guid="{7C1DB661-5AF5-4BAD-9C15-2D1D61276269}">
      <selection activeCell="C13" sqref="C13"/>
      <pageMargins left="0.7" right="0.7" top="0.75" bottom="0.75" header="0.3" footer="0.3"/>
      <pageSetup paperSize="9" orientation="portrait" r:id="rId1"/>
    </customSheetView>
  </customSheetView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N140"/>
  <sheetViews>
    <sheetView zoomScaleNormal="100" workbookViewId="0"/>
  </sheetViews>
  <sheetFormatPr defaultColWidth="9" defaultRowHeight="11.5"/>
  <cols>
    <col min="1" max="1" width="9" style="67"/>
    <col min="2" max="2" width="12.9140625" style="67" customWidth="1"/>
    <col min="3" max="3" width="13.08203125" style="67" customWidth="1"/>
    <col min="4" max="16384" width="9" style="67"/>
  </cols>
  <sheetData>
    <row r="1" spans="1:14" ht="25.5" customHeight="1">
      <c r="A1" s="23" t="s">
        <v>443</v>
      </c>
      <c r="B1" s="24"/>
      <c r="C1" s="24"/>
      <c r="D1" s="24"/>
      <c r="E1" s="24"/>
      <c r="F1" s="24"/>
      <c r="G1" s="24"/>
      <c r="H1" s="24"/>
      <c r="I1" s="66"/>
      <c r="J1" s="24"/>
      <c r="K1" s="24"/>
      <c r="L1" s="24"/>
      <c r="M1" s="24"/>
      <c r="N1" s="24"/>
    </row>
    <row r="2" spans="1:14" s="4" customFormat="1">
      <c r="A2" s="4" t="s">
        <v>444</v>
      </c>
      <c r="B2" s="9"/>
      <c r="C2" s="9"/>
      <c r="D2" s="9"/>
      <c r="E2" s="9"/>
      <c r="F2" s="9"/>
      <c r="G2" s="9"/>
      <c r="H2" s="9"/>
      <c r="I2" s="9"/>
      <c r="J2" s="9"/>
      <c r="K2" s="9"/>
      <c r="L2" s="9"/>
      <c r="M2" s="9"/>
      <c r="N2" s="9"/>
    </row>
    <row r="3" spans="1:14" s="4" customFormat="1">
      <c r="A3" s="7"/>
      <c r="B3" s="9"/>
      <c r="C3" s="9"/>
      <c r="D3" s="9"/>
      <c r="E3" s="9"/>
      <c r="F3" s="9"/>
      <c r="G3" s="9"/>
      <c r="H3" s="9"/>
      <c r="I3" s="9"/>
      <c r="J3" s="9"/>
      <c r="K3" s="9"/>
      <c r="L3" s="9"/>
      <c r="M3" s="9"/>
      <c r="N3" s="9"/>
    </row>
    <row r="4" spans="1:14" s="4" customFormat="1" ht="12" thickBot="1">
      <c r="A4" s="7"/>
      <c r="B4" s="9"/>
      <c r="C4" s="9"/>
      <c r="D4" s="9"/>
      <c r="E4" s="9"/>
      <c r="F4" s="9"/>
      <c r="G4" s="9"/>
      <c r="H4" s="9"/>
      <c r="I4" s="9"/>
      <c r="J4" s="9"/>
      <c r="K4" s="9"/>
      <c r="L4" s="9"/>
      <c r="M4" s="9"/>
      <c r="N4" s="9"/>
    </row>
    <row r="5" spans="1:14" s="4" customFormat="1" ht="12" thickTop="1">
      <c r="A5" s="68" t="s">
        <v>429</v>
      </c>
      <c r="B5" s="69" t="s">
        <v>59</v>
      </c>
      <c r="C5" s="69" t="s">
        <v>60</v>
      </c>
      <c r="D5" s="9"/>
      <c r="E5" s="9"/>
      <c r="F5" s="9"/>
      <c r="G5" s="9"/>
      <c r="H5" s="9"/>
      <c r="I5" s="9"/>
      <c r="J5" s="9"/>
      <c r="K5" s="9"/>
      <c r="L5" s="9"/>
      <c r="M5" s="9"/>
      <c r="N5" s="9"/>
    </row>
    <row r="6" spans="1:14" s="4" customFormat="1">
      <c r="A6" s="70" t="s">
        <v>21</v>
      </c>
      <c r="B6" s="71">
        <v>73.7</v>
      </c>
      <c r="C6" s="71">
        <v>20.8</v>
      </c>
      <c r="D6" s="72"/>
      <c r="E6" s="9"/>
      <c r="F6" s="9"/>
      <c r="G6" s="9"/>
      <c r="H6" s="9"/>
      <c r="I6" s="9"/>
      <c r="J6" s="9"/>
      <c r="K6" s="73"/>
      <c r="L6" s="9"/>
      <c r="M6" s="9"/>
      <c r="N6" s="9"/>
    </row>
    <row r="7" spans="1:14" s="4" customFormat="1">
      <c r="A7" s="70" t="s">
        <v>74</v>
      </c>
      <c r="B7" s="71">
        <v>60.8</v>
      </c>
      <c r="C7" s="71">
        <v>22.4</v>
      </c>
      <c r="D7" s="72"/>
      <c r="E7" s="9"/>
      <c r="F7" s="9"/>
      <c r="G7" s="9"/>
      <c r="H7" s="9"/>
      <c r="I7" s="9"/>
      <c r="J7" s="9"/>
      <c r="K7" s="9"/>
      <c r="L7" s="9"/>
      <c r="M7" s="9"/>
      <c r="N7" s="9"/>
    </row>
    <row r="8" spans="1:14" s="4" customFormat="1">
      <c r="A8" s="70" t="s">
        <v>75</v>
      </c>
      <c r="B8" s="71">
        <v>48.8</v>
      </c>
      <c r="C8" s="71">
        <v>24.2</v>
      </c>
      <c r="D8" s="72"/>
      <c r="E8" s="9"/>
      <c r="F8" s="9"/>
      <c r="G8" s="9"/>
      <c r="H8" s="9"/>
      <c r="I8" s="9"/>
      <c r="J8" s="9"/>
      <c r="K8" s="9"/>
      <c r="L8" s="9"/>
      <c r="M8" s="9"/>
      <c r="N8" s="9"/>
    </row>
    <row r="9" spans="1:14" s="4" customFormat="1" ht="12" thickBot="1">
      <c r="A9" s="296" t="s">
        <v>76</v>
      </c>
      <c r="B9" s="297">
        <v>11.4</v>
      </c>
      <c r="C9" s="297">
        <v>51.6</v>
      </c>
      <c r="D9" s="72"/>
      <c r="E9" s="9"/>
      <c r="F9" s="9"/>
      <c r="G9" s="9"/>
      <c r="H9" s="9"/>
      <c r="I9" s="9"/>
      <c r="J9" s="9"/>
      <c r="K9" s="9"/>
      <c r="L9" s="9"/>
      <c r="M9" s="9"/>
      <c r="N9" s="9"/>
    </row>
    <row r="10" spans="1:14" s="4" customFormat="1" ht="12" thickTop="1">
      <c r="A10" s="118" t="s">
        <v>570</v>
      </c>
      <c r="B10" s="118"/>
      <c r="C10" s="118"/>
      <c r="D10" s="72"/>
      <c r="E10" s="9"/>
      <c r="F10" s="9"/>
      <c r="G10" s="9"/>
      <c r="H10" s="9"/>
      <c r="I10" s="9"/>
      <c r="J10" s="9"/>
      <c r="K10" s="9"/>
      <c r="L10" s="9"/>
      <c r="M10" s="9"/>
      <c r="N10" s="9"/>
    </row>
    <row r="11" spans="1:14" s="4" customFormat="1">
      <c r="A11" s="77" t="s">
        <v>78</v>
      </c>
      <c r="B11" s="78"/>
      <c r="C11" s="78"/>
      <c r="D11" s="72"/>
      <c r="E11" s="9"/>
      <c r="F11" s="9"/>
      <c r="G11" s="9"/>
      <c r="H11" s="9"/>
      <c r="I11" s="9"/>
      <c r="J11" s="9"/>
      <c r="K11" s="9"/>
      <c r="L11" s="9"/>
      <c r="M11" s="9"/>
      <c r="N11" s="9"/>
    </row>
    <row r="12" spans="1:14" s="76" customFormat="1" ht="13.4" customHeight="1">
      <c r="A12" s="9"/>
      <c r="B12" s="9"/>
      <c r="C12" s="9"/>
      <c r="D12" s="72"/>
      <c r="E12" s="9"/>
      <c r="F12" s="75"/>
      <c r="G12" s="75"/>
      <c r="H12" s="75"/>
      <c r="I12" s="75"/>
      <c r="J12" s="75"/>
      <c r="K12" s="75"/>
      <c r="L12" s="75"/>
      <c r="M12" s="75"/>
      <c r="N12" s="75"/>
    </row>
    <row r="13" spans="1:14" s="76" customFormat="1" ht="13.4" customHeight="1">
      <c r="A13" s="9"/>
      <c r="B13" s="9"/>
      <c r="C13" s="9"/>
      <c r="D13" s="118"/>
      <c r="E13" s="118"/>
      <c r="F13" s="75"/>
      <c r="G13" s="75"/>
      <c r="H13" s="75"/>
      <c r="I13" s="75"/>
      <c r="J13" s="75"/>
      <c r="K13" s="75"/>
      <c r="L13" s="75"/>
      <c r="M13" s="75"/>
      <c r="N13" s="75"/>
    </row>
    <row r="14" spans="1:14" s="76" customFormat="1" ht="13.5">
      <c r="A14" s="9"/>
      <c r="B14" s="9"/>
      <c r="C14" s="9"/>
      <c r="D14" s="286"/>
      <c r="E14" s="286"/>
      <c r="F14" s="75"/>
      <c r="G14" s="75"/>
      <c r="H14" s="75"/>
      <c r="I14" s="75"/>
      <c r="J14" s="75"/>
      <c r="K14" s="75"/>
      <c r="L14" s="75"/>
      <c r="M14" s="75"/>
      <c r="N14" s="75"/>
    </row>
    <row r="15" spans="1:14" s="4" customFormat="1">
      <c r="A15" s="9" t="s">
        <v>79</v>
      </c>
      <c r="B15" s="79"/>
      <c r="C15" s="9"/>
      <c r="D15" s="75"/>
      <c r="E15" s="75"/>
      <c r="F15" s="9"/>
      <c r="G15" s="9"/>
      <c r="H15" s="9"/>
      <c r="I15" s="9"/>
      <c r="J15" s="9"/>
      <c r="K15" s="9"/>
      <c r="L15" s="9"/>
      <c r="M15" s="9"/>
      <c r="N15" s="9"/>
    </row>
    <row r="16" spans="1:14" s="4" customFormat="1">
      <c r="A16" s="9"/>
      <c r="B16" s="9"/>
      <c r="C16" s="9"/>
      <c r="D16" s="9"/>
      <c r="E16" s="9"/>
      <c r="F16" s="9"/>
      <c r="G16" s="9"/>
      <c r="H16" s="9"/>
      <c r="I16" s="9"/>
      <c r="J16" s="9"/>
      <c r="K16" s="9"/>
      <c r="L16" s="9"/>
      <c r="M16" s="9"/>
      <c r="N16" s="9"/>
    </row>
    <row r="17" spans="1:14" s="4" customFormat="1">
      <c r="D17" s="9"/>
      <c r="E17" s="9"/>
      <c r="F17" s="9"/>
      <c r="G17" s="9"/>
      <c r="H17" s="9"/>
      <c r="I17" s="9"/>
      <c r="J17" s="9"/>
      <c r="K17" s="9"/>
      <c r="L17" s="9"/>
      <c r="M17" s="9"/>
      <c r="N17" s="9"/>
    </row>
    <row r="18" spans="1:14" s="4" customFormat="1">
      <c r="D18" s="9"/>
      <c r="E18" s="9"/>
      <c r="F18" s="9"/>
      <c r="G18" s="9"/>
      <c r="H18" s="9"/>
      <c r="I18" s="9"/>
      <c r="J18" s="9"/>
      <c r="K18" s="9"/>
      <c r="L18" s="9"/>
      <c r="M18" s="9"/>
      <c r="N18" s="9"/>
    </row>
    <row r="19" spans="1:14" s="4" customFormat="1">
      <c r="D19" s="9"/>
      <c r="E19" s="9"/>
      <c r="F19" s="9"/>
      <c r="G19" s="9"/>
      <c r="H19" s="9"/>
      <c r="I19" s="9"/>
      <c r="J19" s="9"/>
      <c r="K19" s="9"/>
      <c r="L19" s="9"/>
      <c r="M19" s="9"/>
      <c r="N19" s="9"/>
    </row>
    <row r="20" spans="1:14" s="4" customFormat="1">
      <c r="D20" s="9"/>
      <c r="E20" s="9"/>
      <c r="F20" s="9"/>
      <c r="G20" s="9"/>
      <c r="H20" s="9"/>
      <c r="I20" s="9"/>
      <c r="J20" s="9"/>
      <c r="K20" s="9"/>
      <c r="L20" s="9"/>
      <c r="M20" s="9"/>
      <c r="N20" s="9"/>
    </row>
    <row r="21" spans="1:14" s="4" customFormat="1">
      <c r="D21" s="9"/>
      <c r="E21" s="9"/>
      <c r="F21" s="9"/>
      <c r="G21" s="9"/>
      <c r="H21" s="9"/>
      <c r="I21" s="9"/>
      <c r="J21" s="9"/>
      <c r="K21" s="9"/>
      <c r="L21" s="9"/>
      <c r="M21" s="9"/>
      <c r="N21" s="9"/>
    </row>
    <row r="22" spans="1:14" s="4" customFormat="1">
      <c r="D22" s="9"/>
      <c r="E22" s="9"/>
      <c r="F22" s="9"/>
      <c r="G22" s="9"/>
      <c r="H22" s="9"/>
      <c r="I22" s="9"/>
      <c r="J22" s="9"/>
      <c r="K22" s="9"/>
      <c r="L22" s="9"/>
      <c r="M22" s="9"/>
      <c r="N22" s="9"/>
    </row>
    <row r="23" spans="1:14" s="4" customFormat="1">
      <c r="D23" s="9"/>
      <c r="E23" s="9"/>
      <c r="F23" s="9"/>
      <c r="G23" s="9"/>
      <c r="H23" s="9"/>
      <c r="I23" s="9"/>
      <c r="J23" s="9"/>
      <c r="K23" s="9"/>
      <c r="L23" s="9"/>
      <c r="M23" s="9"/>
      <c r="N23" s="9"/>
    </row>
    <row r="24" spans="1:14" s="4" customFormat="1">
      <c r="A24" s="9"/>
      <c r="B24" s="72"/>
      <c r="C24" s="72"/>
      <c r="D24" s="9"/>
      <c r="E24" s="9"/>
      <c r="F24" s="9"/>
      <c r="G24" s="9"/>
      <c r="H24" s="9"/>
      <c r="I24" s="9"/>
      <c r="J24" s="9"/>
      <c r="K24" s="9"/>
      <c r="L24" s="9"/>
      <c r="M24" s="9"/>
      <c r="N24" s="9"/>
    </row>
    <row r="25" spans="1:14" s="4" customFormat="1">
      <c r="A25" s="9"/>
      <c r="B25" s="72"/>
      <c r="C25" s="72"/>
      <c r="D25" s="72"/>
      <c r="E25" s="9"/>
      <c r="F25" s="9"/>
      <c r="G25" s="9"/>
      <c r="H25" s="9"/>
      <c r="I25" s="9"/>
      <c r="J25" s="9"/>
      <c r="K25" s="9"/>
      <c r="L25" s="9"/>
      <c r="M25" s="9"/>
      <c r="N25" s="9"/>
    </row>
    <row r="26" spans="1:14" s="4" customFormat="1">
      <c r="A26" s="9"/>
      <c r="B26" s="72"/>
      <c r="C26" s="72"/>
      <c r="D26" s="72"/>
      <c r="E26" s="9"/>
      <c r="F26" s="9"/>
      <c r="G26" s="9"/>
      <c r="H26" s="9"/>
      <c r="I26" s="9"/>
      <c r="J26" s="9"/>
      <c r="K26" s="9"/>
      <c r="L26" s="9"/>
      <c r="M26" s="9"/>
      <c r="N26" s="9"/>
    </row>
    <row r="27" spans="1:14" s="4" customFormat="1">
      <c r="A27" s="9"/>
      <c r="B27" s="9"/>
      <c r="C27" s="9"/>
      <c r="D27" s="72"/>
      <c r="E27" s="9"/>
      <c r="F27" s="9"/>
      <c r="G27" s="9"/>
      <c r="H27" s="9"/>
      <c r="I27" s="9"/>
      <c r="J27" s="9"/>
      <c r="K27" s="9"/>
      <c r="L27" s="9"/>
      <c r="M27" s="9"/>
      <c r="N27" s="9"/>
    </row>
    <row r="28" spans="1:14" s="4" customFormat="1">
      <c r="A28" s="9"/>
      <c r="B28" s="9"/>
      <c r="C28" s="9"/>
      <c r="D28" s="72"/>
      <c r="E28" s="9"/>
      <c r="F28" s="9"/>
      <c r="G28" s="9"/>
      <c r="H28" s="9"/>
      <c r="I28" s="9"/>
      <c r="J28" s="9"/>
      <c r="K28" s="9"/>
      <c r="L28" s="9"/>
      <c r="M28" s="9"/>
      <c r="N28" s="9"/>
    </row>
    <row r="29" spans="1:14" s="4" customFormat="1">
      <c r="D29" s="72"/>
      <c r="E29" s="9"/>
      <c r="F29" s="9"/>
      <c r="G29" s="9"/>
      <c r="H29" s="9"/>
      <c r="I29" s="9"/>
      <c r="J29" s="9"/>
      <c r="K29" s="9"/>
      <c r="L29" s="9"/>
      <c r="M29" s="9"/>
      <c r="N29" s="9"/>
    </row>
    <row r="30" spans="1:14" s="4" customFormat="1">
      <c r="D30" s="72"/>
      <c r="E30" s="9"/>
      <c r="F30" s="9"/>
      <c r="G30" s="9"/>
      <c r="H30" s="9"/>
      <c r="I30" s="9"/>
      <c r="J30" s="9"/>
      <c r="K30" s="9"/>
      <c r="L30" s="9"/>
      <c r="M30" s="9"/>
      <c r="N30" s="9"/>
    </row>
    <row r="31" spans="1:14" s="4" customFormat="1">
      <c r="D31" s="9"/>
      <c r="E31" s="9"/>
      <c r="F31" s="9"/>
      <c r="G31" s="9"/>
      <c r="H31" s="9"/>
      <c r="I31" s="9"/>
      <c r="J31" s="9"/>
      <c r="K31" s="9"/>
      <c r="L31" s="9"/>
      <c r="M31" s="9"/>
      <c r="N31" s="9"/>
    </row>
    <row r="32" spans="1:14" s="4" customFormat="1">
      <c r="D32" s="9"/>
      <c r="E32" s="9"/>
    </row>
    <row r="33" s="4" customFormat="1"/>
    <row r="34" s="4" customFormat="1"/>
    <row r="35" s="4" customFormat="1"/>
    <row r="36" s="4" customFormat="1"/>
    <row r="37" s="4" customFormat="1"/>
    <row r="38" s="4" customFormat="1"/>
    <row r="39" s="4" customFormat="1"/>
    <row r="40" s="4" customFormat="1"/>
    <row r="41" s="4" customFormat="1"/>
    <row r="42" s="4" customFormat="1"/>
    <row r="43" s="4" customFormat="1"/>
    <row r="44" s="4" customFormat="1"/>
    <row r="45" s="4" customFormat="1"/>
    <row r="46" s="4" customFormat="1"/>
    <row r="47" s="4" customFormat="1"/>
    <row r="48"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row r="103" s="4" customFormat="1"/>
    <row r="104" s="4" customFormat="1"/>
    <row r="105" s="4" customFormat="1"/>
    <row r="106" s="4" customFormat="1"/>
    <row r="107" s="4" customFormat="1"/>
    <row r="108" s="4" customFormat="1"/>
    <row r="109" s="4" customFormat="1"/>
    <row r="110" s="4" customFormat="1"/>
    <row r="111" s="4" customFormat="1"/>
    <row r="112" s="4" customFormat="1"/>
    <row r="113" s="4" customFormat="1"/>
    <row r="114" s="4" customFormat="1"/>
    <row r="115" s="4" customFormat="1"/>
    <row r="116" s="4" customFormat="1"/>
    <row r="117" s="4" customFormat="1"/>
    <row r="118" s="4" customFormat="1"/>
    <row r="119" s="4" customFormat="1"/>
    <row r="120" s="4" customFormat="1"/>
    <row r="121" s="4" customFormat="1"/>
    <row r="122" s="4" customFormat="1"/>
    <row r="123" s="4" customFormat="1"/>
    <row r="124" s="4" customFormat="1"/>
    <row r="125" s="4" customFormat="1"/>
    <row r="126" s="4" customFormat="1"/>
    <row r="127" s="4" customFormat="1"/>
    <row r="128" s="4" customFormat="1"/>
    <row r="129" spans="1:5" s="4" customFormat="1"/>
    <row r="130" spans="1:5" s="4" customFormat="1"/>
    <row r="131" spans="1:5" s="4" customFormat="1"/>
    <row r="132" spans="1:5" s="4" customFormat="1"/>
    <row r="133" spans="1:5" s="4" customFormat="1"/>
    <row r="134" spans="1:5" s="4" customFormat="1"/>
    <row r="135" spans="1:5" s="4" customFormat="1"/>
    <row r="136" spans="1:5" s="4" customFormat="1"/>
    <row r="137" spans="1:5" s="4" customFormat="1">
      <c r="A137" s="67"/>
      <c r="B137" s="67"/>
      <c r="C137" s="67"/>
    </row>
    <row r="138" spans="1:5" s="4" customFormat="1">
      <c r="A138" s="67"/>
      <c r="B138" s="67"/>
      <c r="C138" s="67"/>
    </row>
    <row r="139" spans="1:5" s="4" customFormat="1">
      <c r="A139" s="67"/>
      <c r="B139" s="67"/>
      <c r="C139" s="67"/>
    </row>
    <row r="140" spans="1:5">
      <c r="D140" s="4"/>
      <c r="E140" s="4"/>
    </row>
  </sheetData>
  <customSheetViews>
    <customSheetView guid="{7C1DB661-5AF5-4BAD-9C15-2D1D61276269}">
      <selection activeCell="B6" sqref="B6:C6"/>
      <pageMargins left="0.7" right="0.7" top="0.75" bottom="0.75" header="0.3" footer="0.3"/>
      <pageSetup paperSize="9" orientation="portrait" r:id="rId1"/>
    </customSheetView>
  </customSheetView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L49"/>
  <sheetViews>
    <sheetView zoomScaleNormal="100" workbookViewId="0"/>
  </sheetViews>
  <sheetFormatPr defaultColWidth="9" defaultRowHeight="11.5"/>
  <cols>
    <col min="1" max="1" width="5.58203125" style="24" customWidth="1"/>
    <col min="2" max="7" width="8" style="24" customWidth="1"/>
    <col min="8" max="8" width="9" style="24"/>
    <col min="9" max="16384" width="9" style="86"/>
  </cols>
  <sheetData>
    <row r="1" spans="1:7" ht="22.5" customHeight="1">
      <c r="A1" s="23" t="s">
        <v>532</v>
      </c>
      <c r="B1" s="80"/>
    </row>
    <row r="2" spans="1:7">
      <c r="A2" s="4" t="s">
        <v>531</v>
      </c>
      <c r="B2" s="80"/>
    </row>
    <row r="4" spans="1:7" ht="12" thickBot="1"/>
    <row r="5" spans="1:7" ht="17.25" customHeight="1" thickTop="1">
      <c r="A5" s="68" t="s">
        <v>80</v>
      </c>
      <c r="B5" s="69" t="s">
        <v>21</v>
      </c>
      <c r="C5" s="69" t="s">
        <v>74</v>
      </c>
      <c r="D5" s="69" t="s">
        <v>75</v>
      </c>
      <c r="E5" s="69" t="s">
        <v>76</v>
      </c>
      <c r="F5" s="69" t="s">
        <v>485</v>
      </c>
      <c r="G5" s="69" t="s">
        <v>77</v>
      </c>
    </row>
    <row r="6" spans="1:7">
      <c r="A6" s="81">
        <v>1986</v>
      </c>
      <c r="B6" s="82">
        <v>97.2</v>
      </c>
      <c r="C6" s="83">
        <v>85.4</v>
      </c>
      <c r="D6" s="84">
        <v>67.900000000000006</v>
      </c>
      <c r="E6" s="84">
        <v>50.7</v>
      </c>
      <c r="F6" s="84"/>
      <c r="G6" s="84"/>
    </row>
    <row r="7" spans="1:7">
      <c r="A7" s="81">
        <v>1987</v>
      </c>
      <c r="B7" s="82">
        <v>97.5</v>
      </c>
      <c r="C7" s="83">
        <v>85.9</v>
      </c>
      <c r="D7" s="84">
        <v>68.099999999999994</v>
      </c>
      <c r="E7" s="84">
        <v>50.6</v>
      </c>
      <c r="F7" s="84"/>
      <c r="G7" s="84"/>
    </row>
    <row r="8" spans="1:7">
      <c r="A8" s="81">
        <v>1988</v>
      </c>
      <c r="B8" s="82">
        <v>97.5</v>
      </c>
      <c r="C8" s="83">
        <v>85.5</v>
      </c>
      <c r="D8" s="84">
        <v>67</v>
      </c>
      <c r="E8" s="84">
        <v>48.6</v>
      </c>
      <c r="F8" s="84"/>
      <c r="G8" s="84"/>
    </row>
    <row r="9" spans="1:7">
      <c r="A9" s="81">
        <v>1989</v>
      </c>
      <c r="B9" s="82">
        <v>97.8</v>
      </c>
      <c r="C9" s="83">
        <v>85.8</v>
      </c>
      <c r="D9" s="84">
        <v>67.599999999999994</v>
      </c>
      <c r="E9" s="84">
        <v>49.8</v>
      </c>
      <c r="F9" s="84"/>
      <c r="G9" s="84"/>
    </row>
    <row r="10" spans="1:7">
      <c r="A10" s="81">
        <v>1990</v>
      </c>
      <c r="B10" s="82">
        <v>97.9</v>
      </c>
      <c r="C10" s="83">
        <v>87.1</v>
      </c>
      <c r="D10" s="84">
        <v>70.2</v>
      </c>
      <c r="E10" s="84">
        <v>52.6</v>
      </c>
      <c r="F10" s="84"/>
      <c r="G10" s="84"/>
    </row>
    <row r="11" spans="1:7">
      <c r="A11" s="81">
        <v>1991</v>
      </c>
      <c r="B11" s="85">
        <v>97.9</v>
      </c>
      <c r="C11" s="84">
        <v>87.7</v>
      </c>
      <c r="D11" s="84">
        <v>71.5</v>
      </c>
      <c r="E11" s="84">
        <v>54.9</v>
      </c>
      <c r="F11" s="84"/>
      <c r="G11" s="84"/>
    </row>
    <row r="12" spans="1:7">
      <c r="A12" s="81">
        <v>1992</v>
      </c>
      <c r="B12" s="85">
        <v>98.1</v>
      </c>
      <c r="C12" s="84">
        <v>88.6</v>
      </c>
      <c r="D12" s="84">
        <v>73.8</v>
      </c>
      <c r="E12" s="84">
        <v>58.7</v>
      </c>
      <c r="F12" s="84"/>
      <c r="G12" s="84"/>
    </row>
    <row r="13" spans="1:7">
      <c r="A13" s="81">
        <v>1993</v>
      </c>
      <c r="B13" s="85">
        <v>98.2</v>
      </c>
      <c r="C13" s="84">
        <v>90</v>
      </c>
      <c r="D13" s="84">
        <v>77.2</v>
      </c>
      <c r="E13" s="84">
        <v>63.4</v>
      </c>
      <c r="F13" s="84"/>
      <c r="G13" s="84"/>
    </row>
    <row r="14" spans="1:7">
      <c r="A14" s="81">
        <v>1994</v>
      </c>
      <c r="B14" s="85">
        <v>98.4</v>
      </c>
      <c r="C14" s="84">
        <v>91</v>
      </c>
      <c r="D14" s="84">
        <v>79.8</v>
      </c>
      <c r="E14" s="84">
        <v>67.3</v>
      </c>
      <c r="F14" s="84"/>
      <c r="G14" s="84"/>
    </row>
    <row r="15" spans="1:7">
      <c r="A15" s="81">
        <v>1995</v>
      </c>
      <c r="B15" s="85">
        <v>98.4</v>
      </c>
      <c r="C15" s="84">
        <v>91.9</v>
      </c>
      <c r="D15" s="84">
        <v>81.900000000000006</v>
      </c>
      <c r="E15" s="84">
        <v>70.599999999999994</v>
      </c>
      <c r="F15" s="84"/>
      <c r="G15" s="84"/>
    </row>
    <row r="16" spans="1:7">
      <c r="A16" s="81">
        <v>1996</v>
      </c>
      <c r="B16" s="85">
        <v>98.4</v>
      </c>
      <c r="C16" s="84">
        <v>92.5</v>
      </c>
      <c r="D16" s="84">
        <v>83.5</v>
      </c>
      <c r="E16" s="84">
        <v>72.900000000000006</v>
      </c>
      <c r="F16" s="84"/>
      <c r="G16" s="84"/>
    </row>
    <row r="17" spans="1:10">
      <c r="A17" s="81">
        <v>1997</v>
      </c>
      <c r="B17" s="85">
        <v>98.3</v>
      </c>
      <c r="C17" s="84">
        <v>92.5</v>
      </c>
      <c r="D17" s="84">
        <v>83.8</v>
      </c>
      <c r="E17" s="84">
        <v>73.8</v>
      </c>
      <c r="F17" s="84"/>
      <c r="G17" s="84"/>
    </row>
    <row r="18" spans="1:10">
      <c r="A18" s="81">
        <v>1998</v>
      </c>
      <c r="B18" s="85">
        <v>98.2</v>
      </c>
      <c r="C18" s="84">
        <v>92.5</v>
      </c>
      <c r="D18" s="84">
        <v>83.8</v>
      </c>
      <c r="E18" s="84">
        <v>73.3</v>
      </c>
      <c r="F18" s="84"/>
      <c r="G18" s="84"/>
    </row>
    <row r="19" spans="1:10">
      <c r="A19" s="81">
        <v>1999</v>
      </c>
      <c r="B19" s="85">
        <v>98.2</v>
      </c>
      <c r="C19" s="84">
        <v>92.3</v>
      </c>
      <c r="D19" s="84">
        <v>83.5</v>
      </c>
      <c r="E19" s="84">
        <v>72.900000000000006</v>
      </c>
      <c r="F19" s="84"/>
      <c r="G19" s="84"/>
    </row>
    <row r="20" spans="1:10">
      <c r="A20" s="81">
        <v>2000</v>
      </c>
      <c r="B20" s="85">
        <v>98.3</v>
      </c>
      <c r="C20" s="84">
        <v>92.2</v>
      </c>
      <c r="D20" s="84">
        <v>83.2</v>
      </c>
      <c r="E20" s="84">
        <v>72.2</v>
      </c>
      <c r="F20" s="84"/>
      <c r="G20" s="84"/>
    </row>
    <row r="21" spans="1:10">
      <c r="A21" s="134">
        <v>2001</v>
      </c>
      <c r="B21" s="85">
        <v>98.1</v>
      </c>
      <c r="C21" s="84">
        <v>92</v>
      </c>
      <c r="D21" s="84">
        <v>83.1</v>
      </c>
      <c r="E21" s="84">
        <v>72.400000000000006</v>
      </c>
      <c r="F21" s="84"/>
      <c r="G21" s="84"/>
    </row>
    <row r="22" spans="1:10">
      <c r="A22" s="134">
        <v>2002</v>
      </c>
      <c r="B22" s="84">
        <v>98.1</v>
      </c>
      <c r="C22" s="84">
        <v>91.9</v>
      </c>
      <c r="D22" s="84">
        <v>83.3</v>
      </c>
      <c r="E22" s="84">
        <v>72.5</v>
      </c>
      <c r="F22" s="84">
        <v>42.3</v>
      </c>
      <c r="G22" s="84">
        <v>19.899999999999999</v>
      </c>
    </row>
    <row r="23" spans="1:10">
      <c r="A23" s="134">
        <v>2003</v>
      </c>
      <c r="B23" s="84">
        <v>98</v>
      </c>
      <c r="C23" s="84">
        <v>91.7</v>
      </c>
      <c r="D23" s="84">
        <v>82.7</v>
      </c>
      <c r="E23" s="84">
        <v>72.400000000000006</v>
      </c>
      <c r="F23" s="84">
        <v>42.7</v>
      </c>
      <c r="G23" s="84">
        <v>20.6</v>
      </c>
    </row>
    <row r="24" spans="1:10">
      <c r="A24" s="134">
        <v>2004</v>
      </c>
      <c r="B24" s="84">
        <v>97.9</v>
      </c>
      <c r="C24" s="84">
        <v>91.4</v>
      </c>
      <c r="D24" s="84">
        <v>82.7</v>
      </c>
      <c r="E24" s="84">
        <v>72</v>
      </c>
      <c r="F24" s="84">
        <v>41.5</v>
      </c>
      <c r="G24" s="84">
        <v>19.600000000000001</v>
      </c>
    </row>
    <row r="25" spans="1:10">
      <c r="A25" s="134">
        <v>2005</v>
      </c>
      <c r="B25" s="84">
        <v>97.7</v>
      </c>
      <c r="C25" s="84">
        <v>90.7</v>
      </c>
      <c r="D25" s="84">
        <v>81.599999999999994</v>
      </c>
      <c r="E25" s="84">
        <v>70.400000000000006</v>
      </c>
      <c r="F25" s="84">
        <v>39.799999999999997</v>
      </c>
      <c r="G25" s="84">
        <v>18</v>
      </c>
      <c r="H25" s="258"/>
      <c r="I25" s="258"/>
      <c r="J25" s="258"/>
    </row>
    <row r="26" spans="1:10">
      <c r="A26" s="134">
        <v>2006</v>
      </c>
      <c r="B26" s="84">
        <v>97.6</v>
      </c>
      <c r="C26" s="84">
        <v>90.4</v>
      </c>
      <c r="D26" s="84">
        <v>80.900000000000006</v>
      </c>
      <c r="E26" s="84">
        <v>69.2</v>
      </c>
      <c r="F26" s="84">
        <v>38.700000000000003</v>
      </c>
      <c r="G26" s="84">
        <v>17.399999999999999</v>
      </c>
      <c r="H26" s="258"/>
      <c r="I26" s="258"/>
      <c r="J26" s="258"/>
    </row>
    <row r="27" spans="1:10">
      <c r="A27" s="134">
        <v>2007</v>
      </c>
      <c r="B27" s="84">
        <v>97.3</v>
      </c>
      <c r="C27" s="84">
        <v>89.4</v>
      </c>
      <c r="D27" s="84">
        <v>79.599999999999994</v>
      </c>
      <c r="E27" s="84">
        <v>67.599999999999994</v>
      </c>
      <c r="F27" s="84">
        <v>37.4</v>
      </c>
      <c r="G27" s="84">
        <v>17.8</v>
      </c>
      <c r="H27" s="258"/>
      <c r="I27" s="258"/>
      <c r="J27" s="258"/>
    </row>
    <row r="28" spans="1:10">
      <c r="A28" s="134">
        <v>2008</v>
      </c>
      <c r="B28" s="84">
        <v>97.2</v>
      </c>
      <c r="C28" s="84">
        <v>88.8</v>
      </c>
      <c r="D28" s="84">
        <v>78.5</v>
      </c>
      <c r="E28" s="84">
        <v>66.5</v>
      </c>
      <c r="F28" s="84">
        <v>36.9</v>
      </c>
      <c r="G28" s="84">
        <v>17.3</v>
      </c>
      <c r="H28" s="258"/>
      <c r="I28" s="258"/>
      <c r="J28" s="258"/>
    </row>
    <row r="29" spans="1:10">
      <c r="A29" s="134">
        <v>2009</v>
      </c>
      <c r="B29" s="83">
        <v>97</v>
      </c>
      <c r="C29" s="83">
        <v>88.1</v>
      </c>
      <c r="D29" s="83">
        <v>77.5</v>
      </c>
      <c r="E29" s="83">
        <v>64.8</v>
      </c>
      <c r="F29" s="83">
        <v>35</v>
      </c>
      <c r="G29" s="83">
        <v>16.399999999999999</v>
      </c>
      <c r="H29" s="258"/>
      <c r="I29" s="258"/>
      <c r="J29" s="258"/>
    </row>
    <row r="30" spans="1:10">
      <c r="A30" s="134">
        <v>2010</v>
      </c>
      <c r="B30" s="83">
        <v>96.6</v>
      </c>
      <c r="C30" s="83">
        <v>86.9</v>
      </c>
      <c r="D30" s="83">
        <v>75.599999999999994</v>
      </c>
      <c r="E30" s="83">
        <v>62.5</v>
      </c>
      <c r="F30" s="83">
        <v>33.9</v>
      </c>
      <c r="G30" s="83">
        <v>16.2</v>
      </c>
      <c r="H30" s="258"/>
      <c r="I30" s="258"/>
      <c r="J30" s="258"/>
    </row>
    <row r="31" spans="1:10">
      <c r="A31" s="134">
        <v>2011</v>
      </c>
      <c r="B31" s="84">
        <v>96.3</v>
      </c>
      <c r="C31" s="84">
        <v>86.5</v>
      </c>
      <c r="D31" s="84">
        <v>75.5</v>
      </c>
      <c r="E31" s="84">
        <v>63</v>
      </c>
      <c r="F31" s="84">
        <v>35.299999999999997</v>
      </c>
      <c r="G31" s="84">
        <v>17.2</v>
      </c>
      <c r="H31" s="258"/>
      <c r="I31" s="258"/>
      <c r="J31" s="258"/>
    </row>
    <row r="32" spans="1:10" ht="14.25" customHeight="1">
      <c r="A32" s="134">
        <v>2012</v>
      </c>
      <c r="B32" s="84">
        <v>95.9</v>
      </c>
      <c r="C32" s="84">
        <v>85.8</v>
      </c>
      <c r="D32" s="84">
        <v>74.8</v>
      </c>
      <c r="E32" s="84">
        <v>62.7</v>
      </c>
      <c r="F32" s="84">
        <v>35.799999999999997</v>
      </c>
      <c r="G32" s="84">
        <v>18</v>
      </c>
      <c r="H32" s="258"/>
      <c r="I32" s="258"/>
      <c r="J32" s="258"/>
    </row>
    <row r="33" spans="1:12">
      <c r="A33" s="134" t="s">
        <v>81</v>
      </c>
      <c r="B33" s="87">
        <v>95.7</v>
      </c>
      <c r="C33" s="87">
        <v>85.7</v>
      </c>
      <c r="D33" s="87">
        <v>75.099999999999994</v>
      </c>
      <c r="E33" s="87">
        <v>63.2</v>
      </c>
      <c r="F33" s="87">
        <v>37.4</v>
      </c>
      <c r="G33" s="87">
        <v>19.100000000000001</v>
      </c>
      <c r="H33" s="258"/>
      <c r="I33" s="258"/>
      <c r="J33" s="258"/>
    </row>
    <row r="34" spans="1:12">
      <c r="A34" s="134" t="s">
        <v>82</v>
      </c>
      <c r="B34" s="87">
        <v>95.5</v>
      </c>
      <c r="C34" s="87">
        <v>84.9</v>
      </c>
      <c r="D34" s="87">
        <v>74.2</v>
      </c>
      <c r="E34" s="87">
        <v>63</v>
      </c>
      <c r="F34" s="87"/>
      <c r="G34" s="87"/>
      <c r="H34" s="258"/>
      <c r="I34" s="258"/>
      <c r="J34" s="258"/>
    </row>
    <row r="35" spans="1:12">
      <c r="A35" s="134" t="s">
        <v>83</v>
      </c>
      <c r="B35" s="87">
        <v>95.2</v>
      </c>
      <c r="C35" s="87">
        <v>84.6</v>
      </c>
      <c r="D35" s="87">
        <v>74.2</v>
      </c>
      <c r="E35" s="87">
        <v>63.2</v>
      </c>
      <c r="F35" s="87">
        <v>41.7</v>
      </c>
      <c r="G35" s="87">
        <v>24.1</v>
      </c>
      <c r="H35" s="258"/>
      <c r="I35" s="258"/>
      <c r="J35" s="258"/>
      <c r="K35" s="88"/>
    </row>
    <row r="36" spans="1:12">
      <c r="A36" s="282" t="s">
        <v>425</v>
      </c>
      <c r="B36" s="87">
        <v>95</v>
      </c>
      <c r="C36" s="87">
        <v>84.4</v>
      </c>
      <c r="D36" s="87">
        <v>74.2</v>
      </c>
      <c r="E36" s="87">
        <v>64</v>
      </c>
      <c r="F36" s="87">
        <v>44.1</v>
      </c>
      <c r="G36" s="87">
        <v>26.2</v>
      </c>
      <c r="H36" s="258"/>
      <c r="I36" s="258"/>
      <c r="J36" s="258"/>
      <c r="K36" s="88"/>
    </row>
    <row r="37" spans="1:12">
      <c r="A37" s="287" t="s">
        <v>430</v>
      </c>
      <c r="B37" s="71">
        <v>94.6</v>
      </c>
      <c r="C37" s="71">
        <v>83.6</v>
      </c>
      <c r="D37" s="71">
        <v>73.400000000000006</v>
      </c>
      <c r="E37" s="71">
        <v>63.4</v>
      </c>
      <c r="F37" s="71">
        <v>44.5</v>
      </c>
      <c r="G37" s="71">
        <v>27</v>
      </c>
      <c r="H37" s="258"/>
      <c r="I37" s="258"/>
      <c r="J37" s="258"/>
      <c r="K37" s="88"/>
    </row>
    <row r="38" spans="1:12" ht="12" thickBot="1">
      <c r="A38" s="256" t="s">
        <v>486</v>
      </c>
      <c r="B38" s="74">
        <v>94.4</v>
      </c>
      <c r="C38" s="74">
        <v>83.2</v>
      </c>
      <c r="D38" s="74">
        <v>73</v>
      </c>
      <c r="E38" s="74">
        <v>63</v>
      </c>
      <c r="F38" s="74">
        <v>46.5</v>
      </c>
      <c r="G38" s="74">
        <v>28</v>
      </c>
      <c r="H38" s="258"/>
      <c r="I38" s="258"/>
      <c r="J38" s="258"/>
      <c r="K38" s="88"/>
    </row>
    <row r="39" spans="1:12" s="90" customFormat="1" ht="14.15" customHeight="1" thickTop="1">
      <c r="A39" s="203" t="s">
        <v>574</v>
      </c>
      <c r="B39" s="197"/>
      <c r="C39" s="197"/>
      <c r="D39" s="197"/>
      <c r="E39" s="197"/>
      <c r="F39" s="197"/>
      <c r="G39" s="197"/>
      <c r="H39" s="197"/>
      <c r="I39" s="67"/>
      <c r="J39" s="135"/>
      <c r="K39" s="135"/>
      <c r="L39" s="135"/>
    </row>
    <row r="40" spans="1:12" s="90" customFormat="1">
      <c r="A40" s="77" t="s">
        <v>562</v>
      </c>
      <c r="B40" s="91"/>
      <c r="C40" s="91"/>
      <c r="D40" s="91"/>
      <c r="E40" s="91"/>
      <c r="F40" s="91"/>
      <c r="G40" s="197"/>
      <c r="H40" s="197"/>
      <c r="I40" s="67"/>
      <c r="J40" s="67"/>
      <c r="K40" s="67"/>
      <c r="L40" s="67"/>
    </row>
    <row r="41" spans="1:12" s="90" customFormat="1">
      <c r="A41" s="98" t="s">
        <v>78</v>
      </c>
      <c r="B41" s="91"/>
      <c r="C41" s="91"/>
      <c r="D41" s="91"/>
      <c r="E41" s="89"/>
      <c r="F41" s="89"/>
      <c r="G41" s="197"/>
      <c r="H41" s="197"/>
      <c r="I41" s="67"/>
      <c r="J41" s="67"/>
      <c r="K41" s="67"/>
      <c r="L41" s="67"/>
    </row>
    <row r="42" spans="1:12">
      <c r="A42" s="77"/>
      <c r="B42" s="91"/>
      <c r="C42" s="91"/>
      <c r="D42" s="91"/>
      <c r="E42" s="91"/>
      <c r="F42" s="91"/>
      <c r="G42" s="67"/>
      <c r="H42" s="67"/>
      <c r="I42" s="67"/>
      <c r="J42" s="67"/>
      <c r="K42" s="67"/>
      <c r="L42" s="67"/>
    </row>
    <row r="43" spans="1:12">
      <c r="A43" s="98"/>
      <c r="B43" s="91"/>
      <c r="C43" s="91"/>
      <c r="D43" s="91"/>
      <c r="E43" s="89"/>
      <c r="F43" s="89"/>
      <c r="G43" s="67"/>
      <c r="H43" s="67"/>
      <c r="I43" s="67"/>
      <c r="J43" s="67"/>
      <c r="K43" s="67"/>
      <c r="L43" s="67"/>
    </row>
    <row r="44" spans="1:12">
      <c r="G44" s="67"/>
      <c r="H44" s="67"/>
      <c r="I44" s="67"/>
      <c r="J44" s="67"/>
      <c r="K44" s="67"/>
      <c r="L44" s="67"/>
    </row>
    <row r="45" spans="1:12">
      <c r="G45" s="67"/>
      <c r="H45" s="67"/>
      <c r="I45" s="67"/>
      <c r="J45" s="67"/>
      <c r="K45" s="67"/>
      <c r="L45" s="67"/>
    </row>
    <row r="48" spans="1:12" s="90" customFormat="1">
      <c r="A48" s="24"/>
      <c r="B48" s="24"/>
      <c r="C48" s="24"/>
      <c r="D48" s="24"/>
      <c r="E48" s="24"/>
      <c r="F48" s="24"/>
      <c r="G48" s="91"/>
      <c r="H48" s="89"/>
    </row>
    <row r="49" spans="7:10" s="24" customFormat="1">
      <c r="G49" s="89"/>
      <c r="H49" s="89"/>
      <c r="I49" s="89"/>
      <c r="J49" s="89"/>
    </row>
  </sheetData>
  <customSheetViews>
    <customSheetView guid="{7C1DB661-5AF5-4BAD-9C15-2D1D61276269}" topLeftCell="A17">
      <selection activeCell="B6" sqref="B6:E38"/>
      <pageMargins left="0.7" right="0.7" top="0.75" bottom="0.75" header="0.3" footer="0.3"/>
      <pageSetup paperSize="9" orientation="portrait" r:id="rId1"/>
    </customSheetView>
  </customSheetView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1"/>
  <dimension ref="A1:Q70"/>
  <sheetViews>
    <sheetView workbookViewId="0"/>
  </sheetViews>
  <sheetFormatPr defaultColWidth="9" defaultRowHeight="11.5"/>
  <cols>
    <col min="1" max="1" width="6.08203125" style="99" customWidth="1"/>
    <col min="2" max="4" width="8.08203125" style="24" customWidth="1"/>
    <col min="5" max="16384" width="9" style="24"/>
  </cols>
  <sheetData>
    <row r="1" spans="1:17" ht="22.5" customHeight="1">
      <c r="A1" s="92" t="s">
        <v>487</v>
      </c>
    </row>
    <row r="2" spans="1:17">
      <c r="A2" s="4" t="s">
        <v>448</v>
      </c>
    </row>
    <row r="3" spans="1:17">
      <c r="A3" s="93"/>
    </row>
    <row r="4" spans="1:17" ht="12" thickBot="1">
      <c r="A4" s="93"/>
    </row>
    <row r="5" spans="1:17" ht="12" thickTop="1">
      <c r="A5" s="68" t="s">
        <v>80</v>
      </c>
      <c r="B5" s="69" t="s">
        <v>74</v>
      </c>
      <c r="C5" s="69" t="s">
        <v>75</v>
      </c>
      <c r="D5" s="69" t="s">
        <v>76</v>
      </c>
    </row>
    <row r="6" spans="1:17">
      <c r="A6" s="94">
        <v>1964</v>
      </c>
      <c r="B6" s="83">
        <v>56.2</v>
      </c>
      <c r="C6" s="83">
        <v>30.3</v>
      </c>
      <c r="D6" s="84">
        <v>16.600000000000001</v>
      </c>
    </row>
    <row r="7" spans="1:17">
      <c r="A7" s="94">
        <v>1965</v>
      </c>
      <c r="B7" s="83">
        <v>53.7</v>
      </c>
      <c r="C7" s="83">
        <v>27.5</v>
      </c>
      <c r="D7" s="84">
        <v>14.6</v>
      </c>
    </row>
    <row r="8" spans="1:17">
      <c r="A8" s="94">
        <v>1966</v>
      </c>
      <c r="B8" s="83">
        <v>52.5</v>
      </c>
      <c r="C8" s="83">
        <v>26</v>
      </c>
      <c r="D8" s="84">
        <v>13.7</v>
      </c>
    </row>
    <row r="9" spans="1:17">
      <c r="A9" s="94">
        <v>1967</v>
      </c>
      <c r="B9" s="83">
        <v>47.1</v>
      </c>
      <c r="C9" s="83">
        <v>22</v>
      </c>
      <c r="D9" s="84">
        <v>11</v>
      </c>
    </row>
    <row r="10" spans="1:17">
      <c r="A10" s="94">
        <v>1968</v>
      </c>
      <c r="B10" s="83">
        <v>42.5</v>
      </c>
      <c r="C10" s="83">
        <v>19.600000000000001</v>
      </c>
      <c r="D10" s="84">
        <v>9.3000000000000007</v>
      </c>
    </row>
    <row r="11" spans="1:17">
      <c r="A11" s="94">
        <v>1969</v>
      </c>
      <c r="B11" s="83">
        <v>38.799999999999997</v>
      </c>
      <c r="C11" s="83">
        <v>17.3</v>
      </c>
      <c r="D11" s="84">
        <v>7.9</v>
      </c>
    </row>
    <row r="12" spans="1:17">
      <c r="A12" s="94">
        <v>1970</v>
      </c>
      <c r="B12" s="84">
        <v>35.299999999999997</v>
      </c>
      <c r="C12" s="84">
        <v>14.9</v>
      </c>
      <c r="D12" s="84">
        <v>6.6</v>
      </c>
    </row>
    <row r="13" spans="1:17">
      <c r="A13" s="94">
        <v>1971</v>
      </c>
      <c r="B13" s="84">
        <v>32</v>
      </c>
      <c r="C13" s="84">
        <v>13.7</v>
      </c>
      <c r="D13" s="84">
        <v>5.9</v>
      </c>
    </row>
    <row r="14" spans="1:17">
      <c r="A14" s="94">
        <v>1972</v>
      </c>
      <c r="B14" s="84">
        <v>30.7</v>
      </c>
      <c r="C14" s="84">
        <v>13.1</v>
      </c>
      <c r="D14" s="84">
        <v>5.7</v>
      </c>
    </row>
    <row r="15" spans="1:17">
      <c r="A15" s="94">
        <v>1973</v>
      </c>
      <c r="B15" s="84">
        <v>31.8</v>
      </c>
      <c r="C15" s="84">
        <v>13.8</v>
      </c>
      <c r="D15" s="84">
        <v>6.1</v>
      </c>
    </row>
    <row r="16" spans="1:17">
      <c r="A16" s="94">
        <v>1974</v>
      </c>
      <c r="B16" s="84">
        <v>38.1</v>
      </c>
      <c r="C16" s="84">
        <v>18.5</v>
      </c>
      <c r="D16" s="84">
        <v>9.1999999999999993</v>
      </c>
      <c r="Q16" s="66"/>
    </row>
    <row r="17" spans="1:17">
      <c r="A17" s="94">
        <v>1975</v>
      </c>
      <c r="B17" s="84">
        <v>46.2</v>
      </c>
      <c r="C17" s="84">
        <v>25.3</v>
      </c>
      <c r="D17" s="84">
        <v>14</v>
      </c>
    </row>
    <row r="18" spans="1:17">
      <c r="A18" s="95">
        <v>1976</v>
      </c>
      <c r="B18" s="82"/>
      <c r="C18" s="82"/>
      <c r="D18" s="82"/>
    </row>
    <row r="19" spans="1:17">
      <c r="A19" s="95">
        <v>1977</v>
      </c>
      <c r="B19" s="82"/>
      <c r="C19" s="82"/>
      <c r="D19" s="82"/>
    </row>
    <row r="20" spans="1:17">
      <c r="A20" s="95">
        <v>1978</v>
      </c>
      <c r="B20" s="82"/>
      <c r="C20" s="82"/>
      <c r="D20" s="82"/>
    </row>
    <row r="21" spans="1:17">
      <c r="A21" s="95">
        <v>1979</v>
      </c>
      <c r="B21" s="82"/>
      <c r="C21" s="82"/>
      <c r="D21" s="82"/>
    </row>
    <row r="22" spans="1:17">
      <c r="A22" s="95">
        <v>1980</v>
      </c>
      <c r="B22" s="82"/>
      <c r="C22" s="82"/>
      <c r="D22" s="82"/>
      <c r="Q22" s="66"/>
    </row>
    <row r="23" spans="1:17">
      <c r="A23" s="95">
        <v>1981</v>
      </c>
      <c r="B23" s="82"/>
      <c r="C23" s="82"/>
      <c r="D23" s="82"/>
    </row>
    <row r="24" spans="1:17">
      <c r="A24" s="95">
        <v>1982</v>
      </c>
      <c r="B24" s="82"/>
      <c r="C24" s="82"/>
      <c r="D24" s="82"/>
    </row>
    <row r="25" spans="1:17">
      <c r="A25" s="95">
        <v>1983</v>
      </c>
      <c r="B25" s="82"/>
      <c r="C25" s="82"/>
      <c r="D25" s="82"/>
    </row>
    <row r="26" spans="1:17">
      <c r="A26" s="95">
        <v>1984</v>
      </c>
      <c r="B26" s="82"/>
      <c r="C26" s="82"/>
      <c r="D26" s="82"/>
    </row>
    <row r="27" spans="1:17">
      <c r="A27" s="95">
        <v>1985</v>
      </c>
      <c r="B27" s="82"/>
      <c r="C27" s="82"/>
      <c r="D27" s="82"/>
    </row>
    <row r="28" spans="1:17">
      <c r="A28" s="94">
        <v>1986</v>
      </c>
      <c r="B28" s="84">
        <v>69.5</v>
      </c>
      <c r="C28" s="84">
        <v>48.7</v>
      </c>
      <c r="D28" s="84">
        <v>25.6</v>
      </c>
    </row>
    <row r="29" spans="1:17">
      <c r="A29" s="94">
        <v>1987</v>
      </c>
      <c r="B29" s="84">
        <v>69.7</v>
      </c>
      <c r="C29" s="84">
        <v>49.1</v>
      </c>
      <c r="D29" s="84">
        <v>25.2</v>
      </c>
    </row>
    <row r="30" spans="1:17">
      <c r="A30" s="94">
        <v>1988</v>
      </c>
      <c r="B30" s="84">
        <v>68.5</v>
      </c>
      <c r="C30" s="84">
        <v>47.2</v>
      </c>
      <c r="D30" s="84">
        <v>24.2</v>
      </c>
    </row>
    <row r="31" spans="1:17">
      <c r="A31" s="94">
        <v>1989</v>
      </c>
      <c r="B31" s="84">
        <v>68.8</v>
      </c>
      <c r="C31" s="84">
        <v>47.8</v>
      </c>
      <c r="D31" s="84">
        <v>24.3</v>
      </c>
    </row>
    <row r="32" spans="1:17">
      <c r="A32" s="94">
        <v>1990</v>
      </c>
      <c r="B32" s="84">
        <v>70.900000000000006</v>
      </c>
      <c r="C32" s="84">
        <v>50.5</v>
      </c>
      <c r="D32" s="84">
        <v>26.6</v>
      </c>
    </row>
    <row r="33" spans="1:4">
      <c r="A33" s="94">
        <v>1991</v>
      </c>
      <c r="B33" s="84">
        <v>72</v>
      </c>
      <c r="C33" s="84">
        <v>52.8</v>
      </c>
      <c r="D33" s="84">
        <v>29.5</v>
      </c>
    </row>
    <row r="34" spans="1:4">
      <c r="A34" s="94">
        <v>1992</v>
      </c>
      <c r="B34" s="84">
        <v>73.599999999999994</v>
      </c>
      <c r="C34" s="84">
        <v>55.6</v>
      </c>
      <c r="D34" s="84">
        <v>32.200000000000003</v>
      </c>
    </row>
    <row r="35" spans="1:4">
      <c r="A35" s="94">
        <v>1993</v>
      </c>
      <c r="B35" s="84">
        <v>76.3</v>
      </c>
      <c r="C35" s="84">
        <v>60.7</v>
      </c>
      <c r="D35" s="84">
        <v>36.700000000000003</v>
      </c>
    </row>
    <row r="36" spans="1:4">
      <c r="A36" s="94">
        <v>1994</v>
      </c>
      <c r="B36" s="84">
        <v>78.5</v>
      </c>
      <c r="C36" s="84">
        <v>64.099999999999994</v>
      </c>
      <c r="D36" s="84">
        <v>40</v>
      </c>
    </row>
    <row r="37" spans="1:4">
      <c r="A37" s="94">
        <v>1995</v>
      </c>
      <c r="B37" s="84">
        <v>80.2</v>
      </c>
      <c r="C37" s="84">
        <v>66.900000000000006</v>
      </c>
      <c r="D37" s="84">
        <v>42.3</v>
      </c>
    </row>
    <row r="38" spans="1:4">
      <c r="A38" s="94">
        <v>1996</v>
      </c>
      <c r="B38" s="84">
        <v>81.2</v>
      </c>
      <c r="C38" s="84">
        <v>68.599999999999994</v>
      </c>
      <c r="D38" s="84">
        <v>43.1</v>
      </c>
    </row>
    <row r="39" spans="1:4">
      <c r="A39" s="94">
        <v>1997</v>
      </c>
      <c r="B39" s="84">
        <v>80.900000000000006</v>
      </c>
      <c r="C39" s="84">
        <v>68.900000000000006</v>
      </c>
      <c r="D39" s="84">
        <v>41.5</v>
      </c>
    </row>
    <row r="40" spans="1:4">
      <c r="A40" s="94">
        <v>1998</v>
      </c>
      <c r="B40" s="84">
        <v>80.900000000000006</v>
      </c>
      <c r="C40" s="84">
        <v>69.099999999999994</v>
      </c>
      <c r="D40" s="84">
        <v>39</v>
      </c>
    </row>
    <row r="41" spans="1:4">
      <c r="A41" s="94">
        <v>1999</v>
      </c>
      <c r="B41" s="84">
        <v>80.599999999999994</v>
      </c>
      <c r="C41" s="84">
        <v>68.7</v>
      </c>
      <c r="D41" s="84">
        <v>36.299999999999997</v>
      </c>
    </row>
    <row r="42" spans="1:4">
      <c r="A42" s="94">
        <v>2000</v>
      </c>
      <c r="B42" s="84">
        <v>80.2</v>
      </c>
      <c r="C42" s="84">
        <v>68.3</v>
      </c>
      <c r="D42" s="84">
        <v>33.4</v>
      </c>
    </row>
    <row r="43" spans="1:4">
      <c r="A43" s="134">
        <v>2001</v>
      </c>
      <c r="B43" s="84">
        <v>79.7</v>
      </c>
      <c r="C43" s="84">
        <v>68.3</v>
      </c>
      <c r="D43" s="84">
        <v>34.700000000000003</v>
      </c>
    </row>
    <row r="44" spans="1:4">
      <c r="A44" s="134">
        <v>2002</v>
      </c>
      <c r="B44" s="84">
        <v>79.3</v>
      </c>
      <c r="C44" s="84">
        <v>68</v>
      </c>
      <c r="D44" s="84">
        <v>31.5</v>
      </c>
    </row>
    <row r="45" spans="1:4">
      <c r="A45" s="134">
        <v>2003</v>
      </c>
      <c r="B45" s="84">
        <v>78.400000000000006</v>
      </c>
      <c r="C45" s="84">
        <v>67.5</v>
      </c>
      <c r="D45" s="84">
        <v>31.3</v>
      </c>
    </row>
    <row r="46" spans="1:4">
      <c r="A46" s="134">
        <v>2004</v>
      </c>
      <c r="B46" s="84">
        <v>77.3</v>
      </c>
      <c r="C46" s="84">
        <v>63.8</v>
      </c>
      <c r="D46" s="84">
        <v>19.2</v>
      </c>
    </row>
    <row r="47" spans="1:4">
      <c r="A47" s="134">
        <v>2005</v>
      </c>
      <c r="B47" s="84">
        <v>75.8</v>
      </c>
      <c r="C47" s="84">
        <v>61.1</v>
      </c>
      <c r="D47" s="84">
        <v>15.9</v>
      </c>
    </row>
    <row r="48" spans="1:4">
      <c r="A48" s="134">
        <v>2006</v>
      </c>
      <c r="B48" s="84">
        <v>74.599999999999994</v>
      </c>
      <c r="C48" s="84">
        <v>59.8</v>
      </c>
      <c r="D48" s="84">
        <v>14.9</v>
      </c>
    </row>
    <row r="49" spans="1:12">
      <c r="A49" s="134">
        <v>2007</v>
      </c>
      <c r="B49" s="84">
        <v>71.900000000000006</v>
      </c>
      <c r="C49" s="84">
        <v>56.2</v>
      </c>
      <c r="D49" s="84">
        <v>12.3</v>
      </c>
    </row>
    <row r="50" spans="1:12">
      <c r="A50" s="134">
        <v>2008</v>
      </c>
      <c r="B50" s="84">
        <v>71</v>
      </c>
      <c r="C50" s="84">
        <v>54.7</v>
      </c>
      <c r="D50" s="84">
        <v>11.7</v>
      </c>
    </row>
    <row r="51" spans="1:12">
      <c r="A51" s="134">
        <v>2009</v>
      </c>
      <c r="B51" s="83">
        <v>69.400000000000006</v>
      </c>
      <c r="C51" s="83">
        <v>52.7</v>
      </c>
      <c r="D51" s="83">
        <v>10.4</v>
      </c>
    </row>
    <row r="52" spans="1:12">
      <c r="A52" s="134">
        <v>2010</v>
      </c>
      <c r="B52" s="83">
        <v>67.099999999999994</v>
      </c>
      <c r="C52" s="83">
        <v>50.9</v>
      </c>
      <c r="D52" s="83">
        <v>10.6</v>
      </c>
    </row>
    <row r="53" spans="1:12">
      <c r="A53" s="134">
        <v>2011</v>
      </c>
      <c r="B53" s="84">
        <v>67.099999999999994</v>
      </c>
      <c r="C53" s="84">
        <v>52.6</v>
      </c>
      <c r="D53" s="84">
        <v>13.6</v>
      </c>
    </row>
    <row r="54" spans="1:12">
      <c r="A54" s="134">
        <v>2012</v>
      </c>
      <c r="B54" s="84">
        <v>66</v>
      </c>
      <c r="C54" s="84">
        <v>52.4</v>
      </c>
      <c r="D54" s="84">
        <v>14.5</v>
      </c>
    </row>
    <row r="55" spans="1:12">
      <c r="A55" s="134" t="s">
        <v>81</v>
      </c>
      <c r="B55" s="84">
        <v>65.8</v>
      </c>
      <c r="C55" s="84">
        <v>53</v>
      </c>
      <c r="D55" s="84">
        <v>15.2</v>
      </c>
    </row>
    <row r="56" spans="1:12">
      <c r="A56" s="134" t="s">
        <v>82</v>
      </c>
      <c r="B56" s="84">
        <v>63.9</v>
      </c>
      <c r="C56" s="84">
        <v>51.8</v>
      </c>
      <c r="D56" s="84">
        <v>15.4</v>
      </c>
    </row>
    <row r="57" spans="1:12">
      <c r="A57" s="134" t="s">
        <v>83</v>
      </c>
      <c r="B57" s="84">
        <v>63.6</v>
      </c>
      <c r="C57" s="84">
        <v>51.2</v>
      </c>
      <c r="D57" s="84">
        <v>14.6</v>
      </c>
    </row>
    <row r="58" spans="1:12">
      <c r="A58" s="134" t="s">
        <v>425</v>
      </c>
      <c r="B58" s="84">
        <v>62.9</v>
      </c>
      <c r="C58" s="84">
        <v>50.7</v>
      </c>
      <c r="D58" s="84">
        <v>13.7</v>
      </c>
    </row>
    <row r="59" spans="1:12">
      <c r="A59" s="134" t="s">
        <v>430</v>
      </c>
      <c r="B59" s="84">
        <v>61.8</v>
      </c>
      <c r="C59" s="84">
        <v>49.8</v>
      </c>
      <c r="D59" s="84">
        <v>12.8</v>
      </c>
    </row>
    <row r="60" spans="1:12" ht="12" thickBot="1">
      <c r="A60" s="256" t="s">
        <v>486</v>
      </c>
      <c r="B60" s="96">
        <v>60.8</v>
      </c>
      <c r="C60" s="97">
        <v>48.8</v>
      </c>
      <c r="D60" s="96">
        <v>11.4</v>
      </c>
    </row>
    <row r="61" spans="1:12" s="89" customFormat="1" ht="12" thickTop="1">
      <c r="A61" s="203" t="s">
        <v>571</v>
      </c>
      <c r="B61" s="197"/>
      <c r="C61" s="197"/>
      <c r="D61" s="197"/>
      <c r="E61" s="197"/>
      <c r="F61" s="197"/>
      <c r="G61" s="197"/>
      <c r="H61" s="197"/>
      <c r="I61" s="67"/>
      <c r="J61" s="135"/>
      <c r="K61" s="135"/>
      <c r="L61" s="135"/>
    </row>
    <row r="62" spans="1:12" s="89" customFormat="1">
      <c r="A62" s="98" t="s">
        <v>84</v>
      </c>
      <c r="B62" s="91"/>
      <c r="C62" s="91"/>
      <c r="D62" s="91"/>
      <c r="G62" s="197"/>
      <c r="H62" s="197"/>
      <c r="I62" s="67"/>
      <c r="J62" s="67"/>
      <c r="K62" s="67"/>
      <c r="L62" s="67"/>
    </row>
    <row r="63" spans="1:12" s="89" customFormat="1">
      <c r="A63" s="77" t="s">
        <v>564</v>
      </c>
      <c r="B63" s="91"/>
      <c r="C63" s="91"/>
      <c r="D63" s="91"/>
      <c r="G63" s="197"/>
      <c r="H63" s="197"/>
      <c r="I63" s="67"/>
      <c r="J63" s="67"/>
      <c r="K63" s="67"/>
      <c r="L63" s="67"/>
    </row>
    <row r="64" spans="1:12" s="89" customFormat="1">
      <c r="A64" s="98" t="s">
        <v>78</v>
      </c>
      <c r="B64" s="91"/>
      <c r="C64" s="91"/>
      <c r="D64" s="91"/>
      <c r="G64" s="67"/>
      <c r="H64" s="67"/>
      <c r="I64" s="67"/>
      <c r="J64" s="67"/>
      <c r="K64" s="67"/>
      <c r="L64" s="67"/>
    </row>
    <row r="65" spans="7:12">
      <c r="G65" s="67"/>
      <c r="H65" s="67"/>
      <c r="I65" s="67"/>
      <c r="J65" s="67"/>
      <c r="K65" s="67"/>
      <c r="L65" s="67"/>
    </row>
    <row r="66" spans="7:12">
      <c r="G66" s="67"/>
      <c r="H66" s="67"/>
      <c r="I66" s="67"/>
      <c r="J66" s="67"/>
      <c r="K66" s="67"/>
      <c r="L66" s="67"/>
    </row>
    <row r="67" spans="7:12">
      <c r="G67" s="67"/>
      <c r="H67" s="67"/>
      <c r="I67" s="67"/>
      <c r="J67" s="67"/>
      <c r="K67" s="67"/>
      <c r="L67" s="67"/>
    </row>
    <row r="68" spans="7:12">
      <c r="G68" s="89"/>
      <c r="H68" s="89"/>
      <c r="I68" s="89"/>
      <c r="J68" s="89"/>
    </row>
    <row r="69" spans="7:12">
      <c r="G69" s="89"/>
      <c r="H69" s="89"/>
      <c r="I69" s="89"/>
      <c r="J69" s="89"/>
    </row>
    <row r="70" spans="7:12">
      <c r="G70" s="89"/>
      <c r="H70" s="89"/>
      <c r="I70" s="89"/>
      <c r="J70" s="89"/>
    </row>
  </sheetData>
  <customSheetViews>
    <customSheetView guid="{7C1DB661-5AF5-4BAD-9C15-2D1D61276269}" topLeftCell="A71">
      <selection activeCell="H60" sqref="H60"/>
      <pageMargins left="0.7" right="0.7" top="0.75" bottom="0.75" header="0.3" footer="0.3"/>
      <pageSetup paperSize="9" orientation="portrait" r:id="rId1"/>
    </customSheetView>
  </customSheetView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N34"/>
  <sheetViews>
    <sheetView zoomScaleNormal="100" workbookViewId="0"/>
  </sheetViews>
  <sheetFormatPr defaultColWidth="9" defaultRowHeight="13.5"/>
  <cols>
    <col min="1" max="1" width="17.08203125" style="102" customWidth="1"/>
    <col min="2" max="2" width="10.5" style="102" customWidth="1"/>
    <col min="3" max="7" width="9.9140625" style="102" customWidth="1"/>
    <col min="8" max="16384" width="9" style="102"/>
  </cols>
  <sheetData>
    <row r="1" spans="1:14">
      <c r="A1" s="100" t="s">
        <v>450</v>
      </c>
      <c r="B1" s="100"/>
      <c r="C1" s="100"/>
      <c r="D1" s="100"/>
      <c r="E1" s="100"/>
      <c r="F1" s="100"/>
      <c r="G1" s="101"/>
    </row>
    <row r="2" spans="1:14" ht="13.5" customHeight="1">
      <c r="A2" s="4" t="s">
        <v>451</v>
      </c>
      <c r="B2" s="103"/>
      <c r="C2" s="103"/>
      <c r="D2" s="103"/>
      <c r="E2" s="103"/>
      <c r="F2" s="103"/>
      <c r="G2" s="103"/>
    </row>
    <row r="4" spans="1:14" ht="18.75" customHeight="1" thickBot="1"/>
    <row r="5" spans="1:14" ht="16.5" customHeight="1" thickTop="1">
      <c r="A5" s="314" t="s">
        <v>85</v>
      </c>
      <c r="B5" s="316" t="s">
        <v>86</v>
      </c>
      <c r="C5" s="316"/>
      <c r="D5" s="316"/>
      <c r="E5" s="316"/>
      <c r="F5" s="316"/>
      <c r="G5" s="316"/>
    </row>
    <row r="6" spans="1:14" ht="14" thickBot="1">
      <c r="A6" s="315"/>
      <c r="B6" s="104" t="s">
        <v>21</v>
      </c>
      <c r="C6" s="104" t="s">
        <v>74</v>
      </c>
      <c r="D6" s="104" t="s">
        <v>75</v>
      </c>
      <c r="E6" s="104" t="s">
        <v>76</v>
      </c>
      <c r="F6" s="104" t="s">
        <v>485</v>
      </c>
      <c r="G6" s="104" t="s">
        <v>77</v>
      </c>
    </row>
    <row r="7" spans="1:14" ht="12.75" customHeight="1" thickTop="1">
      <c r="A7" s="105" t="s">
        <v>87</v>
      </c>
      <c r="B7" s="106">
        <v>95.5</v>
      </c>
      <c r="C7" s="107">
        <v>86.7</v>
      </c>
      <c r="D7" s="107">
        <v>77.400000000000006</v>
      </c>
      <c r="E7" s="107">
        <v>68.099999999999994</v>
      </c>
      <c r="F7" s="107">
        <v>50.5</v>
      </c>
      <c r="G7" s="107">
        <v>35.6</v>
      </c>
      <c r="I7" s="108"/>
      <c r="J7" s="108"/>
      <c r="K7" s="108"/>
      <c r="L7" s="108"/>
      <c r="M7" s="108"/>
      <c r="N7" s="108"/>
    </row>
    <row r="8" spans="1:14" ht="12.75" customHeight="1">
      <c r="A8" s="160" t="s">
        <v>392</v>
      </c>
      <c r="B8" s="106" t="s">
        <v>431</v>
      </c>
      <c r="C8" s="106" t="s">
        <v>431</v>
      </c>
      <c r="D8" s="106" t="s">
        <v>431</v>
      </c>
      <c r="E8" s="106" t="s">
        <v>431</v>
      </c>
      <c r="F8" s="106" t="s">
        <v>431</v>
      </c>
      <c r="G8" s="106" t="s">
        <v>431</v>
      </c>
      <c r="K8" s="109"/>
    </row>
    <row r="9" spans="1:14" ht="12.75" customHeight="1">
      <c r="A9" s="105" t="s">
        <v>492</v>
      </c>
      <c r="B9" s="106">
        <v>92.4</v>
      </c>
      <c r="C9" s="106">
        <v>82.5</v>
      </c>
      <c r="D9" s="106">
        <v>68.599999999999994</v>
      </c>
      <c r="E9" s="106">
        <v>58.4</v>
      </c>
      <c r="F9" s="106">
        <v>38.9</v>
      </c>
      <c r="G9" s="106">
        <v>25.6</v>
      </c>
      <c r="H9" s="109"/>
    </row>
    <row r="10" spans="1:14" ht="12.75" customHeight="1">
      <c r="A10" s="105" t="s">
        <v>88</v>
      </c>
      <c r="B10" s="106">
        <v>93.9</v>
      </c>
      <c r="C10" s="106">
        <v>79</v>
      </c>
      <c r="D10" s="106">
        <v>68</v>
      </c>
      <c r="E10" s="106">
        <v>58</v>
      </c>
      <c r="F10" s="106">
        <v>40.700000000000003</v>
      </c>
      <c r="G10" s="106">
        <v>22.8</v>
      </c>
      <c r="H10" s="109"/>
      <c r="K10" s="110"/>
    </row>
    <row r="11" spans="1:14" ht="12.75" customHeight="1">
      <c r="A11" s="105" t="s">
        <v>89</v>
      </c>
      <c r="B11" s="106">
        <v>94.1</v>
      </c>
      <c r="C11" s="106">
        <v>81.099999999999994</v>
      </c>
      <c r="D11" s="106">
        <v>70.599999999999994</v>
      </c>
      <c r="E11" s="106">
        <v>59.2</v>
      </c>
      <c r="F11" s="106">
        <v>36.1</v>
      </c>
      <c r="G11" s="106">
        <v>22.4</v>
      </c>
      <c r="H11" s="109"/>
      <c r="K11" s="110"/>
    </row>
    <row r="12" spans="1:14" ht="12.75" customHeight="1">
      <c r="A12" s="105" t="s">
        <v>90</v>
      </c>
      <c r="B12" s="106">
        <v>95.2</v>
      </c>
      <c r="C12" s="106">
        <v>81</v>
      </c>
      <c r="D12" s="106">
        <v>71</v>
      </c>
      <c r="E12" s="106">
        <v>62.5</v>
      </c>
      <c r="F12" s="106">
        <v>49</v>
      </c>
      <c r="G12" s="106">
        <v>26</v>
      </c>
      <c r="H12" s="109"/>
    </row>
    <row r="13" spans="1:14" ht="12.75" customHeight="1">
      <c r="A13" s="105" t="s">
        <v>91</v>
      </c>
      <c r="B13" s="106">
        <v>93.4</v>
      </c>
      <c r="C13" s="106">
        <v>79.5</v>
      </c>
      <c r="D13" s="106">
        <v>69.900000000000006</v>
      </c>
      <c r="E13" s="106">
        <v>60</v>
      </c>
      <c r="F13" s="106">
        <v>42.5</v>
      </c>
      <c r="G13" s="106">
        <v>22.9</v>
      </c>
      <c r="H13" s="109"/>
    </row>
    <row r="14" spans="1:14" ht="12.75" customHeight="1">
      <c r="A14" s="105" t="s">
        <v>92</v>
      </c>
      <c r="B14" s="106">
        <v>96.6</v>
      </c>
      <c r="C14" s="106">
        <v>86.4</v>
      </c>
      <c r="D14" s="106">
        <v>77.5</v>
      </c>
      <c r="E14" s="106">
        <v>66.900000000000006</v>
      </c>
      <c r="F14" s="106">
        <v>48.8</v>
      </c>
      <c r="G14" s="106">
        <v>32.4</v>
      </c>
      <c r="H14" s="109"/>
    </row>
    <row r="15" spans="1:14" ht="12.75" customHeight="1">
      <c r="A15" s="105" t="s">
        <v>494</v>
      </c>
      <c r="B15" s="106">
        <v>92.6</v>
      </c>
      <c r="C15" s="106">
        <v>78.2</v>
      </c>
      <c r="D15" s="106">
        <v>67.8</v>
      </c>
      <c r="E15" s="106">
        <v>57.7</v>
      </c>
      <c r="F15" s="106">
        <v>40.299999999999997</v>
      </c>
      <c r="G15" s="106" t="s">
        <v>431</v>
      </c>
      <c r="H15" s="109"/>
    </row>
    <row r="16" spans="1:14" ht="12.75" customHeight="1">
      <c r="A16" s="105" t="s">
        <v>94</v>
      </c>
      <c r="B16" s="106">
        <v>93.4</v>
      </c>
      <c r="C16" s="106">
        <v>80.099999999999994</v>
      </c>
      <c r="D16" s="106">
        <v>70.099999999999994</v>
      </c>
      <c r="E16" s="106">
        <v>59.5</v>
      </c>
      <c r="F16" s="106">
        <v>48.7</v>
      </c>
      <c r="G16" s="106">
        <v>25.1</v>
      </c>
      <c r="H16" s="109"/>
    </row>
    <row r="17" spans="1:14" ht="12.75" customHeight="1">
      <c r="A17" s="105" t="s">
        <v>95</v>
      </c>
      <c r="B17" s="106">
        <v>95.7</v>
      </c>
      <c r="C17" s="106">
        <v>83.2</v>
      </c>
      <c r="D17" s="106">
        <v>71.7</v>
      </c>
      <c r="E17" s="106">
        <v>59.7</v>
      </c>
      <c r="F17" s="106">
        <v>43.4</v>
      </c>
      <c r="G17" s="106">
        <v>17</v>
      </c>
      <c r="H17" s="109"/>
    </row>
    <row r="18" spans="1:14" ht="12.75" customHeight="1">
      <c r="A18" s="105" t="s">
        <v>96</v>
      </c>
      <c r="B18" s="106">
        <v>94.4</v>
      </c>
      <c r="C18" s="106">
        <v>84</v>
      </c>
      <c r="D18" s="106">
        <v>74</v>
      </c>
      <c r="E18" s="106">
        <v>64.2</v>
      </c>
      <c r="F18" s="106">
        <v>47.8</v>
      </c>
      <c r="G18" s="106">
        <v>29.2</v>
      </c>
      <c r="H18" s="109"/>
    </row>
    <row r="19" spans="1:14" ht="12.75" customHeight="1">
      <c r="A19" s="105" t="s">
        <v>391</v>
      </c>
      <c r="B19" s="107">
        <v>92.7</v>
      </c>
      <c r="C19" s="107">
        <v>81.5</v>
      </c>
      <c r="D19" s="107">
        <v>68.400000000000006</v>
      </c>
      <c r="E19" s="107">
        <v>58</v>
      </c>
      <c r="F19" s="107">
        <v>35.299999999999997</v>
      </c>
      <c r="G19" s="107">
        <v>22</v>
      </c>
      <c r="H19" s="109"/>
    </row>
    <row r="20" spans="1:14" ht="12.75" customHeight="1">
      <c r="A20" s="151" t="s">
        <v>495</v>
      </c>
      <c r="B20" s="106" t="s">
        <v>431</v>
      </c>
      <c r="C20" s="106" t="s">
        <v>431</v>
      </c>
      <c r="D20" s="106" t="s">
        <v>431</v>
      </c>
      <c r="E20" s="106" t="s">
        <v>431</v>
      </c>
      <c r="F20" s="106" t="s">
        <v>431</v>
      </c>
      <c r="G20" s="106" t="s">
        <v>431</v>
      </c>
      <c r="H20" s="109"/>
    </row>
    <row r="21" spans="1:14" ht="12.75" customHeight="1">
      <c r="A21" s="105" t="s">
        <v>97</v>
      </c>
      <c r="B21" s="106">
        <v>92.7</v>
      </c>
      <c r="C21" s="106">
        <v>81.900000000000006</v>
      </c>
      <c r="D21" s="106">
        <v>69.400000000000006</v>
      </c>
      <c r="E21" s="106">
        <v>61.4</v>
      </c>
      <c r="F21" s="106">
        <v>46.8</v>
      </c>
      <c r="G21" s="106">
        <v>28.2</v>
      </c>
      <c r="H21" s="109"/>
    </row>
    <row r="22" spans="1:14" ht="12.75" customHeight="1">
      <c r="A22" s="105" t="s">
        <v>98</v>
      </c>
      <c r="B22" s="106">
        <v>95.1</v>
      </c>
      <c r="C22" s="106">
        <v>83.8</v>
      </c>
      <c r="D22" s="106">
        <v>73.900000000000006</v>
      </c>
      <c r="E22" s="106">
        <v>67.2</v>
      </c>
      <c r="F22" s="106">
        <v>53</v>
      </c>
      <c r="G22" s="106">
        <v>31.1</v>
      </c>
    </row>
    <row r="23" spans="1:14" ht="12.75" customHeight="1">
      <c r="A23" s="105" t="s">
        <v>99</v>
      </c>
      <c r="B23" s="106">
        <v>92.6</v>
      </c>
      <c r="C23" s="106">
        <v>79.5</v>
      </c>
      <c r="D23" s="106">
        <v>68.7</v>
      </c>
      <c r="E23" s="106">
        <v>57.2</v>
      </c>
      <c r="F23" s="106">
        <v>35.799999999999997</v>
      </c>
      <c r="G23" s="106">
        <v>22</v>
      </c>
      <c r="H23" s="111"/>
      <c r="J23" s="112"/>
    </row>
    <row r="24" spans="1:14" ht="12.75" customHeight="1">
      <c r="A24" s="105" t="s">
        <v>100</v>
      </c>
      <c r="B24" s="106">
        <v>93.9</v>
      </c>
      <c r="C24" s="106">
        <v>80.8</v>
      </c>
      <c r="D24" s="106">
        <v>69.7</v>
      </c>
      <c r="E24" s="106">
        <v>57.5</v>
      </c>
      <c r="F24" s="106">
        <v>37.6</v>
      </c>
      <c r="G24" s="106">
        <v>22.9</v>
      </c>
    </row>
    <row r="25" spans="1:14" ht="12.75" customHeight="1">
      <c r="A25" s="160" t="s">
        <v>493</v>
      </c>
      <c r="B25" s="106">
        <v>93.7</v>
      </c>
      <c r="C25" s="106">
        <v>82.3</v>
      </c>
      <c r="D25" s="106">
        <v>73.8</v>
      </c>
      <c r="E25" s="106">
        <v>63</v>
      </c>
      <c r="F25" s="106">
        <v>51</v>
      </c>
      <c r="G25" s="106">
        <v>24.9</v>
      </c>
    </row>
    <row r="26" spans="1:14" ht="12.75" customHeight="1">
      <c r="A26" s="105" t="s">
        <v>101</v>
      </c>
      <c r="B26" s="106">
        <v>94.9</v>
      </c>
      <c r="C26" s="106">
        <v>85</v>
      </c>
      <c r="D26" s="106">
        <v>76.3</v>
      </c>
      <c r="E26" s="106">
        <v>65.099999999999994</v>
      </c>
      <c r="F26" s="106">
        <v>40.1</v>
      </c>
      <c r="G26" s="106">
        <v>24.4</v>
      </c>
      <c r="I26" s="103"/>
      <c r="J26" s="103"/>
      <c r="K26" s="103"/>
      <c r="L26" s="103"/>
      <c r="M26" s="103"/>
      <c r="N26" s="103"/>
    </row>
    <row r="27" spans="1:14" ht="12.75" customHeight="1">
      <c r="A27" s="105" t="s">
        <v>102</v>
      </c>
      <c r="B27" s="106">
        <v>94</v>
      </c>
      <c r="C27" s="106">
        <v>82.6</v>
      </c>
      <c r="D27" s="106">
        <v>72.900000000000006</v>
      </c>
      <c r="E27" s="106">
        <v>62.1</v>
      </c>
      <c r="F27" s="106">
        <v>40.299999999999997</v>
      </c>
      <c r="G27" s="106">
        <v>19.899999999999999</v>
      </c>
      <c r="I27" s="113"/>
      <c r="J27" s="113"/>
      <c r="K27" s="113"/>
      <c r="L27" s="113"/>
      <c r="M27" s="113"/>
      <c r="N27" s="113"/>
    </row>
    <row r="28" spans="1:14" ht="12.75" customHeight="1" thickBot="1">
      <c r="A28" s="274" t="s">
        <v>572</v>
      </c>
      <c r="B28" s="114">
        <v>94.4</v>
      </c>
      <c r="C28" s="114">
        <v>83.2</v>
      </c>
      <c r="D28" s="114">
        <v>73</v>
      </c>
      <c r="E28" s="114">
        <v>63</v>
      </c>
      <c r="F28" s="114">
        <v>46.5</v>
      </c>
      <c r="G28" s="114">
        <v>28</v>
      </c>
      <c r="I28" s="115"/>
      <c r="J28" s="115"/>
      <c r="K28" s="115"/>
      <c r="L28" s="115"/>
      <c r="M28" s="116"/>
      <c r="N28" s="116"/>
    </row>
    <row r="29" spans="1:14" ht="12.75" customHeight="1" thickTop="1">
      <c r="A29" s="118" t="s">
        <v>573</v>
      </c>
      <c r="B29" s="197"/>
      <c r="C29" s="197"/>
      <c r="D29" s="197"/>
      <c r="E29" s="197"/>
      <c r="F29" s="197"/>
      <c r="G29" s="197"/>
      <c r="I29" s="115"/>
      <c r="J29" s="115"/>
      <c r="K29" s="115"/>
      <c r="L29" s="115"/>
      <c r="M29" s="116"/>
      <c r="N29" s="116"/>
    </row>
    <row r="30" spans="1:14" s="117" customFormat="1" ht="13.5" customHeight="1">
      <c r="A30" s="118" t="s">
        <v>496</v>
      </c>
      <c r="B30" s="198"/>
      <c r="C30" s="198"/>
      <c r="D30" s="198"/>
      <c r="E30" s="198"/>
      <c r="F30" s="198"/>
      <c r="G30" s="198"/>
    </row>
    <row r="31" spans="1:14" s="117" customFormat="1" ht="13.5" customHeight="1">
      <c r="A31" s="119" t="s">
        <v>78</v>
      </c>
      <c r="B31" s="102"/>
      <c r="C31" s="102"/>
      <c r="D31" s="102"/>
      <c r="E31" s="102"/>
      <c r="F31" s="102"/>
      <c r="G31" s="102"/>
    </row>
    <row r="32" spans="1:14">
      <c r="A32" s="112"/>
    </row>
    <row r="34" spans="2:6" customFormat="1">
      <c r="B34" s="120"/>
      <c r="D34" s="120"/>
      <c r="F34" s="120"/>
    </row>
  </sheetData>
  <customSheetViews>
    <customSheetView guid="{7C1DB661-5AF5-4BAD-9C15-2D1D61276269}" topLeftCell="A5">
      <pageMargins left="0.7" right="0.7" top="0.75" bottom="0.75" header="0.3" footer="0.3"/>
      <pageSetup paperSize="9" orientation="portrait" r:id="rId1"/>
    </customSheetView>
  </customSheetViews>
  <mergeCells count="2">
    <mergeCell ref="A5:A6"/>
    <mergeCell ref="B5:G5"/>
  </mergeCell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2018-9-2_2018-9-2-tabeller</Titel>
    <Artikelnummer xmlns="343f6c91-b5b3-4dff-89ad-5fc55ccc8930">2018-9-2</Artikelnummer>
    <Moms xmlns="343f6c91-b5b3-4dff-89ad-5fc55ccc8930">6%</Moms>
    <ISBN xmlns="343f6c91-b5b3-4dff-89ad-5fc55ccc8930" xsi:nil="true"/>
    <Anteckningar xmlns="343f6c91-b5b3-4dff-89ad-5fc55ccc8930"> S ST2 Lena Johansson</Anteckningar>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Hälso- och sjukvård</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true</E-plikt>
    <Typ_x0020_av_x0020_format xmlns="343f6c91-b5b3-4dff-89ad-5fc55ccc8930" xsi:nil="true"/>
    <Datum_x0020_för_x0020_publicering xmlns="343f6c91-b5b3-4dff-89ad-5fc55ccc8930">2017-12-31T23:00:00+00:00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2018</SOCPublYear>
    <SOCPublMonth xmlns="343f6c91-b5b3-4dff-89ad-5fc55ccc8930">01</SOCPublMonth>
    <Datum_x0020_för_x0020_uppdatering xmlns="343f6c91-b5b3-4dff-89ad-5fc55ccc8930" xsi:nil="true"/>
    <Beställningsnummer xmlns="343f6c91-b5b3-4dff-89ad-5fc55ccc8930">18231</Beställningsnummer>
    <Pris_x0020__x0028_exkl._x0020_moms_x0029_ xmlns="343f6c91-b5b3-4dff-89ad-5fc55ccc8930">0</Pris_x0020__x0028_exkl._x0020_moms_x0029_>
    <PortfoljID xmlns="18942921-39ac-4bf3-98fa-6ceb15a22cb8">4707</PortfoljID>
    <TaxCatchAll xmlns="343f6c91-b5b3-4dff-89ad-5fc55ccc893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d6178074cd8a45ffae2d46c5727c386f">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0a9203d43977c5c7c78f1ee722c15c23"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element ref="ns1:Finns_x0020_omslag_x0020_till_x0020_huvuddok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Finns_x0020_omslag_x0020_till_x0020_huvuddokument" ma:index="48" nillable="true" ma:displayName="Finns omslag till huvuddokument" ma:default="0" ma:internalName="Finns_x0020_omslag_x0020_till_x0020_huvuddokume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482497-CDC1-4154-B988-A8E782191FEE}">
  <ds:schemaRefs>
    <ds:schemaRef ds:uri="18942921-39ac-4bf3-98fa-6ceb15a22cb8"/>
    <ds:schemaRef ds:uri="http://purl.org/dc/terms/"/>
    <ds:schemaRef ds:uri="http://schemas.microsoft.com/office/2006/documentManagement/types"/>
    <ds:schemaRef ds:uri="http://schemas.openxmlformats.org/package/2006/metadata/core-properties"/>
    <ds:schemaRef ds:uri="3b7fe2ab-f366-46fa-9c85-7b29d4e9a966"/>
    <ds:schemaRef ds:uri="http://purl.org/dc/dcmitype/"/>
    <ds:schemaRef ds:uri="http://purl.org/dc/elements/1.1/"/>
    <ds:schemaRef ds:uri="http://schemas.microsoft.com/office/infopath/2007/PartnerControls"/>
    <ds:schemaRef ds:uri="343f6c91-b5b3-4dff-89ad-5fc55ccc8930"/>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E8CE6CC-D748-4A5F-AF07-FE775E3300F1}">
  <ds:schemaRefs>
    <ds:schemaRef ds:uri="http://schemas.microsoft.com/sharepoint/v3/contenttype/forms"/>
  </ds:schemaRefs>
</ds:datastoreItem>
</file>

<file path=customXml/itemProps3.xml><?xml version="1.0" encoding="utf-8"?>
<ds:datastoreItem xmlns:ds="http://schemas.openxmlformats.org/officeDocument/2006/customXml" ds:itemID="{41113CBF-E319-4E6A-81C3-E12929EE6239}">
  <ds:schemaRefs>
    <ds:schemaRef ds:uri="http://schemas.microsoft.com/office/2006/metadata/longProperties"/>
  </ds:schemaRefs>
</ds:datastoreItem>
</file>

<file path=customXml/itemProps4.xml><?xml version="1.0" encoding="utf-8"?>
<ds:datastoreItem xmlns:ds="http://schemas.openxmlformats.org/officeDocument/2006/customXml" ds:itemID="{D6715E40-FD18-4064-9F22-4CB427F8F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22</vt:i4>
      </vt:variant>
      <vt:variant>
        <vt:lpstr>Namngivna områden</vt:lpstr>
      </vt:variant>
      <vt:variant>
        <vt:i4>3</vt:i4>
      </vt:variant>
    </vt:vector>
  </HeadingPairs>
  <TitlesOfParts>
    <vt:vector size="25" baseType="lpstr">
      <vt:lpstr>Mer information</vt:lpstr>
      <vt:lpstr>Innehållsförteckning</vt:lpstr>
      <vt:lpstr>Om statistiken</vt:lpstr>
      <vt:lpstr>Definitioner och mått</vt:lpstr>
      <vt:lpstr>Ordlista - List of Terms</vt:lpstr>
      <vt:lpstr>1.1 Översikt - 2018</vt:lpstr>
      <vt:lpstr>1.2 Översikt - total, 1986-2018</vt:lpstr>
      <vt:lpstr>1.3 Översikt - enbart 1964-2018</vt:lpstr>
      <vt:lpstr>1.4 Översikt - län, 2018</vt:lpstr>
      <vt:lpstr>2.1 En vecka, 1986-2018</vt:lpstr>
      <vt:lpstr>2.2 En vecka, län, 2018</vt:lpstr>
      <vt:lpstr>3.1 Två månader, 1986-2018 </vt:lpstr>
      <vt:lpstr>3.2 Två mån, län, 2018</vt:lpstr>
      <vt:lpstr>4.1 Fyra mån, 1986-2018</vt:lpstr>
      <vt:lpstr>4.2 Fyra månader, län, 2018</vt:lpstr>
      <vt:lpstr>5.1 Sex mån, 1986-2018</vt:lpstr>
      <vt:lpstr>5.2 Sex mån, län, 2018</vt:lpstr>
      <vt:lpstr>6.1 Åtta mån, 2002-2018</vt:lpstr>
      <vt:lpstr>6.2 Åtta mån, län, 2018</vt:lpstr>
      <vt:lpstr>7.1 Tolv mån, 2002-2018</vt:lpstr>
      <vt:lpstr>7.2 Tolv mån, län, 2018</vt:lpstr>
      <vt:lpstr>8.1 Kommun, 2018</vt:lpstr>
      <vt:lpstr>'2.1 En vecka, 1986-2018'!_ftn1</vt:lpstr>
      <vt:lpstr>'2.1 En vecka, 1986-2018'!_ftnref1</vt:lpstr>
      <vt:lpstr>'2.1 En vecka, 1986-2018'!_GoBack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Breastfeeding 2018</dc:title>
  <dc:creator>Socialstyrelsen</dc:creator>
  <cp:lastModifiedBy>Mulder, Kajsa</cp:lastModifiedBy>
  <cp:lastPrinted>2019-09-17T14:46:23Z</cp:lastPrinted>
  <dcterms:created xsi:type="dcterms:W3CDTF">2014-02-24T09:04:18Z</dcterms:created>
  <dcterms:modified xsi:type="dcterms:W3CDTF">2021-05-21T10:31:24Z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om amning 2014</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2018-09-17T00:00:00Z</vt:lpwstr>
  </property>
  <property fmtid="{D5CDD505-2E9C-101B-9397-08002B2CF9AE}" pid="9" name="Relation till annat dokument">
    <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Publiceringsdatum0">
    <vt:lpwstr>2016-09-27T00:00:00Z</vt:lpwstr>
  </property>
  <property fmtid="{D5CDD505-2E9C-101B-9397-08002B2CF9AE}" pid="16" name="Publicerings-URL">
    <vt:lpwstr/>
  </property>
  <property fmtid="{D5CDD505-2E9C-101B-9397-08002B2CF9AE}" pid="17" name="Relation till annat dokument (ange url)">
    <vt:lpwstr>/publikationer2018/2018-9-2/Sidor/default.aspx</vt:lpwstr>
  </property>
  <property fmtid="{D5CDD505-2E9C-101B-9397-08002B2CF9AE}" pid="18" name="display_urn:schemas-microsoft-com:office:office#Editor">
    <vt:lpwstr>SOS\fisvime</vt:lpwstr>
  </property>
  <property fmtid="{D5CDD505-2E9C-101B-9397-08002B2CF9AE}" pid="19" name="display_urn:schemas-microsoft-com:office:office#Author">
    <vt:lpwstr>SOS\fisvime</vt:lpwstr>
  </property>
  <property fmtid="{D5CDD505-2E9C-101B-9397-08002B2CF9AE}" pid="20" name="display_urn:schemas-microsoft-com:office:office#Ansvarig_x0020_produktionsledare">
    <vt:lpwstr>Laukkanen, Tiina</vt:lpwstr>
  </property>
  <property fmtid="{D5CDD505-2E9C-101B-9397-08002B2CF9AE}" pid="21" name="Språkkrav">
    <vt:lpwstr/>
  </property>
  <property fmtid="{D5CDD505-2E9C-101B-9397-08002B2CF9AE}" pid="22" name="STATUS MIGRERING">
    <vt:lpwstr>Klar för webb</vt:lpwstr>
  </property>
  <property fmtid="{D5CDD505-2E9C-101B-9397-08002B2CF9AE}" pid="23" name="Portfölj-ID">
    <vt:lpwstr>6c7a2</vt:lpwstr>
  </property>
  <property fmtid="{D5CDD505-2E9C-101B-9397-08002B2CF9AE}" pid="24" name="Ansvarig avdelning/enhet">
    <vt:lpwstr/>
  </property>
  <property fmtid="{D5CDD505-2E9C-101B-9397-08002B2CF9AE}" pid="25" name="Test">
    <vt:lpwstr>Test_update</vt:lpwstr>
  </property>
  <property fmtid="{D5CDD505-2E9C-101B-9397-08002B2CF9AE}" pid="26" name="Arkiverad">
    <vt:lpwstr>0</vt:lpwstr>
  </property>
  <property fmtid="{D5CDD505-2E9C-101B-9397-08002B2CF9AE}" pid="27" name="Skickat till Arkiv">
    <vt:lpwstr>0</vt:lpwstr>
  </property>
  <property fmtid="{D5CDD505-2E9C-101B-9397-08002B2CF9AE}" pid="28" name="Skickat till webbutik">
    <vt:lpwstr>1</vt:lpwstr>
  </property>
</Properties>
</file>