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drawings/drawing14.xml" ContentType="application/vnd.openxmlformats-officedocument.drawing+xml"/>
  <Override PartName="/xl/tables/table6.xml" ContentType="application/vnd.openxmlformats-officedocument.spreadsheetml.table+xml"/>
  <Override PartName="/xl/drawings/drawing15.xml" ContentType="application/vnd.openxmlformats-officedocument.drawing+xml"/>
  <Override PartName="/xl/tables/table7.xml" ContentType="application/vnd.openxmlformats-officedocument.spreadsheetml.table+xml"/>
  <Override PartName="/xl/drawings/drawing16.xml" ContentType="application/vnd.openxmlformats-officedocument.drawing+xml"/>
  <Override PartName="/xl/tables/table8.xml" ContentType="application/vnd.openxmlformats-officedocument.spreadsheetml.table+xml"/>
  <Override PartName="/xl/drawings/drawing17.xml" ContentType="application/vnd.openxmlformats-officedocument.drawing+xml"/>
  <Override PartName="/xl/tables/table9.xml" ContentType="application/vnd.openxmlformats-officedocument.spreadsheetml.table+xml"/>
  <Override PartName="/xl/drawings/drawing18.xml" ContentType="application/vnd.openxmlformats-officedocument.drawing+xml"/>
  <Override PartName="/xl/tables/table10.xml" ContentType="application/vnd.openxmlformats-officedocument.spreadsheetml.table+xml"/>
  <Override PartName="/xl/drawings/drawing19.xml" ContentType="application/vnd.openxmlformats-officedocument.drawing+xml"/>
  <Override PartName="/xl/tables/table1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tables/table1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tables/table13.xml" ContentType="application/vnd.openxmlformats-officedocument.spreadsheetml.table+xml"/>
  <Override PartName="/xl/drawings/drawing24.xml" ContentType="application/vnd.openxmlformats-officedocument.drawing+xml"/>
  <Override PartName="/xl/tables/table14.xml" ContentType="application/vnd.openxmlformats-officedocument.spreadsheetml.table+xml"/>
  <Override PartName="/xl/drawings/drawing25.xml" ContentType="application/vnd.openxmlformats-officedocument.drawing+xml"/>
  <Override PartName="/xl/tables/table15.xml" ContentType="application/vnd.openxmlformats-officedocument.spreadsheetml.table+xml"/>
  <Override PartName="/xl/drawings/drawing26.xml" ContentType="application/vnd.openxmlformats-officedocument.drawing+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I:\Delad\009-Produktionsledning\Dokument\Dokument_2025\25159 Statistik om ekonomiskt bistånd\"/>
    </mc:Choice>
  </mc:AlternateContent>
  <xr:revisionPtr revIDLastSave="0" documentId="8_{48974D73-FEFB-47A5-82ED-4A5A5CCA95A5}" xr6:coauthVersionLast="36" xr6:coauthVersionMax="36" xr10:uidLastSave="{00000000-0000-0000-0000-000000000000}"/>
  <bookViews>
    <workbookView xWindow="0" yWindow="0" windowWidth="23040" windowHeight="7968"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1a" sheetId="12" r:id="rId6"/>
    <sheet name="Tabell 1b" sheetId="23" r:id="rId7"/>
    <sheet name="Tabell 2" sheetId="24" r:id="rId8"/>
    <sheet name="Tabell 3" sheetId="25" r:id="rId9"/>
    <sheet name="Tabell 4" sheetId="26" r:id="rId10"/>
    <sheet name="Tabell 5" sheetId="27" r:id="rId11"/>
    <sheet name="Tabell 6" sheetId="28" r:id="rId12"/>
    <sheet name="Tabell 7" sheetId="29" r:id="rId13"/>
    <sheet name="Tabell 8" sheetId="39" r:id="rId14"/>
    <sheet name="Tabell 9" sheetId="31" r:id="rId15"/>
    <sheet name="Tabell 10" sheetId="32" r:id="rId16"/>
    <sheet name="Tabell 11a" sheetId="33" r:id="rId17"/>
    <sheet name="Tabell 11b" sheetId="34" r:id="rId18"/>
    <sheet name="Tabell 12" sheetId="35" r:id="rId19"/>
    <sheet name="Tabell 13" sheetId="36" r:id="rId20"/>
    <sheet name="Tabell 14" sheetId="37" r:id="rId21"/>
    <sheet name="Tabell 15" sheetId="38" r:id="rId22"/>
  </sheets>
  <externalReferences>
    <externalReference r:id="rId23"/>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<sst xmlns="http://schemas.openxmlformats.org/spreadsheetml/2006/main" count="2412" uniqueCount="1207">
  <si>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</si>
  <si>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</si>
  <si>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</si>
  <si>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</si>
  <si>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</si>
  <si>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</si>
  <si>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</si>
  <si>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</si>
  <si>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</si>
  <si>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</si>
  <si>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</si>
  <si>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</si>
  <si>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</si>
  <si>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</si>
  <si>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</si>
  <si>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</si>
  <si>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</si>
  <si>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</si>
  <si>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</si>
  <si>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</si>
  <si>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</si>
  <si>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</si>
  <si>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</si>
  <si>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</si>
  <si>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</si>
  <si>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</si>
  <si>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</si>
  <si>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</si>
  <si>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</si>
  <si>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</si>
  <si>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</si>
  <si>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</si>
  <si>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</si>
  <si>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</si>
  <si>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</si>
  <si>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</si>
  <si>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</si>
  <si>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</si>
  <si>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</si>
  <si>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</si>
  <si>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</si>
  <si>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</si>
  <si>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</si>
  <si>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</si>
  <si>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</si>
  <si>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</si>
  <si>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</si>
  <si>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</si>
  <si>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</si>
  <si>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</si>
  <si>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</si>
  <si>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</si>
  <si>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</si>
  <si>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</si>
  <si>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</si>
  <si>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</si>
  <si>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</si>
  <si>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</si>
  <si>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</si>
  <si>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</si>
  <si>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</si>
  <si>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</si>
  <si>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</si>
  <si>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</si>
  <si>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</si>
  <si>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</si>
  <si>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</si>
  <si>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</si>
  <si>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</si>
  <si>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</si>
  <si>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</si>
  <si>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</si>
  <si>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</si>
  <si>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</si>
  <si>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</si>
  <si>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</si>
  <si>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</si>
  <si>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</si>
  <si>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</si>
  <si>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</si>
  <si>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</si>
  <si>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</si>
  <si>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</si>
  <si>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</si>
  <si>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</si>
  <si>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</si>
  <si>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</si>
  <si>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</si>
  <si>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</si>
  <si>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</si>
  <si>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</si>
  <si>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</si>
  <si>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</si>
  <si>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</si>
  <si>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</si>
  <si>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</si>
  <si>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</si>
  <si>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</si>
  <si>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</si>
  <si>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</si>
  <si>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</si>
  <si>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</si>
  <si>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</si>
  <si>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</si>
  <si>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</si>
  <si>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</si>
  <si>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</si>
  <si>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</si>
  <si>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</si>
  <si>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</si>
  <si>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Antal biståndsmånader i medeltal</t>
  </si>
  <si>
    <t>Sidan innehåller information om tabell 2</t>
  </si>
  <si>
    <t>Samtliga biståndshushåll</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</si>
  <si>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</si>
  <si>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</si>
  <si>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</si>
  <si>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</si>
  <si>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</si>
  <si>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</si>
  <si>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</si>
  <si>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</si>
  <si>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</si>
  <si>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</si>
  <si>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</si>
  <si>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</si>
  <si>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</si>
  <si>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</si>
  <si>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</si>
  <si>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</si>
  <si>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</si>
  <si>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</si>
  <si>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</si>
  <si>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</si>
  <si>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</si>
  <si>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</si>
  <si>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</si>
  <si>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</si>
  <si>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</si>
  <si>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</si>
  <si>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</si>
  <si>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</si>
  <si>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Utrikes födda</t>
  </si>
  <si>
    <t>Därav både sökande är utrikes födda</t>
  </si>
  <si>
    <t>med 4 eller fler barn</t>
  </si>
  <si>
    <t>Sidan innehåller information om tabell 6</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</si>
  <si>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</si>
  <si>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</si>
  <si>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</si>
  <si>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</si>
  <si>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</si>
  <si>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</si>
  <si>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</si>
  <si>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</si>
  <si>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</si>
  <si>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</si>
  <si>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</si>
  <si>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</si>
  <si>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</si>
  <si>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</si>
  <si>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</si>
  <si>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</si>
  <si>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</si>
  <si>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</si>
  <si>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</si>
  <si>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</si>
  <si>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</si>
  <si>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</si>
  <si>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</si>
  <si>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</si>
  <si>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Sidan innehåller information om tabell 10</t>
  </si>
  <si>
    <t>Samtliga</t>
  </si>
  <si>
    <t>Antal per 1000 invånare</t>
  </si>
  <si>
    <t>Sidan innehåller information om tabell 11a</t>
  </si>
  <si>
    <t>Gifta par/samboende  par</t>
  </si>
  <si>
    <t>Övriga biståndshushåll</t>
  </si>
  <si>
    <t>Sidan innehåller information om tabell 11b</t>
  </si>
  <si>
    <t>Barn 0-17 år i hushåll med bistånd</t>
  </si>
  <si>
    <t>Barn 0-17 år i hushåll med långvarigt bistånd</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</si>
  <si>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</si>
  <si>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</si>
  <si>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</si>
  <si>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</si>
  <si>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</si>
  <si>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</si>
  <si>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</si>
  <si>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</si>
  <si>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</si>
  <si>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</si>
  <si>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</si>
  <si>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</si>
  <si>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</si>
  <si>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</si>
  <si>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</si>
  <si>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</si>
  <si>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</si>
  <si>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</si>
  <si>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</si>
  <si>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</si>
  <si>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</si>
  <si>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</si>
  <si>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</si>
  <si>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</si>
  <si>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</si>
  <si>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</si>
  <si>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</si>
  <si>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</si>
  <si>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</si>
  <si>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</si>
  <si>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</si>
  <si>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</si>
  <si>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</si>
  <si>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</si>
  <si>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</si>
  <si>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</si>
  <si>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</si>
  <si>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</si>
  <si>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</si>
  <si>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</si>
  <si>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</si>
  <si>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</si>
  <si>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</si>
  <si>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</si>
  <si>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</si>
  <si>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</si>
  <si>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</si>
  <si>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</si>
  <si>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</si>
  <si>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</si>
  <si>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</si>
  <si>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</si>
  <si>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</si>
  <si>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</si>
  <si>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</si>
  <si>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</si>
  <si>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</si>
  <si>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</si>
  <si>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</si>
  <si>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</si>
  <si>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</si>
  <si>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</si>
  <si>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</si>
  <si>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</si>
  <si>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</si>
  <si>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</si>
  <si>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</si>
  <si>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</si>
  <si>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</si>
  <si>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</si>
  <si>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</si>
  <si>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</si>
  <si>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</si>
  <si>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</si>
  <si>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</si>
  <si>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</si>
  <si>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</si>
  <si>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</si>
  <si>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</si>
  <si>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</si>
  <si>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</si>
  <si>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</si>
  <si>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</si>
  <si>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</si>
  <si>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</si>
  <si>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</si>
  <si>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</si>
  <si>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</si>
  <si>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</si>
  <si>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</si>
  <si>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</si>
  <si>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</si>
  <si>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</si>
  <si>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</si>
  <si>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</si>
  <si>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</si>
  <si>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</si>
  <si>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</si>
  <si>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</si>
  <si>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</si>
  <si>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</si>
  <si>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</si>
  <si>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</si>
  <si>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</si>
  <si>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</si>
  <si>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</si>
  <si>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</si>
  <si>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</si>
  <si>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</si>
  <si>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</si>
  <si>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</si>
  <si>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</si>
  <si>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</si>
  <si>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</si>
  <si>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</si>
  <si>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</si>
  <si>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</si>
  <si>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</si>
  <si>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</si>
  <si>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</si>
  <si>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</si>
  <si>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</si>
  <si>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</si>
  <si>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</si>
  <si>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</si>
  <si>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</si>
  <si>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</si>
  <si>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</si>
  <si>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</si>
  <si>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</si>
  <si>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</si>
  <si>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</si>
  <si>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</si>
  <si>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</si>
  <si>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</si>
  <si>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</si>
  <si>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</si>
  <si>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</si>
  <si>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</si>
  <si>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</si>
  <si>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</si>
  <si>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</si>
  <si>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</si>
  <si>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</si>
  <si>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</si>
  <si>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</si>
  <si>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</si>
  <si>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</si>
  <si>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</si>
  <si>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</si>
  <si>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</si>
  <si>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</si>
  <si>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</si>
  <si>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</si>
  <si>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</si>
  <si>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</si>
  <si>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</si>
  <si>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</si>
  <si>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</si>
  <si>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</si>
  <si>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</si>
  <si>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</si>
  <si>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</si>
  <si>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</si>
  <si>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</si>
  <si>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</si>
  <si>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</si>
  <si>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</si>
  <si>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</si>
  <si>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</si>
  <si>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</si>
  <si>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</si>
  <si>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</si>
  <si>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</si>
  <si>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</si>
  <si>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</si>
  <si>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</si>
  <si>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</si>
  <si>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</si>
  <si>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</si>
  <si>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</si>
  <si>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</si>
  <si>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</si>
  <si>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</si>
  <si>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</si>
  <si>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</si>
  <si>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</si>
  <si>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</si>
  <si>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</si>
  <si>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</si>
  <si>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</si>
  <si>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</si>
  <si>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</si>
  <si>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</si>
  <si>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</si>
  <si>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</si>
  <si>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</si>
  <si>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</si>
  <si>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</si>
  <si>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</si>
  <si>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</si>
  <si>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</si>
  <si>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</si>
  <si>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</si>
  <si>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</si>
  <si>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</si>
  <si>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</si>
  <si>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</si>
  <si>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</si>
  <si>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</si>
  <si>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</si>
  <si>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</si>
  <si>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</si>
  <si>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</si>
  <si>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</si>
  <si>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</si>
  <si>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</si>
  <si>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</si>
  <si>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</si>
  <si>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</si>
  <si>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</si>
  <si>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</si>
  <si>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</si>
  <si>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</si>
  <si>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</si>
  <si>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</si>
  <si>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</si>
  <si>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</si>
  <si>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</si>
  <si>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</si>
  <si>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</si>
  <si>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</si>
  <si>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</si>
  <si>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</si>
  <si>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</si>
  <si>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</si>
  <si>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</si>
  <si>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</si>
  <si>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</si>
  <si>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</si>
  <si>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</si>
  <si>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</si>
  <si>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</si>
  <si>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</si>
  <si>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</si>
  <si>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</si>
  <si>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</si>
  <si>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</si>
  <si>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</si>
  <si>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</si>
  <si>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</si>
  <si>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</si>
  <si>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</si>
  <si>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</si>
  <si>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</si>
  <si>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</si>
  <si>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</si>
  <si>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</si>
  <si>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</si>
  <si>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</si>
  <si>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</si>
  <si>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</si>
  <si>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</si>
  <si>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</si>
  <si>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</si>
  <si>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</si>
  <si>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</si>
  <si>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</si>
  <si>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</si>
  <si>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</si>
  <si>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</si>
  <si>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</si>
  <si>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</si>
  <si>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</si>
  <si>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</si>
  <si>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</si>
  <si>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</si>
  <si>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</si>
  <si>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</si>
  <si>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</si>
  <si>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</si>
  <si>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</si>
  <si>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</si>
  <si>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</si>
  <si>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</si>
  <si>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</si>
  <si>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</si>
  <si>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</si>
  <si>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</si>
  <si>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</si>
  <si>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</si>
  <si>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</si>
  <si>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</si>
  <si>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</si>
  <si>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</si>
  <si>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</si>
  <si>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</si>
  <si>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</si>
  <si>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</si>
  <si>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</si>
  <si>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</si>
  <si>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</si>
  <si>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</si>
  <si>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</si>
  <si>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</si>
  <si>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</si>
  <si>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</si>
  <si>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</si>
  <si>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</si>
  <si>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</si>
  <si>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</si>
  <si>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</si>
  <si>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</si>
  <si>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</si>
  <si>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</si>
  <si>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</si>
  <si>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</si>
  <si>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</si>
  <si>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</si>
  <si>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</si>
  <si>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</si>
  <si>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</si>
  <si>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</si>
  <si>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</si>
  <si>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</si>
  <si>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</si>
  <si>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</si>
  <si>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</si>
  <si>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</si>
  <si>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</si>
  <si>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</si>
  <si>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</si>
  <si>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</si>
  <si>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</si>
  <si>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</si>
  <si>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</si>
  <si>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</si>
  <si>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</si>
  <si>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</si>
  <si>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</si>
  <si>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</si>
  <si>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</si>
  <si>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</si>
  <si>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</si>
  <si>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</si>
  <si>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</si>
  <si>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</si>
  <si>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</si>
  <si>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</si>
  <si>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</si>
  <si>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</si>
  <si>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</si>
  <si>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</si>
  <si>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</si>
  <si>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</si>
  <si>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</si>
  <si>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</si>
  <si>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</si>
  <si>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</si>
  <si>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</si>
  <si>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</si>
  <si>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</si>
  <si>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</si>
  <si>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</si>
  <si>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</si>
  <si>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</si>
  <si>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</si>
  <si>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</si>
  <si>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</si>
  <si>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</si>
  <si>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</si>
  <si>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</si>
  <si>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</si>
  <si>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</si>
  <si>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</si>
  <si>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</si>
  <si>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</si>
  <si>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</si>
  <si>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</si>
  <si>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</si>
  <si>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</si>
  <si>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</si>
  <si>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</si>
  <si>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</si>
  <si>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</si>
  <si>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</si>
  <si>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</si>
  <si>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</si>
  <si>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</si>
  <si>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</si>
  <si>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</si>
  <si>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</si>
  <si>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</si>
  <si>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</si>
  <si>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</si>
  <si>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</si>
  <si>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</si>
  <si>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</si>
  <si>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</si>
  <si>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</si>
  <si>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</si>
  <si>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</si>
  <si>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</si>
  <si>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</si>
  <si>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</si>
  <si>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</si>
  <si>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</si>
  <si>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</si>
  <si>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</si>
  <si>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</si>
  <si>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</si>
  <si>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</si>
  <si>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</si>
  <si>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</si>
  <si>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</si>
  <si>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</si>
  <si>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</si>
  <si>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</si>
  <si>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</si>
  <si>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</si>
  <si>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</si>
  <si>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</si>
  <si>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</si>
  <si>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</si>
  <si>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</si>
  <si>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</si>
  <si>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</si>
  <si>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</si>
  <si>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</si>
  <si>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</si>
  <si>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</si>
  <si>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</si>
  <si>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</si>
  <si>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</si>
  <si>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</si>
  <si>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</si>
  <si>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</si>
  <si>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</si>
  <si>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</si>
  <si>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</si>
  <si>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</si>
  <si>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</si>
  <si>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</si>
  <si>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</si>
  <si>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</si>
  <si>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</si>
  <si>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</si>
  <si>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</si>
  <si>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</si>
  <si>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</si>
  <si>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</si>
  <si>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</si>
  <si>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</si>
  <si>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</si>
  <si>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</si>
  <si>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</si>
  <si>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</si>
  <si>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</si>
  <si>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</si>
  <si>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</si>
  <si>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</si>
  <si>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</si>
  <si>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</si>
  <si>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</si>
  <si>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</si>
  <si>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</si>
  <si>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</si>
  <si>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</si>
  <si>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</si>
  <si>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</si>
  <si>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</si>
  <si>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</si>
  <si>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</si>
  <si>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</si>
  <si>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</si>
  <si>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</si>
  <si>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</si>
  <si>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</si>
  <si>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</si>
  <si>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</si>
  <si>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</si>
  <si>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</si>
  <si>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</si>
  <si>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</si>
  <si>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</si>
  <si>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</si>
  <si>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</si>
  <si>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</si>
  <si>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</si>
  <si>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</si>
  <si>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</si>
  <si>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</si>
  <si>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</si>
  <si>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</si>
  <si>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</si>
  <si>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</si>
  <si>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</si>
  <si>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</si>
  <si>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</si>
  <si>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</si>
  <si>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</si>
  <si>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</si>
  <si>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</si>
  <si>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</si>
  <si>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</si>
  <si>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</si>
  <si>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</si>
  <si>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</si>
  <si>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</si>
  <si>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</si>
  <si>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</si>
  <si>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</si>
  <si>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</si>
  <si>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</si>
  <si>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</si>
  <si>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</si>
  <si>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</si>
  <si>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</si>
  <si>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</si>
  <si>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</si>
  <si>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</si>
  <si>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</si>
  <si>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</si>
  <si>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</si>
  <si>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</si>
  <si>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</si>
  <si>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</si>
  <si>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</si>
  <si>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</si>
  <si>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</si>
  <si>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</si>
  <si>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</si>
  <si>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</si>
  <si>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</si>
  <si>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</si>
  <si>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</si>
  <si>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</si>
  <si>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</si>
  <si>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</si>
  <si>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</si>
  <si>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</si>
  <si>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</si>
  <si>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</si>
  <si>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</si>
  <si>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</si>
  <si>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</si>
  <si>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</si>
  <si>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</si>
  <si>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</si>
  <si>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</si>
  <si>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</si>
  <si>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</si>
  <si>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</si>
  <si>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</si>
  <si>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</si>
  <si>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</si>
  <si>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</si>
  <si>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</si>
  <si>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</si>
  <si>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</si>
  <si>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</si>
  <si>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</si>
  <si>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</si>
  <si>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</si>
  <si>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</si>
  <si>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</si>
  <si>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</si>
  <si>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</si>
  <si>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</si>
  <si>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</si>
  <si>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</si>
  <si>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</si>
  <si>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</si>
  <si>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</si>
  <si>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</si>
  <si>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</si>
  <si>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</si>
  <si>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</si>
  <si>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</si>
  <si>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</si>
  <si>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</si>
  <si>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</si>
  <si>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</si>
  <si>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</si>
  <si>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</si>
  <si>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</si>
  <si>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</si>
  <si>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</si>
  <si>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</si>
  <si>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</si>
  <si>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</si>
  <si>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</si>
  <si>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</si>
  <si>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</si>
  <si>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</si>
  <si>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</si>
  <si>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</si>
  <si>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</si>
  <si>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</si>
  <si>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</si>
  <si>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</si>
  <si>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</si>
  <si>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</si>
  <si>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</si>
  <si>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</si>
  <si>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</si>
  <si>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</si>
  <si>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</si>
  <si>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</si>
  <si>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</si>
  <si>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</si>
  <si>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</si>
  <si>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</si>
  <si>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</si>
  <si>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</si>
  <si>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</si>
  <si>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</si>
  <si>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</si>
  <si>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</si>
  <si>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</si>
  <si>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</si>
  <si>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</si>
  <si>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</si>
  <si>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</si>
  <si>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</si>
  <si>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</si>
  <si>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</si>
  <si>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</si>
  <si>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</si>
  <si>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</si>
  <si>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</si>
  <si>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</si>
  <si>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</si>
  <si>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</si>
  <si>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</si>
  <si>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</si>
  <si>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</si>
  <si>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</si>
  <si>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</si>
  <si>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</si>
  <si>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</si>
  <si>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</si>
  <si>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</si>
  <si>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</si>
  <si>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</si>
  <si>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</si>
  <si>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</si>
  <si>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</si>
  <si>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</si>
  <si>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</si>
  <si>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</si>
  <si>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</si>
  <si>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</si>
  <si>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</si>
  <si>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</si>
  <si>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</si>
  <si>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</si>
  <si>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</si>
  <si>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Kommunkod</t>
  </si>
  <si>
    <t>https://www.socialstyrelsen.se/statistik-och-data/statistik/alla-statistikamnen/ekonomiskt-bistand/</t>
  </si>
  <si>
    <t>sofia.liden@socialstyrelsen.se</t>
  </si>
  <si>
    <t xml:space="preserve">Gällivare, 2523   </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</si>
  <si>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</si>
  <si>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</si>
  <si>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</si>
  <si>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</si>
  <si>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</si>
  <si>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</si>
  <si>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</si>
  <si>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</si>
  <si>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</si>
  <si>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</si>
  <si>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</si>
  <si>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</si>
  <si>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</si>
  <si>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</si>
  <si>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</si>
  <si>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</si>
  <si>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Utbetalt bistånd i miljoner kronor, löpande priser</t>
  </si>
  <si>
    <t>Januari  (mnkr)</t>
  </si>
  <si>
    <t>Februari  (mnkr)</t>
  </si>
  <si>
    <t>Mars  (mnkr)</t>
  </si>
  <si>
    <t>April  (mnkr)</t>
  </si>
  <si>
    <t>Maj  (mnkr)</t>
  </si>
  <si>
    <t>Juni  (mnkr)</t>
  </si>
  <si>
    <t>Juli  (mnkr)</t>
  </si>
  <si>
    <t>Augusti  (mnkr)</t>
  </si>
  <si>
    <t>September  (mnkr)</t>
  </si>
  <si>
    <t>Oktober  (mnkr)</t>
  </si>
  <si>
    <t>November  (mnkr)</t>
  </si>
  <si>
    <t>December  (mnkr)</t>
  </si>
  <si>
    <t xml:space="preserve">Inrikes födda </t>
  </si>
  <si>
    <t xml:space="preserve">Utrikes födda </t>
  </si>
  <si>
    <t>en gång i länsberäkning och en gång per kommun i kommunberäkning. Vilket också är varför summorna på kommun, läns och riksnivå kan skilja sig.</t>
  </si>
  <si>
    <t>en gång i länsberäkning och en gång per kommun i kommunberäkning. Vilket också är varför summorna på kommun, läns och riksnivå kan skilja sig. Statistiken inkluderar även biståndsmottagare med okänt kön.</t>
  </si>
  <si>
    <t xml:space="preserve">Kvinnor  </t>
  </si>
  <si>
    <t xml:space="preserve">Män  </t>
  </si>
  <si>
    <t xml:space="preserve">Kvinnor   </t>
  </si>
  <si>
    <t xml:space="preserve">Män    </t>
  </si>
  <si>
    <t xml:space="preserve">Antal per 1000 invånare </t>
  </si>
  <si>
    <t xml:space="preserve">Antal per 1000 invånare   </t>
  </si>
  <si>
    <t xml:space="preserve">Ensamstående kvinnor med barn </t>
  </si>
  <si>
    <t xml:space="preserve">Ensamstående kvinnor utan barn </t>
  </si>
  <si>
    <t>Båda sökande utrikes födda</t>
  </si>
  <si>
    <t xml:space="preserve"> Antal vuxna biståndsmottagare</t>
  </si>
  <si>
    <t>Andel</t>
  </si>
  <si>
    <t>Antal</t>
  </si>
  <si>
    <t>Ålder(N)</t>
  </si>
  <si>
    <t>Befolkning</t>
  </si>
  <si>
    <t>Belopp</t>
  </si>
  <si>
    <t>Biståndsform(Er)</t>
  </si>
  <si>
    <t>Biståndsmånader</t>
  </si>
  <si>
    <t>Både</t>
  </si>
  <si>
    <t>Därav</t>
  </si>
  <si>
    <t>Ekonomiskt Bistånd</t>
  </si>
  <si>
    <t>Eller (El.)</t>
  </si>
  <si>
    <t>Enbart</t>
  </si>
  <si>
    <t>Ensamstående Kvinnor</t>
  </si>
  <si>
    <t>Ensamstående Män</t>
  </si>
  <si>
    <t>Etableringsersättning</t>
  </si>
  <si>
    <t>Ev. Sammanboende</t>
  </si>
  <si>
    <t>Exklusive (Exkl.)</t>
  </si>
  <si>
    <t>Fasta Priser</t>
  </si>
  <si>
    <t>Flera</t>
  </si>
  <si>
    <t>Flykting(Ar)</t>
  </si>
  <si>
    <t>Flyktinghushåll</t>
  </si>
  <si>
    <t>Flödesdiagram</t>
  </si>
  <si>
    <t>Födelseland</t>
  </si>
  <si>
    <t>Förändring</t>
  </si>
  <si>
    <t>Genomsnitt</t>
  </si>
  <si>
    <t>Genomsnittligt Belopp</t>
  </si>
  <si>
    <t>Hela Riket</t>
  </si>
  <si>
    <t>Inklusive (Inkl.)</t>
  </si>
  <si>
    <t>Inrikesfödd</t>
  </si>
  <si>
    <t>Invånare</t>
  </si>
  <si>
    <t>Kommun/Er</t>
  </si>
  <si>
    <t>Kommungrupp</t>
  </si>
  <si>
    <t>Kostnader</t>
  </si>
  <si>
    <t>Kronor (Kr)</t>
  </si>
  <si>
    <t>Kvarvarande</t>
  </si>
  <si>
    <t>Kön</t>
  </si>
  <si>
    <t>Långvarig Biståndsmottagare</t>
  </si>
  <si>
    <t>Långvarigt Biståndshushåll</t>
  </si>
  <si>
    <t>Län</t>
  </si>
  <si>
    <t>Löpande Priser</t>
  </si>
  <si>
    <t>Med</t>
  </si>
  <si>
    <t>Medborgarskap</t>
  </si>
  <si>
    <t>Medeltal</t>
  </si>
  <si>
    <t>Miljoner</t>
  </si>
  <si>
    <t>Mnkr</t>
  </si>
  <si>
    <t>Månader</t>
  </si>
  <si>
    <t>Ny/Nya</t>
  </si>
  <si>
    <t>Någon Gång Under Året</t>
  </si>
  <si>
    <t>Okänt</t>
  </si>
  <si>
    <t>Övriga</t>
  </si>
  <si>
    <t>Procent, Per 100</t>
  </si>
  <si>
    <t>Registerledare</t>
  </si>
  <si>
    <t>Sammanboende</t>
  </si>
  <si>
    <t>Svenska Biståndsmottagare</t>
  </si>
  <si>
    <t>Svenska Hushåll</t>
  </si>
  <si>
    <t>Utan</t>
  </si>
  <si>
    <t>Utbetalt</t>
  </si>
  <si>
    <t xml:space="preserve">Utbetalt Belopp </t>
  </si>
  <si>
    <t xml:space="preserve">Utländska Biståndsmottagare </t>
  </si>
  <si>
    <t>Utländska Hushåll</t>
  </si>
  <si>
    <t>Utrikesfödda</t>
  </si>
  <si>
    <t>Vistelsetid</t>
  </si>
  <si>
    <t>Vuxen/ Vuxna</t>
  </si>
  <si>
    <t>2022 Års Priser</t>
  </si>
  <si>
    <t>Share, Proportion</t>
  </si>
  <si>
    <t>Number</t>
  </si>
  <si>
    <t>Age</t>
  </si>
  <si>
    <t>Year</t>
  </si>
  <si>
    <t>Child, Children (Under 18 Years Of Age)</t>
  </si>
  <si>
    <t>Population</t>
  </si>
  <si>
    <t>Amount, Sum</t>
  </si>
  <si>
    <t>Type(S) Of Social Assistance</t>
  </si>
  <si>
    <t>Recipient Household(S)</t>
  </si>
  <si>
    <t>Assistance Recipient</t>
  </si>
  <si>
    <t>Months Of Assistance During One Year</t>
  </si>
  <si>
    <t>Both</t>
  </si>
  <si>
    <t>Of Which</t>
  </si>
  <si>
    <t>Current Term For Social Assistance, Income Support, Social Benefits, Social Welfare (Per Usa)</t>
  </si>
  <si>
    <t>Or</t>
  </si>
  <si>
    <t>Only</t>
  </si>
  <si>
    <t>Single Women</t>
  </si>
  <si>
    <t>Single Men</t>
  </si>
  <si>
    <t>Introduktion Benefits</t>
  </si>
  <si>
    <t>Partner (If Any)</t>
  </si>
  <si>
    <t>Excluding</t>
  </si>
  <si>
    <t>Constant Prices</t>
  </si>
  <si>
    <t>More, Several</t>
  </si>
  <si>
    <t>Refugee(S)</t>
  </si>
  <si>
    <t>Households In Which At Least One Adult Is A Refugee</t>
  </si>
  <si>
    <t>Flow Chart</t>
  </si>
  <si>
    <t>Country Of Birth, Native Country</t>
  </si>
  <si>
    <t>Change</t>
  </si>
  <si>
    <t>Average</t>
  </si>
  <si>
    <t>Average Expenditure</t>
  </si>
  <si>
    <t>Entire Country, Nationally</t>
  </si>
  <si>
    <t>Type Of Household</t>
  </si>
  <si>
    <t>Including</t>
  </si>
  <si>
    <t>Native-Born</t>
  </si>
  <si>
    <t>Introductory Benefits</t>
  </si>
  <si>
    <t>Inhabitant</t>
  </si>
  <si>
    <t>Municipality (-Ies)</t>
  </si>
  <si>
    <t>Municipal Category</t>
  </si>
  <si>
    <t>Costs, Expenditures</t>
  </si>
  <si>
    <t>Swedish Crowns/Kronor, Sek</t>
  </si>
  <si>
    <t>Continuing, Remaining</t>
  </si>
  <si>
    <t>Gender</t>
  </si>
  <si>
    <t>Long-Term Assistance Recipient</t>
  </si>
  <si>
    <t>Long-Term Recipient Household</t>
  </si>
  <si>
    <t>County</t>
  </si>
  <si>
    <t>Current Prices</t>
  </si>
  <si>
    <t>With</t>
  </si>
  <si>
    <t>Citizenship</t>
  </si>
  <si>
    <t>Average, Mean</t>
  </si>
  <si>
    <t>Million</t>
  </si>
  <si>
    <t>Sek Million</t>
  </si>
  <si>
    <t>Months</t>
  </si>
  <si>
    <t>New</t>
  </si>
  <si>
    <t>At Least Once During The Year</t>
  </si>
  <si>
    <t>Unknown</t>
  </si>
  <si>
    <t>The Others, The Remainder</t>
  </si>
  <si>
    <t>Per Cent</t>
  </si>
  <si>
    <t>Reference Person</t>
  </si>
  <si>
    <t>Married/Cohabiting/Registered Partner(S)</t>
  </si>
  <si>
    <t>All</t>
  </si>
  <si>
    <t>Sum, Total</t>
  </si>
  <si>
    <t>Assistance Recipient(S) Of Swedish Citizenship</t>
  </si>
  <si>
    <t>Households In Which At Least One Adult Is A Swedish Citizen</t>
  </si>
  <si>
    <t>Without</t>
  </si>
  <si>
    <t>Paid Out, Disbursed</t>
  </si>
  <si>
    <t>Expenditure</t>
  </si>
  <si>
    <t xml:space="preserve">Assistance Recipient(S) Of Foreign Citizenship </t>
  </si>
  <si>
    <t>Households In Which At Least One Adult Is A Foreign Born Citizen</t>
  </si>
  <si>
    <t xml:space="preserve">Foreign Born </t>
  </si>
  <si>
    <t>Length Of Residency (In Sweden)</t>
  </si>
  <si>
    <t>Adult/Adults (18 Years And Older)</t>
  </si>
  <si>
    <t>Constant Prices With 2022 As Base Year</t>
  </si>
  <si>
    <t>Utbetalt bistånd i kronor per biståndsmånad 2024 års priser</t>
  </si>
  <si>
    <t>Utbetalt bistånd i kronor per hushåll 2024 års priser</t>
  </si>
  <si>
    <t>Statistik om ekonomiskt bistånd 2024</t>
  </si>
  <si>
    <t>Statistics on Social Assistance 2024</t>
  </si>
  <si>
    <t>Biståndshushåll fördelade efter inrikes respektive utrikes födda, hushållstyp och antal barn, avseende 2024</t>
  </si>
  <si>
    <t>Recipient households by type, number of children and country of birth, year 2024</t>
  </si>
  <si>
    <t>Utbetalt ekonomiskt bistånd fördelat efter inrikes respektive utrikes födda, hushållstyp och antal barn, avseende 2024</t>
  </si>
  <si>
    <t>Total expenditures for social assistance, by household type, number of children and country of birth, year 2024</t>
  </si>
  <si>
    <t>Utbetalt ekonomiskt bistånd fördelat efter månad och hushållstyp, miljoner kronor, avseende 2024</t>
  </si>
  <si>
    <t>Total expenditures for social assistance, by month and household type, year 2024</t>
  </si>
  <si>
    <t>Biståndshushåll fördelade efter inrikes respektive utrikes födda, antal månader och hushållstyp, avseende 2024</t>
  </si>
  <si>
    <t>Recipient households, by number of month and household type, year 2024</t>
  </si>
  <si>
    <t>Biståndsmottagare 18 år och äldre fördelade efter kön, ålder och inrikes respektive utrikes födda, avseende 2024</t>
  </si>
  <si>
    <t>Assistance recipients aged 18 and older, by gender, age and country of birth, year 2024</t>
  </si>
  <si>
    <t>Långvariga biståndsmottagare 18 år och äldre fördelade efter kön, ålder och inrikes respektive utrikes födda, avseende 2024</t>
  </si>
  <si>
    <t>Long-term assistance recipients aged 18 and older, by gen­der, age and country of birth, year 2024</t>
  </si>
  <si>
    <t>Långvariga biståndsmottagare 18 år och äldre fördelade efter kön och ålder, avseende 2024</t>
  </si>
  <si>
    <t>Long-term assistance recipients aged 18 and older, by gender and age, year 2024</t>
  </si>
  <si>
    <t>Långvariga biståndshushåll fördelade efter hushållstyp, födelseland, avseende 2024</t>
  </si>
  <si>
    <t>Long-term recipient households, by household type country of birth, year 2024</t>
  </si>
  <si>
    <t>Hushåll med långvarigt bistånd efter hushållstyp och födelseland år 2024</t>
  </si>
  <si>
    <t>Long-term recipient households, by household type and country of birth, year 2024</t>
  </si>
  <si>
    <t>Biståndshushåll och ekonomiskt bistånd på läns- och kommunnivå, avseende 2024</t>
  </si>
  <si>
    <t>Recipient households and social-assistance expenditures of counties and municipalities, year 2024</t>
  </si>
  <si>
    <t>Biståndsmottagare fördelade efter inrikes respektive utrikes födda på läns- och kommunnivå, avseende 2024</t>
  </si>
  <si>
    <t>Assistance recipients by native country, Swedish county and municipality, year 2024</t>
  </si>
  <si>
    <t>Biståndshushåll och ekonomiskt bistånd på stadsdelsnivå för Stockholm och Göteborg, avseende 2024</t>
  </si>
  <si>
    <t>Recipient households and social-assistance expenditures by district of Stockholm and Gothenburg, year 2024</t>
  </si>
  <si>
    <t>Biståndsmottagare fördelade efter inrikes respektive utrikes födda på stadsdelsnivå för Stockholm och Göteborg, avseende 2024</t>
  </si>
  <si>
    <t>Assistance recipients by district of Stockholm and Gothenburg, year 2024</t>
  </si>
  <si>
    <t>Biståndsmottagare avseende 2015-2024</t>
  </si>
  <si>
    <t>Assistance recipients 2015–2024</t>
  </si>
  <si>
    <t>Biståndshushåll, genomsnittlig biståndstid samt utbetalt ekonomiskt bistånd, avseende 2015–2024</t>
  </si>
  <si>
    <t>Assistance recipient households, average length of assistance period, and total social-assistance expenditures, 2015–2024</t>
  </si>
  <si>
    <t xml:space="preserve"> Utbetalt ekonomiskt bistånd avseende 2015-2024, miljoner kronor i fasta priser 2024</t>
  </si>
  <si>
    <t>Total social-assistance expenditures, 2015–2024</t>
  </si>
  <si>
    <t>Utbetalt ekonomiskt bistånd  i fasta priser, efter inrikes/utrikes födda, avseende 2015–2024</t>
  </si>
  <si>
    <t>Total expenditures for social assistance, by country of birth, 2015–2024</t>
  </si>
  <si>
    <t>Antal barn i biståndshushåll, totalt samt i hushåll med långvarigt bistånd, 2015-2024</t>
  </si>
  <si>
    <t>Number of children in households and households with longterm assistance 2015-2024</t>
  </si>
  <si>
    <t>Antal barn i biståndshushåll, totalt samt i hushåll med långvarigt bistånd 2015–2024</t>
  </si>
  <si>
    <t>Biståndshushåll fördelade efter hushållstyp, även angivet i procent av hushåll i befolkningen 2024 samt förändringar i procent mellan 2020 och 2024. Sökande (registerledare) är i åldern 18–64 år.</t>
  </si>
  <si>
    <t>Types of recipient households as percentage of all households for age-group 18–64, during year 2024; and percentage change from 2020 to 2024</t>
  </si>
  <si>
    <t>Antal biståndshushåll fördelade efter hushållstyp 2020-2024</t>
  </si>
  <si>
    <t>Number of recipient households by type of household, from 2020 to 2024</t>
  </si>
  <si>
    <t>Socialtjänst, publiceringsår 2025</t>
  </si>
  <si>
    <t>XXXX-X-XXXX</t>
  </si>
  <si>
    <t>Siffror för år 2015-2023 reviderades i den officiella statistiken om ekonomiskt bistånd. Anledningarna till att statistiken reviderats är en förbättrad bearbetning och kontroll av insamlande uppgifter.</t>
  </si>
  <si>
    <t>Forshaga, 1763</t>
  </si>
  <si>
    <t>Laxå, 1860</t>
  </si>
  <si>
    <t>Askersund, 1882</t>
  </si>
  <si>
    <t>Tabel 1a. Assistance recipients 2015–2024</t>
  </si>
  <si>
    <t>Tabell 1a. Biståndsmottagare 2015–2024</t>
  </si>
  <si>
    <t>Tabel 1b. Total social-assistance expenditures by recipient household(s) and months of assistance, 2015–2024</t>
  </si>
  <si>
    <t>Table 2. Total expenditures for social assistance in constant prices by country of birth, 2015-2024</t>
  </si>
  <si>
    <t>Table 3. Recipient households by type, number of children and country of birth, 2024</t>
  </si>
  <si>
    <t>Table 4. Types of recipient households as percentage of all households for age-group 18–64 years 2020-2024 and percentage change per year</t>
  </si>
  <si>
    <t>Tabell 5. Utbetalt ekonomiskt bistånd fördelat efter inrikes resp. utrikes födda, hushållstyp och antal barn, 2024</t>
  </si>
  <si>
    <t>Table 5. Total expenditures for social assistance by household type, number of children and country of birth, 2024</t>
  </si>
  <si>
    <t>Tabell 6. Utbetalt ekonomiskt bistånd efter månad och hushållstyp, miljoner kronor, 2024</t>
  </si>
  <si>
    <t>Table 6. Total expenditures for social assistance by month and household type, 2024</t>
  </si>
  <si>
    <t>Tabell 7. Biståndshushåll fördelade efter inrikes respektive utrikes födda, antal månader och hushållstyp, 2024</t>
  </si>
  <si>
    <t>Table 7. Recipient households by number of months, country of birth and household type, 2024</t>
  </si>
  <si>
    <t>Table 8. Assistance recipients aged 18 and older by sex, age and country of birth, 2024</t>
  </si>
  <si>
    <t>Table 9. Long-term assistance recipients aged 18 and older by sex, age and country of birth, 2024</t>
  </si>
  <si>
    <t>Table 10. Long-term assistance recipients aged 18 and older by sex and age, 2024</t>
  </si>
  <si>
    <t>Table 11a. Long-term recipient households by household type and country of birth, 2024</t>
  </si>
  <si>
    <t>Table 11b. Number of children in households and households with long-term assistance 2015-2024</t>
  </si>
  <si>
    <t>Tabell 12. Biståndshushåll och ekonomiskt bistånd på läns– och kommunnivå, 2024</t>
  </si>
  <si>
    <t>Table 12. Recipient households and social assistance expenditures in counties and municipalities, 2024</t>
  </si>
  <si>
    <t>Samtliga kommuner som saknas eller tagits bort har skattats för riket samt deras tillhörande län med hjälp av uppgifter från 2023. Däremot har kommuner som saknas eller tagits bort inte skattats på kommunnivå.</t>
  </si>
  <si>
    <t>Tabell 13. Biståndsmottagare efter kön, inrikes–, utrikes födda, antal barn, andel av befolkning  på riks–, läns– och kommunnivå, 2024</t>
  </si>
  <si>
    <t>Table 13. Assistance recipients by country of birth, counties and municipality, 2024</t>
  </si>
  <si>
    <t>Samtliga kommuner som saknas eller tagits bort har skattats för riket samt deras tillhörande län med hjälp av uppgifter från 2023.</t>
  </si>
  <si>
    <t>Table 14. Recipient households and social assistance expenditures by district in Stockholm and Gothenburg, 2024</t>
  </si>
  <si>
    <t>Table 15. Assistance recipients by district in Stockholm and Gothenburg, 2024</t>
  </si>
  <si>
    <t>1) Samtliga uppgifter för statistikåren 2015-2023  är uppdaterade från registret, därför kan uppgifter skilja mot tidigare års publiceringar.</t>
  </si>
  <si>
    <r>
      <t xml:space="preserve">År </t>
    </r>
    <r>
      <rPr>
        <b/>
        <vertAlign val="superscript"/>
        <sz val="9"/>
        <color theme="1"/>
        <rFont val="Noto Sans"/>
        <family val="2"/>
        <scheme val="minor"/>
      </rPr>
      <t>1)</t>
    </r>
  </si>
  <si>
    <t>2) Avser samtliga vuxna och barn som finns i hushåll med ekonomiskt bistånd, inklusive biståndsmottagare med okänt kön och ofullständigt personnummer. Biståndsmottagare räknas en gång i riket.</t>
  </si>
  <si>
    <r>
      <t xml:space="preserve">Procent av folkmängden </t>
    </r>
    <r>
      <rPr>
        <b/>
        <vertAlign val="superscript"/>
        <sz val="9"/>
        <color theme="1"/>
        <rFont val="Noto Sans"/>
        <family val="2"/>
        <scheme val="minor"/>
      </rPr>
      <t>3)</t>
    </r>
  </si>
  <si>
    <t>3) Folkmängden avser den 31 december respekive år.</t>
  </si>
  <si>
    <r>
      <t xml:space="preserve">Barn &lt; 18 år </t>
    </r>
    <r>
      <rPr>
        <b/>
        <vertAlign val="superscript"/>
        <sz val="9"/>
        <color theme="1"/>
        <rFont val="Noto Sans"/>
        <family val="2"/>
        <scheme val="minor"/>
      </rPr>
      <t>4)</t>
    </r>
  </si>
  <si>
    <t>4) Barn boende i barnhushåll, hushåll där den sökande är under 18 år, ingår.</t>
  </si>
  <si>
    <t>Tabell 1b.  Biståndshushåll, genomsnittlig biståndstid samt totalt utbetalt bistånd, 2015–2024</t>
  </si>
  <si>
    <r>
      <t xml:space="preserve">Procent av hushåll i befolkningen </t>
    </r>
    <r>
      <rPr>
        <b/>
        <vertAlign val="superscript"/>
        <sz val="9"/>
        <color theme="1"/>
        <rFont val="Noto Sans"/>
        <family val="2"/>
        <scheme val="minor"/>
      </rPr>
      <t>2)</t>
    </r>
  </si>
  <si>
    <t>2) Hushållsdata är hämtat från statistikdatabasen på SCB.se</t>
  </si>
  <si>
    <r>
      <t xml:space="preserve">2024 års priser </t>
    </r>
    <r>
      <rPr>
        <b/>
        <vertAlign val="superscript"/>
        <sz val="9"/>
        <color theme="1"/>
        <rFont val="Noto Sans"/>
        <family val="2"/>
        <scheme val="minor"/>
      </rPr>
      <t>3)</t>
    </r>
  </si>
  <si>
    <t>3) Belopp 2015-2023 har räknats om till s.k. fasta priser för att motsvara 2024 års prisnivå (enligt KPI). KPI är hämtat från statistikdatabasen på SCB.se</t>
  </si>
  <si>
    <t>Tabell 2. Utbetalt ekonomiskt bistånd  i fasta priser, efter inrikes/utrikes födda, 2015-2024</t>
  </si>
  <si>
    <r>
      <t xml:space="preserve">Utbetald belopp för samtliga biståndshushåll, 2024 års priser </t>
    </r>
    <r>
      <rPr>
        <b/>
        <vertAlign val="superscript"/>
        <sz val="9"/>
        <color theme="1"/>
        <rFont val="Noto Sans"/>
        <family val="2"/>
        <scheme val="minor"/>
      </rPr>
      <t>2)</t>
    </r>
  </si>
  <si>
    <t>2) Belopp 2015-2023 har räknats om till s.k. fasta priser för att motsvara 2024 års prisnivå (enligt KPI)</t>
  </si>
  <si>
    <r>
      <t xml:space="preserve">Inrikes födda hushåll </t>
    </r>
    <r>
      <rPr>
        <b/>
        <vertAlign val="superscript"/>
        <sz val="9"/>
        <color theme="1"/>
        <rFont val="Noto Sans"/>
        <family val="2"/>
        <scheme val="minor"/>
      </rPr>
      <t>3)</t>
    </r>
  </si>
  <si>
    <t xml:space="preserve">3) Hushåll där både sökande och ev. medsökande är födda i Sverige. </t>
  </si>
  <si>
    <t>4) Hushåll där någon av sökande eller ev. medsökande är födda utomlands, inklusive okänt födelseland.</t>
  </si>
  <si>
    <r>
      <t xml:space="preserve">Utrikes födda hushåll </t>
    </r>
    <r>
      <rPr>
        <b/>
        <vertAlign val="superscript"/>
        <sz val="9"/>
        <color theme="1"/>
        <rFont val="Noto Sans"/>
        <family val="2"/>
        <scheme val="minor"/>
      </rPr>
      <t>4)</t>
    </r>
  </si>
  <si>
    <t xml:space="preserve">1) Total summa av antal inrikes– och utrikes födda. Hushållen räknas en gång i riket.  </t>
  </si>
  <si>
    <r>
      <t xml:space="preserve">Inrikes födda </t>
    </r>
    <r>
      <rPr>
        <b/>
        <vertAlign val="superscript"/>
        <sz val="9"/>
        <color theme="1"/>
        <rFont val="Noto Sans"/>
        <family val="2"/>
        <scheme val="minor"/>
      </rPr>
      <t>2)</t>
    </r>
  </si>
  <si>
    <t>2) Hushåll där båda sökande och ev. medsökande är födda i Sverige.</t>
  </si>
  <si>
    <r>
      <t xml:space="preserve">Både sökande och ev. medsökande är utrikesfödda </t>
    </r>
    <r>
      <rPr>
        <b/>
        <vertAlign val="superscript"/>
        <sz val="9"/>
        <color theme="1"/>
        <rFont val="Noto Sans"/>
        <family val="2"/>
        <scheme val="minor"/>
      </rPr>
      <t>3)</t>
    </r>
  </si>
  <si>
    <t xml:space="preserve">3) Hushåll där någon av sökande eller ev. medsökande är födda utomlands, inklusive okänt födelseland.     </t>
  </si>
  <si>
    <r>
      <t xml:space="preserve">Sammanboende par </t>
    </r>
    <r>
      <rPr>
        <b/>
        <vertAlign val="superscript"/>
        <sz val="8.5"/>
        <color theme="1"/>
        <rFont val="Noto Sans"/>
        <family val="2"/>
        <scheme val="minor"/>
      </rPr>
      <t>4)</t>
    </r>
  </si>
  <si>
    <t xml:space="preserve">4) Här jämställs sammanboende,  registrerade partnerskap och gifta par. </t>
  </si>
  <si>
    <t>5) Med övriga hushåll avses dels hushåll som enbart innehåller barn under 18 år,  dels hushåll med okänd hushållstyp.</t>
  </si>
  <si>
    <r>
      <t xml:space="preserve">Övriga hushåll </t>
    </r>
    <r>
      <rPr>
        <b/>
        <vertAlign val="superscript"/>
        <sz val="8.5"/>
        <color theme="1"/>
        <rFont val="Noto Sans"/>
        <family val="2"/>
        <scheme val="minor"/>
      </rPr>
      <t>5)</t>
    </r>
  </si>
  <si>
    <t>Tabell 3. Biståndshushåll fördelade efter inrikes respektive utrikes födda, hushållstyp och antal barn 2024</t>
  </si>
  <si>
    <t>1) Hushållen räknas en gång i riket. Inklusive okänd hushållstyp.</t>
  </si>
  <si>
    <r>
      <t>Samtliga biståndshushåll</t>
    </r>
    <r>
      <rPr>
        <vertAlign val="superscript"/>
        <sz val="9"/>
        <color theme="1"/>
        <rFont val="Noto Sans"/>
        <family val="2"/>
        <scheme val="minor"/>
      </rPr>
      <t xml:space="preserve"> 1)</t>
    </r>
    <r>
      <rPr>
        <sz val="9"/>
        <color theme="1"/>
        <rFont val="Noto Sans"/>
        <family val="2"/>
        <scheme val="minor"/>
      </rPr>
      <t xml:space="preserve"> </t>
    </r>
    <r>
      <rPr>
        <vertAlign val="superscript"/>
        <sz val="9"/>
        <color theme="1"/>
        <rFont val="Noto Sans"/>
        <family val="2"/>
        <scheme val="minor"/>
      </rPr>
      <t>2)</t>
    </r>
  </si>
  <si>
    <t>2) Samtliga uppgifter för statistikåren är uppdaterade från registret, därför kan uppgifter skilja mot tidigare års publiceringar.</t>
  </si>
  <si>
    <t>3) Antalet hushåll i befolkningen från befolkningsregistret med SCB som källa.</t>
  </si>
  <si>
    <r>
      <t xml:space="preserve">Samtliga hushåll i befolkningen </t>
    </r>
    <r>
      <rPr>
        <vertAlign val="superscript"/>
        <sz val="9"/>
        <color theme="1"/>
        <rFont val="Noto Sans"/>
        <family val="2"/>
        <scheme val="minor"/>
      </rPr>
      <t>3)</t>
    </r>
  </si>
  <si>
    <t>Andel hushåll i befolkningen</t>
  </si>
  <si>
    <t>4) Här jämställs sammanboende, registrerade partnerskap och gifta par.</t>
  </si>
  <si>
    <r>
      <t xml:space="preserve">Förändring i procent mellan år 2023-2024 </t>
    </r>
    <r>
      <rPr>
        <vertAlign val="superscript"/>
        <sz val="9"/>
        <color theme="1"/>
        <rFont val="Noto Sans"/>
        <family val="2"/>
        <scheme val="minor"/>
      </rPr>
      <t>1)</t>
    </r>
  </si>
  <si>
    <t>1) Beräkningen är gjord i fasta priser för att motsvara 2024 års prisnivå.</t>
  </si>
  <si>
    <r>
      <t xml:space="preserve">Utrikes födda </t>
    </r>
    <r>
      <rPr>
        <vertAlign val="superscript"/>
        <sz val="9"/>
        <color theme="1"/>
        <rFont val="Noto Sans"/>
        <family val="2"/>
        <scheme val="minor"/>
      </rPr>
      <t>2)</t>
    </r>
  </si>
  <si>
    <t xml:space="preserve">2) Minst en av sökande eller ev. medsökande är födda utomlands, inklusive har okänt födelseland.  </t>
  </si>
  <si>
    <t>3) Här jämställs sammanboende, registrerade partnerskap och gifta par.</t>
  </si>
  <si>
    <t>4) Med övriga hushåll avses dels hushåll som enbart innehåller barn under 18 år, dels hushåll med okänd hushållstyp.</t>
  </si>
  <si>
    <r>
      <t xml:space="preserve">Sammanboende par </t>
    </r>
    <r>
      <rPr>
        <b/>
        <vertAlign val="superscript"/>
        <sz val="8.5"/>
        <color theme="1"/>
        <rFont val="Noto Sans"/>
        <family val="2"/>
        <scheme val="minor"/>
      </rPr>
      <t>3)</t>
    </r>
  </si>
  <si>
    <r>
      <t xml:space="preserve">Övriga hushåll </t>
    </r>
    <r>
      <rPr>
        <b/>
        <vertAlign val="superscript"/>
        <sz val="8.5"/>
        <color theme="1"/>
        <rFont val="Noto Sans"/>
        <family val="2"/>
        <scheme val="minor"/>
      </rPr>
      <t>4)</t>
    </r>
  </si>
  <si>
    <t xml:space="preserve"> Utbetalt belopp i miljoner (kr)</t>
  </si>
  <si>
    <t>Tabell 4. Antal biståndshushåll fördelade efter hushållstyp, för åldersgrupp 18–64 år, åren 2020-2024, även angivet i procent av hushåll i befolkningen.</t>
  </si>
  <si>
    <r>
      <t xml:space="preserve">Samtliga biståndshushåll </t>
    </r>
    <r>
      <rPr>
        <b/>
        <vertAlign val="superscript"/>
        <sz val="9"/>
        <color theme="1"/>
        <rFont val="Noto Sans"/>
        <family val="2"/>
        <scheme val="minor"/>
      </rPr>
      <t>1)</t>
    </r>
  </si>
  <si>
    <t xml:space="preserve">1) Hushåll där både sökande och ev. medsökande är födda i Sverige. </t>
  </si>
  <si>
    <t>2) Hushåll där någon av sökande eller ev. medsökande är födda utomlands, inklusive okänt födelseland.</t>
  </si>
  <si>
    <t>3) Med övriga hushåll avses dels hushåll som enbart innehåller barn under 18 år, dels hushåll med okänd hushållstyp.</t>
  </si>
  <si>
    <r>
      <t xml:space="preserve">Inrikes födda hushåll </t>
    </r>
    <r>
      <rPr>
        <b/>
        <vertAlign val="superscript"/>
        <sz val="8.5"/>
        <color theme="1"/>
        <rFont val="Noto Sans"/>
        <family val="2"/>
        <scheme val="minor"/>
      </rPr>
      <t>1)</t>
    </r>
  </si>
  <si>
    <r>
      <t xml:space="preserve">Utrikes födda hushåll </t>
    </r>
    <r>
      <rPr>
        <b/>
        <vertAlign val="superscript"/>
        <sz val="8.5"/>
        <color theme="1"/>
        <rFont val="Noto Sans"/>
        <family val="2"/>
        <scheme val="minor"/>
      </rPr>
      <t>2)</t>
    </r>
  </si>
  <si>
    <r>
      <t xml:space="preserve">Övriga hushåll </t>
    </r>
    <r>
      <rPr>
        <vertAlign val="superscript"/>
        <sz val="8.5"/>
        <rFont val="Noto Sans"/>
        <family val="2"/>
        <scheme val="minor"/>
      </rPr>
      <t>3)</t>
    </r>
  </si>
  <si>
    <r>
      <t xml:space="preserve">Övriga hushåll </t>
    </r>
    <r>
      <rPr>
        <vertAlign val="superscript"/>
        <sz val="8.5"/>
        <rFont val="Noto Sans"/>
        <family val="2"/>
        <scheme val="major"/>
      </rPr>
      <t>3)</t>
    </r>
  </si>
  <si>
    <r>
      <t xml:space="preserve">Samtliga vuxna biståndsmottagare </t>
    </r>
    <r>
      <rPr>
        <b/>
        <vertAlign val="superscript"/>
        <sz val="9"/>
        <color theme="1"/>
        <rFont val="Noto Sans"/>
        <family val="2"/>
        <scheme val="minor"/>
      </rPr>
      <t xml:space="preserve">1) 2)  </t>
    </r>
    <r>
      <rPr>
        <b/>
        <sz val="9"/>
        <color theme="1"/>
        <rFont val="Noto Sans"/>
        <family val="2"/>
        <scheme val="minor"/>
      </rPr>
      <t xml:space="preserve">                                 </t>
    </r>
  </si>
  <si>
    <t>1) Biståndsmottagarna räknas en gång på riket.</t>
  </si>
  <si>
    <t xml:space="preserve">2) Endast personer med fullständigt personnummer har medtagits. Detta kan medföra att antal personer är lägre jämfört med tabeller där samtliga biståndsmottagare redovisas. </t>
  </si>
  <si>
    <r>
      <t xml:space="preserve">Samtliga vuxna långvariga  biståndsmottagare </t>
    </r>
    <r>
      <rPr>
        <b/>
        <vertAlign val="superscript"/>
        <sz val="9"/>
        <color theme="1"/>
        <rFont val="Noto Sans"/>
        <family val="2"/>
        <scheme val="minor"/>
      </rPr>
      <t xml:space="preserve">1) 2)    </t>
    </r>
    <r>
      <rPr>
        <b/>
        <sz val="9"/>
        <color theme="1"/>
        <rFont val="Noto Sans"/>
        <family val="2"/>
        <scheme val="minor"/>
      </rPr>
      <t xml:space="preserve">                          </t>
    </r>
  </si>
  <si>
    <t>Tabell 9. Långvariga biståndsmottagare 18 år och äldre fördelade efter kön, ålder, och inrikes respektive utrikes födda, 2024</t>
  </si>
  <si>
    <t>1) En långvarig biståndsmottagare är en person som ingått i ett eller flera biståndshushåll i minst tio månader under året.</t>
  </si>
  <si>
    <t>Tabell 10. Långvariga biståndsmottagare 18 år och äldre fördelade efter kön och ålder, 2024</t>
  </si>
  <si>
    <t>Tabell 8. Biståndsmottagare 18 år och äldre fördelade efter kön, ålder, och inrikes respektive utrikes födda, 2024</t>
  </si>
  <si>
    <r>
      <t xml:space="preserve">Gifta par/sammanboende </t>
    </r>
    <r>
      <rPr>
        <b/>
        <vertAlign val="superscript"/>
        <sz val="8.5"/>
        <color theme="1"/>
        <rFont val="Noto Sans"/>
        <family val="2"/>
        <scheme val="minor"/>
      </rPr>
      <t>4)</t>
    </r>
  </si>
  <si>
    <r>
      <t xml:space="preserve">Samtliga vuxna långvariga biståndsmottagare </t>
    </r>
    <r>
      <rPr>
        <b/>
        <vertAlign val="superscript"/>
        <sz val="9"/>
        <color theme="1"/>
        <rFont val="Noto Sans"/>
        <family val="2"/>
        <scheme val="minor"/>
      </rPr>
      <t>1) 2)</t>
    </r>
    <r>
      <rPr>
        <b/>
        <sz val="9"/>
        <color theme="1"/>
        <rFont val="Noto Sans"/>
        <family val="2"/>
        <scheme val="minor"/>
      </rPr>
      <t xml:space="preserve">                               </t>
    </r>
  </si>
  <si>
    <r>
      <t xml:space="preserve">Förändring i procent år 2023-2024 </t>
    </r>
    <r>
      <rPr>
        <b/>
        <vertAlign val="superscript"/>
        <sz val="9"/>
        <color theme="1"/>
        <rFont val="Noto Sans"/>
        <family val="2"/>
        <scheme val="minor"/>
      </rPr>
      <t>3)</t>
    </r>
  </si>
  <si>
    <t>3) Förändringen i procent beräknas genom att ta skillnaden mellan antal biståndstagare från föregående år och nuvarande år ((antal för 2024–antal för 2023) / antal 2023) * 100.</t>
  </si>
  <si>
    <r>
      <t xml:space="preserve">Förändring i procent år 2023-2024 </t>
    </r>
    <r>
      <rPr>
        <b/>
        <vertAlign val="superscript"/>
        <sz val="9"/>
        <color theme="1"/>
        <rFont val="Noto Sans"/>
        <family val="2"/>
        <scheme val="minor"/>
      </rPr>
      <t>3)</t>
    </r>
    <r>
      <rPr>
        <b/>
        <sz val="9"/>
        <color theme="1"/>
        <rFont val="Noto Sans"/>
        <family val="2"/>
        <scheme val="minor"/>
      </rPr>
      <t xml:space="preserve"> </t>
    </r>
  </si>
  <si>
    <r>
      <t xml:space="preserve">Förändring i procent år 2023-2024 </t>
    </r>
    <r>
      <rPr>
        <b/>
        <vertAlign val="superscript"/>
        <sz val="9"/>
        <color theme="1"/>
        <rFont val="Noto Sans"/>
        <family val="2"/>
        <scheme val="minor"/>
      </rPr>
      <t>3)</t>
    </r>
    <r>
      <rPr>
        <b/>
        <sz val="9"/>
        <color theme="1"/>
        <rFont val="Noto Sans"/>
        <family val="2"/>
        <scheme val="minor"/>
      </rPr>
      <t xml:space="preserve">  </t>
    </r>
  </si>
  <si>
    <t xml:space="preserve"> </t>
  </si>
  <si>
    <t>2) Hushåll där både sökande och ev medsökande är födda i Sverige.</t>
  </si>
  <si>
    <t>1) Biståndshushåll som har fått ekonomiskt bistånd i minst tio månader under kalenderåret. Hushållen räknas en gång på riksnivå.</t>
  </si>
  <si>
    <t xml:space="preserve">3) Hushåll där någon av sökande eller ev. medsökande är födda utomlands, inklusive okänt födelseland. </t>
  </si>
  <si>
    <t>Tabell 11a. Hushåll med långvarigt bistånd fördelade efter efter hushållstyp, inrikes respektive utrikes födda,  2024</t>
  </si>
  <si>
    <r>
      <t xml:space="preserve">Samtliga långvariga biståndshushåll </t>
    </r>
    <r>
      <rPr>
        <b/>
        <vertAlign val="superscript"/>
        <sz val="9"/>
        <color theme="1"/>
        <rFont val="Noto Sans"/>
        <family val="2"/>
        <scheme val="minor"/>
      </rPr>
      <t>1) 2) 3)</t>
    </r>
  </si>
  <si>
    <r>
      <t xml:space="preserve">År </t>
    </r>
    <r>
      <rPr>
        <b/>
        <vertAlign val="superscript"/>
        <sz val="9"/>
        <color theme="1"/>
        <rFont val="Noto Sans"/>
        <family val="2"/>
        <scheme val="minor"/>
      </rPr>
      <t>1) 2)</t>
    </r>
  </si>
  <si>
    <t>1) Enbart de barn 0-17 år som tillhör ett hushåll med bistånd finns med i tabellen. Barn boende i barnhushåll, där den sökande är under 18 år, inkluderas inte.</t>
  </si>
  <si>
    <t>2) Biståndshushåll som har fått ekonomiskt bistånd i minst tio månader under kalenderåret. Hushållen räknas en gång på riksnivå.</t>
  </si>
  <si>
    <t>Tabell 11b. Antal barn i biståndshushåll, totalt samt i hushåll med långvarigt bistånd, 2015-2024</t>
  </si>
  <si>
    <r>
      <t xml:space="preserve">Samtliga biståndshushåll </t>
    </r>
    <r>
      <rPr>
        <vertAlign val="superscript"/>
        <sz val="9"/>
        <color theme="1"/>
        <rFont val="Noto Sans"/>
        <family val="2"/>
        <scheme val="minor"/>
      </rPr>
      <t>1) 2)</t>
    </r>
  </si>
  <si>
    <t xml:space="preserve">1) Hushållen räknas en gång per kommun, en gång per län samt en gång i riket.Det innebär att ett hushåll som flyttat inom länsgräns men mellan kommuner kommer att räknas en gång i riksberäkning, </t>
  </si>
  <si>
    <t>2) Inklusive hushåll med okänd hushållstyp.</t>
  </si>
  <si>
    <r>
      <t xml:space="preserve">Sammanboende par utan barn </t>
    </r>
    <r>
      <rPr>
        <vertAlign val="superscript"/>
        <sz val="9"/>
        <color theme="1"/>
        <rFont val="Noto Sans"/>
        <family val="2"/>
        <scheme val="minor"/>
      </rPr>
      <t>3)</t>
    </r>
  </si>
  <si>
    <r>
      <t xml:space="preserve">Sammanboende par med barn </t>
    </r>
    <r>
      <rPr>
        <vertAlign val="superscript"/>
        <sz val="9"/>
        <color theme="1"/>
        <rFont val="Noto Sans"/>
        <family val="2"/>
        <scheme val="minor"/>
      </rPr>
      <t>3)</t>
    </r>
    <r>
      <rPr>
        <sz val="9"/>
        <color theme="1"/>
        <rFont val="Noto Sans"/>
        <family val="2"/>
        <scheme val="minor"/>
      </rPr>
      <t xml:space="preserve"> </t>
    </r>
  </si>
  <si>
    <t>3) Här jämställs samboende, registrerade partnerskap och gifta par.</t>
  </si>
  <si>
    <t>4) Minst en av registerledaren och dennes ev. sammanboende är utrikesfödda. Inklusive okänt födelseland.</t>
  </si>
  <si>
    <r>
      <t xml:space="preserve">Utrikes födda hushåll </t>
    </r>
    <r>
      <rPr>
        <vertAlign val="superscript"/>
        <sz val="9"/>
        <color theme="1"/>
        <rFont val="Noto Sans"/>
        <family val="2"/>
        <scheme val="minor"/>
      </rPr>
      <t>4)</t>
    </r>
  </si>
  <si>
    <t xml:space="preserve">1) Biståndsmottagarna räknas en gång per kommun, en gång per län samt en gång i riket. Det innebär att en biståndsmottagare som flyttat inom länsgräns men mellan kommuner kommer att räknas en gång i riksberäkning, </t>
  </si>
  <si>
    <t>2) Inklusive okänt födelseland.</t>
  </si>
  <si>
    <r>
      <t xml:space="preserve">  Antal biståndsmottagare </t>
    </r>
    <r>
      <rPr>
        <b/>
        <vertAlign val="superscript"/>
        <sz val="9"/>
        <color theme="1"/>
        <rFont val="Noto Sans"/>
        <family val="2"/>
        <scheme val="minor"/>
      </rPr>
      <t>1)</t>
    </r>
    <r>
      <rPr>
        <b/>
        <sz val="9"/>
        <color theme="1"/>
        <rFont val="Noto Sans"/>
        <family val="2"/>
        <scheme val="minor"/>
      </rPr>
      <t xml:space="preserve"> </t>
    </r>
    <r>
      <rPr>
        <b/>
        <vertAlign val="superscript"/>
        <sz val="9"/>
        <color theme="1"/>
        <rFont val="Noto Sans"/>
        <family val="2"/>
        <scheme val="minor"/>
      </rPr>
      <t>2)</t>
    </r>
  </si>
  <si>
    <r>
      <t xml:space="preserve">Samtliga biståndshushåll </t>
    </r>
    <r>
      <rPr>
        <b/>
        <vertAlign val="superscript"/>
        <sz val="9"/>
        <color theme="1"/>
        <rFont val="Noto Sans"/>
        <family val="2"/>
        <scheme val="minor"/>
      </rPr>
      <t xml:space="preserve">1) 2)      </t>
    </r>
    <r>
      <rPr>
        <b/>
        <sz val="9"/>
        <color theme="1"/>
        <rFont val="Noto Sans"/>
        <family val="2"/>
        <scheme val="minor"/>
      </rPr>
      <t xml:space="preserve">        </t>
    </r>
  </si>
  <si>
    <t>Tabell 14. Biståndshushåll och ekonomiskt bistånd på stadsdelsnivå för Stockholm och Göteborg, 2024</t>
  </si>
  <si>
    <t>1) 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</si>
  <si>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2) Inklusive hushåll med okänd hushållstyp och exklusive hushåll som enbart innehåller barn under 18 år, dels hushåll med okänd hushållstyp.</t>
  </si>
  <si>
    <t>Genomsnittlig biståndsbelopp per hushåll, kr</t>
  </si>
  <si>
    <t>Genomsnittlig biståndsbelopp per invånare, kr</t>
  </si>
  <si>
    <t>Genomsnittlig biståndsbelopp- per hushåll, kr</t>
  </si>
  <si>
    <t>Norra innerstaden</t>
  </si>
  <si>
    <t>Järva</t>
  </si>
  <si>
    <r>
      <t xml:space="preserve">Antal biståndsmottagare </t>
    </r>
    <r>
      <rPr>
        <b/>
        <vertAlign val="superscript"/>
        <sz val="9"/>
        <color theme="1"/>
        <rFont val="Noto Sans"/>
        <family val="2"/>
        <scheme val="minor"/>
      </rPr>
      <t>1)</t>
    </r>
    <r>
      <rPr>
        <b/>
        <sz val="9"/>
        <color theme="1"/>
        <rFont val="Noto Sans"/>
        <family val="2"/>
        <scheme val="minor"/>
      </rPr>
      <t xml:space="preserve">               </t>
    </r>
  </si>
  <si>
    <t>1) 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</si>
  <si>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Tabell 15. Biståndsmottagare fördelade efter inrikes respektive utrikes födda på stadsdelsnivå för Stockholm och Göteborg, 2024</t>
  </si>
  <si>
    <t>Boden, 2582</t>
  </si>
  <si>
    <t>Härnösand, 2280</t>
  </si>
  <si>
    <t>Kalix, 2514</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</si>
  <si>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</si>
  <si>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https://www.socialstyrelsen.se/publikationer/</t>
  </si>
  <si>
    <t>Lilla Edet, 1462</t>
  </si>
  <si>
    <t>Anna-Karin Sandén och Sofia Lidén</t>
  </si>
  <si>
    <t>anna-karin.sanden@socialstyrelsen.se</t>
  </si>
  <si>
    <t>Antal biståndshushåll</t>
  </si>
  <si>
    <t>Antal biståndsmottagare</t>
  </si>
  <si>
    <t>Källa: Registret över ekonomiskt bistånd, Socialstyrelsen.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</si>
</sst>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 _k_r_-;\-* #,##0.00\ _k_r_-;_-* &quot;-&quot;??\ _k_r_-;_-@_-"/>
    <numFmt numFmtId="164" formatCode="_-* #,##0.00_-;\-* #,##0.00_-;_-* &quot;-&quot;??_-;_-@_-"/>
    <numFmt numFmtId="165" formatCode="0&quot; &quot;%"/>
    <numFmt numFmtId="166" formatCode="0.0"/>
    <numFmt numFmtId="167" formatCode="0.0&quot; &quot;%"/>
    <numFmt numFmtId="168" formatCode="#,##0.0"/>
  </numFmts>
  <fonts count="68">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b/>
      <sz val="8"/>
      <color theme="1"/>
      <name val="Noto Sans"/>
      <family val="2"/>
      <scheme val="minor"/>
    </font>
    <font>
      <sz val="10"/>
      <name val="Arial"/>
      <family val="2"/>
    </font>
    <font>
      <sz val="8"/>
      <name val="Noto Sans"/>
      <family val="2"/>
      <scheme val="minor"/>
    </font>
    <font>
      <sz val="7"/>
      <name val="Arial"/>
      <family val="2"/>
    </font>
    <font>
      <sz val="7"/>
      <name val="Century Gothic"/>
      <family val="2"/>
    </font>
    <font>
      <sz val="7"/>
      <color theme="1"/>
      <name val="Century Gothic"/>
      <family val="2"/>
    </font>
    <font>
      <sz val="9"/>
      <color theme="1"/>
      <name val="Noto Sans"/>
      <family val="2"/>
      <scheme val="minor"/>
    </font>
    <font>
      <b/>
      <vertAlign val="superscript"/>
      <sz val="9"/>
      <color theme="1"/>
      <name val="Noto Sans"/>
      <family val="2"/>
      <scheme val="minor"/>
    </font>
    <font>
      <b/>
      <vertAlign val="superscript"/>
      <sz val="8.5"/>
      <color theme="1"/>
      <name val="Noto Sans"/>
      <family val="2"/>
      <scheme val="minor"/>
    </font>
    <font>
      <vertAlign val="superscript"/>
      <sz val="9"/>
      <color theme="1"/>
      <name val="Noto Sans"/>
      <family val="2"/>
      <scheme val="minor"/>
    </font>
    <font>
      <vertAlign val="superscript"/>
      <sz val="8.5"/>
      <name val="Noto Sans"/>
      <family val="2"/>
      <scheme val="minor"/>
    </font>
    <font>
      <sz val="8.5"/>
      <name val="Noto Sans"/>
      <family val="2"/>
      <scheme val="major"/>
    </font>
    <font>
      <vertAlign val="superscript"/>
      <sz val="8.5"/>
      <name val="Noto Sans"/>
      <family val="2"/>
      <scheme val="major"/>
    </font>
    <font>
      <sz val="8.5"/>
      <color rgb="FF000000"/>
      <name val="Noto Sans"/>
      <family val="2"/>
      <scheme val="major"/>
    </font>
    <font>
      <sz val="8.5"/>
      <name val="Century Gothic"/>
      <family val="2"/>
    </font>
    <font>
      <sz val="8.5"/>
      <name val="Arial"/>
      <family val="2"/>
    </font>
    <font>
      <b/>
      <sz val="8.5"/>
      <color theme="1"/>
      <name val="Noto Sans"/>
      <family val="2"/>
      <scheme val="major"/>
    </font>
    <font>
      <b/>
      <sz val="8.5"/>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theme="6" tint="0.79998168889431442"/>
        <bgColor indexed="64"/>
      </patternFill>
    </fill>
  </fills>
  <borders count="5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theme="1"/>
      </right>
      <top/>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top style="thin">
        <color theme="0"/>
      </top>
      <bottom/>
      <diagonal/>
    </border>
    <border>
      <left/>
      <right/>
      <top style="thin">
        <color rgb="FFDBF0F6"/>
      </top>
      <bottom style="thin">
        <color rgb="FFDBF0F6"/>
      </bottom>
      <diagonal/>
    </border>
    <border>
      <left style="thin">
        <color theme="0"/>
      </left>
      <right style="thin">
        <color theme="0"/>
      </right>
      <top style="thin">
        <color theme="0"/>
      </top>
      <bottom/>
      <diagonal/>
    </border>
    <border>
      <left/>
      <right style="thin">
        <color indexed="64"/>
      </right>
      <top style="thin">
        <color rgb="FFDBF0F6"/>
      </top>
      <bottom style="thin">
        <color rgb="FFDBF0F6"/>
      </bottom>
      <diagonal/>
    </border>
    <border>
      <left style="thin">
        <color rgb="FFDBF0F6"/>
      </left>
      <right style="thin">
        <color rgb="FFDBF0F6"/>
      </right>
      <top style="thin">
        <color rgb="FFDBF0F6"/>
      </top>
      <bottom style="thin">
        <color rgb="FFDBF0F6"/>
      </bottom>
      <diagonal/>
    </border>
    <border>
      <left style="thin">
        <color rgb="FFDBF0F6"/>
      </left>
      <right style="thin">
        <color rgb="FFDBF0F6"/>
      </right>
      <top/>
      <bottom style="thin">
        <color auto="1"/>
      </bottom>
      <diagonal/>
    </border>
    <border>
      <left style="thin">
        <color rgb="FFDBF0F6"/>
      </left>
      <right style="thin">
        <color rgb="FFDBF0F6"/>
      </right>
      <top style="thin">
        <color theme="0"/>
      </top>
      <bottom/>
      <diagonal/>
    </border>
    <border>
      <left/>
      <right style="thin">
        <color indexed="64"/>
      </right>
      <top/>
      <bottom style="thin">
        <color theme="0"/>
      </bottom>
      <diagonal/>
    </border>
    <border>
      <left/>
      <right style="thin">
        <color indexed="64"/>
      </right>
      <top style="thin">
        <color theme="0"/>
      </top>
      <bottom style="thin">
        <color rgb="FFDBF0F6"/>
      </bottom>
      <diagonal/>
    </border>
    <border>
      <left/>
      <right/>
      <top style="thin">
        <color theme="0"/>
      </top>
      <bottom style="thin">
        <color rgb="FFDBF0F6"/>
      </bottom>
      <diagonal/>
    </border>
    <border>
      <left style="thin">
        <color auto="1"/>
      </left>
      <right/>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rgb="FFDBF0F6"/>
      </bottom>
      <diagonal/>
    </border>
    <border>
      <left style="thin">
        <color auto="1"/>
      </left>
      <right/>
      <top style="thin">
        <color rgb="FFDBF0F6"/>
      </top>
      <bottom style="thin">
        <color rgb="FFDBF0F6"/>
      </bottom>
      <diagonal/>
    </border>
    <border>
      <left/>
      <right style="thin">
        <color indexed="64"/>
      </right>
      <top style="thin">
        <color rgb="FFDBF0F6"/>
      </top>
      <bottom style="thin">
        <color theme="0"/>
      </bottom>
      <diagonal/>
    </border>
    <border>
      <left/>
      <right/>
      <top style="thin">
        <color rgb="FFDBF0F6"/>
      </top>
      <bottom style="thin">
        <color theme="0"/>
      </bottom>
      <diagonal/>
    </border>
    <border>
      <left style="thin">
        <color auto="1"/>
      </left>
      <right/>
      <top style="thin">
        <color rgb="FFDBF0F6"/>
      </top>
      <bottom style="thin">
        <color theme="0"/>
      </bottom>
      <diagonal/>
    </border>
    <border>
      <left/>
      <right style="thin">
        <color auto="1"/>
      </right>
      <top style="thin">
        <color theme="0"/>
      </top>
      <bottom/>
      <diagonal/>
    </border>
    <border>
      <left/>
      <right style="thin">
        <color indexed="64"/>
      </right>
      <top style="thin">
        <color rgb="FFDBF0F6"/>
      </top>
      <bottom/>
      <diagonal/>
    </border>
    <border>
      <left/>
      <right/>
      <top style="thin">
        <color rgb="FFDBF0F6"/>
      </top>
      <bottom/>
      <diagonal/>
    </border>
    <border>
      <left/>
      <right style="thin">
        <color indexed="64"/>
      </right>
      <top/>
      <bottom style="thin">
        <color rgb="FFDBF0F6"/>
      </bottom>
      <diagonal/>
    </border>
    <border>
      <left/>
      <right/>
      <top/>
      <bottom style="thin">
        <color rgb="FFDBF0F6"/>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rgb="FFDBF0F6"/>
      </top>
      <bottom/>
      <diagonal/>
    </border>
    <border>
      <left style="thin">
        <color indexed="64"/>
      </left>
      <right style="thin">
        <color indexed="64"/>
      </right>
      <top style="thin">
        <color theme="0"/>
      </top>
      <bottom style="thin">
        <color rgb="FFDBF0F6"/>
      </bottom>
      <diagonal/>
    </border>
    <border>
      <left style="thin">
        <color indexed="64"/>
      </left>
      <right style="thin">
        <color indexed="64"/>
      </right>
      <top style="thin">
        <color rgb="FFDBF0F6"/>
      </top>
      <bottom style="thin">
        <color theme="0"/>
      </bottom>
      <diagonal/>
    </border>
    <border>
      <left/>
      <right/>
      <top style="thin">
        <color theme="0"/>
      </top>
      <bottom style="thin">
        <color auto="1"/>
      </bottom>
      <diagonal/>
    </border>
    <border>
      <left/>
      <right style="thin">
        <color indexed="64"/>
      </right>
      <top style="thin">
        <color theme="0"/>
      </top>
      <bottom style="thin">
        <color auto="1"/>
      </bottom>
      <diagonal/>
    </border>
    <border>
      <left style="thin">
        <color indexed="64"/>
      </left>
      <right style="thin">
        <color indexed="64"/>
      </right>
      <top style="thin">
        <color theme="0"/>
      </top>
      <bottom style="thin">
        <color auto="1"/>
      </bottom>
      <diagonal/>
    </border>
    <border>
      <left style="thin">
        <color indexed="64"/>
      </left>
      <right/>
      <top style="thin">
        <color theme="0"/>
      </top>
      <bottom/>
      <diagonal/>
    </border>
    <border>
      <left style="thin">
        <color indexed="64"/>
      </left>
      <right/>
      <top style="thin">
        <color rgb="FFDBF0F6"/>
      </top>
      <bottom/>
      <diagonal/>
    </border>
  </borders>
  <cellStyleXfs count="79">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49" fillId="0" borderId="0"/>
    <xf numFmtId="0" fontId="49" fillId="0" borderId="0"/>
    <xf numFmtId="0" fontId="51" fillId="0" borderId="0"/>
    <xf numFmtId="0" fontId="51" fillId="0" borderId="0"/>
    <xf numFmtId="0" fontId="51" fillId="0" borderId="0"/>
    <xf numFmtId="0" fontId="51" fillId="0" borderId="0"/>
    <xf numFmtId="43" fontId="14" fillId="0" borderId="0" applyFill="0" applyBorder="0" applyAlignment="0" applyProtection="0"/>
    <xf numFmtId="0" fontId="1" fillId="0" borderId="0"/>
  </cellStyleXfs>
  <cellXfs count="445">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41" fillId="0" borderId="0" xfId="68" applyFont="1" applyFill="1" applyAlignment="1">
      <alignment horizontal="left"/>
    </xf>
    <xf numFmtId="0" fontId="46" fillId="0" borderId="0" xfId="0" applyFont="1"/>
    <xf numFmtId="0" fontId="26" fillId="0" borderId="0" xfId="59"/>
    <xf numFmtId="0" fontId="47" fillId="0" borderId="0" xfId="0" applyFont="1"/>
    <xf numFmtId="0" fontId="47" fillId="0" borderId="0" xfId="68" applyFont="1" applyAlignment="1">
      <alignment horizontal="left"/>
    </xf>
    <xf numFmtId="0" fontId="5" fillId="0" borderId="0" xfId="0" applyFont="1" applyFill="1"/>
    <xf numFmtId="0" fontId="17" fillId="0" borderId="0" xfId="61" applyAlignment="1"/>
    <xf numFmtId="0" fontId="26" fillId="0" borderId="0" xfId="59" applyAlignment="1"/>
    <xf numFmtId="0" fontId="20" fillId="0" borderId="0" xfId="60" applyFont="1"/>
    <xf numFmtId="0" fontId="0" fillId="0" borderId="0" xfId="60" applyFont="1"/>
    <xf numFmtId="0" fontId="48" fillId="0" borderId="0" xfId="69" applyFont="1" applyAlignment="1">
      <alignment horizontal="left" vertical="top" wrapText="1"/>
    </xf>
    <xf numFmtId="0" fontId="44" fillId="0" borderId="0" xfId="0" applyFont="1" applyAlignment="1">
      <alignment horizontal="left" vertical="top" wrapText="1"/>
    </xf>
    <xf numFmtId="0" fontId="48" fillId="0" borderId="0" xfId="69" applyFont="1" applyAlignment="1">
      <alignment horizontal="left" vertical="top"/>
    </xf>
    <xf numFmtId="0" fontId="5" fillId="0" borderId="0" xfId="0" applyFont="1"/>
    <xf numFmtId="0" fontId="50" fillId="0" borderId="0" xfId="68" applyFont="1"/>
    <xf numFmtId="0" fontId="3" fillId="0" borderId="0" xfId="68" applyAlignment="1">
      <alignment wrapText="1"/>
    </xf>
    <xf numFmtId="0" fontId="17" fillId="0" borderId="0" xfId="61"/>
    <xf numFmtId="0" fontId="50" fillId="0" borderId="0" xfId="0" applyFont="1"/>
    <xf numFmtId="0" fontId="18" fillId="0" borderId="0" xfId="62"/>
    <xf numFmtId="0" fontId="3" fillId="41" borderId="11" xfId="0" applyFont="1" applyFill="1" applyBorder="1"/>
    <xf numFmtId="0" fontId="3" fillId="0" borderId="11" xfId="0" applyFont="1" applyBorder="1"/>
    <xf numFmtId="0" fontId="18" fillId="0" borderId="0" xfId="62"/>
    <xf numFmtId="0" fontId="50" fillId="0" borderId="0" xfId="8" applyFont="1" applyFill="1"/>
    <xf numFmtId="0" fontId="3" fillId="0" borderId="0" xfId="68"/>
    <xf numFmtId="0" fontId="50" fillId="0" borderId="0" xfId="59" applyFont="1" applyFill="1"/>
    <xf numFmtId="0" fontId="53" fillId="0" borderId="0" xfId="75" applyFont="1"/>
    <xf numFmtId="0" fontId="51" fillId="0" borderId="0" xfId="75" applyFont="1"/>
    <xf numFmtId="14" fontId="13" fillId="0" borderId="0" xfId="60" applyNumberFormat="1" applyAlignment="1">
      <alignment horizontal="left"/>
    </xf>
    <xf numFmtId="0" fontId="52" fillId="0" borderId="0" xfId="68" applyFont="1" applyFill="1" applyAlignment="1">
      <alignment horizontal="left" vertical="top" wrapText="1"/>
    </xf>
    <xf numFmtId="0" fontId="3" fillId="0" borderId="0" xfId="68" applyAlignment="1">
      <alignment vertical="top" wrapText="1"/>
    </xf>
    <xf numFmtId="0" fontId="3" fillId="0" borderId="0" xfId="0" applyFont="1" applyAlignment="1"/>
    <xf numFmtId="0" fontId="53" fillId="0" borderId="0" xfId="76" applyFont="1" applyFill="1"/>
    <xf numFmtId="0" fontId="54" fillId="0" borderId="0" xfId="76" applyFont="1" applyFill="1" applyAlignment="1"/>
    <xf numFmtId="0" fontId="54" fillId="0" borderId="0" xfId="76" applyFont="1" applyFill="1"/>
    <xf numFmtId="0" fontId="54" fillId="0" borderId="0" xfId="76" applyFont="1" applyFill="1" applyBorder="1"/>
    <xf numFmtId="0" fontId="55" fillId="0" borderId="0" xfId="69" applyFont="1" applyFill="1" applyAlignment="1"/>
    <xf numFmtId="0" fontId="56" fillId="0" borderId="8" xfId="0" applyFont="1" applyBorder="1" applyAlignment="1">
      <alignment vertical="top"/>
    </xf>
    <xf numFmtId="0" fontId="56" fillId="0" borderId="10" xfId="0" applyFont="1" applyBorder="1" applyAlignment="1">
      <alignment vertical="top"/>
    </xf>
    <xf numFmtId="0" fontId="20" fillId="33" borderId="8" xfId="39" applyFont="1" applyBorder="1"/>
    <xf numFmtId="0" fontId="20" fillId="33" borderId="10" xfId="39" applyFont="1" applyBorder="1"/>
    <xf numFmtId="0" fontId="13" fillId="0" borderId="8" xfId="0" applyFont="1" applyBorder="1"/>
    <xf numFmtId="0" fontId="13" fillId="0" borderId="10" xfId="0" applyFont="1" applyBorder="1"/>
    <xf numFmtId="0" fontId="13" fillId="0" borderId="9" xfId="0" applyFont="1" applyBorder="1"/>
    <xf numFmtId="0" fontId="13" fillId="41" borderId="9" xfId="0" applyFont="1" applyFill="1" applyBorder="1"/>
    <xf numFmtId="0" fontId="27" fillId="41" borderId="13" xfId="0" applyFont="1" applyFill="1" applyBorder="1" applyAlignment="1">
      <alignment vertical="top"/>
    </xf>
    <xf numFmtId="0" fontId="27" fillId="41" borderId="14" xfId="0" applyFont="1" applyFill="1" applyBorder="1" applyAlignment="1">
      <alignment vertical="top" wrapText="1"/>
    </xf>
    <xf numFmtId="0" fontId="27" fillId="41" borderId="15" xfId="0" applyFont="1" applyFill="1" applyBorder="1" applyAlignment="1">
      <alignment vertical="top" wrapText="1"/>
    </xf>
    <xf numFmtId="3" fontId="44" fillId="0" borderId="0" xfId="73" applyNumberFormat="1" applyFont="1" applyFill="1" applyAlignment="1">
      <alignment horizontal="right"/>
    </xf>
    <xf numFmtId="0" fontId="27" fillId="41" borderId="13" xfId="0" applyFont="1" applyFill="1" applyBorder="1" applyAlignment="1">
      <alignment vertical="top" wrapText="1"/>
    </xf>
    <xf numFmtId="0" fontId="27" fillId="41" borderId="20" xfId="0" applyFont="1" applyFill="1" applyBorder="1" applyAlignment="1">
      <alignment vertical="top"/>
    </xf>
    <xf numFmtId="0" fontId="26" fillId="0" borderId="19" xfId="59" applyNumberFormat="1" applyFont="1" applyFill="1" applyBorder="1" applyAlignment="1"/>
    <xf numFmtId="0" fontId="26" fillId="0" borderId="18" xfId="59" applyNumberFormat="1" applyFont="1" applyFill="1" applyBorder="1" applyAlignment="1"/>
    <xf numFmtId="0" fontId="20" fillId="0" borderId="19" xfId="60" applyNumberFormat="1" applyFont="1" applyFill="1" applyBorder="1" applyAlignment="1"/>
    <xf numFmtId="0" fontId="0" fillId="0" borderId="18" xfId="60" applyNumberFormat="1" applyFont="1" applyFill="1" applyBorder="1" applyAlignment="1"/>
    <xf numFmtId="0" fontId="20" fillId="0" borderId="0" xfId="60" applyNumberFormat="1" applyFont="1" applyFill="1" applyBorder="1" applyAlignment="1"/>
    <xf numFmtId="0" fontId="0" fillId="0" borderId="21" xfId="60" applyNumberFormat="1" applyFont="1" applyFill="1" applyBorder="1" applyAlignment="1"/>
    <xf numFmtId="0" fontId="20" fillId="0" borderId="20" xfId="60" applyNumberFormat="1" applyFont="1" applyFill="1" applyBorder="1" applyAlignment="1"/>
    <xf numFmtId="0" fontId="0" fillId="0" borderId="15" xfId="60" applyNumberFormat="1" applyFont="1" applyFill="1" applyBorder="1" applyAlignment="1"/>
    <xf numFmtId="1" fontId="13" fillId="0" borderId="0" xfId="60" applyNumberFormat="1" applyBorder="1" applyAlignment="1">
      <alignment horizontal="center" vertical="center"/>
    </xf>
    <xf numFmtId="166" fontId="3" fillId="0" borderId="0" xfId="0" applyNumberFormat="1" applyFont="1"/>
    <xf numFmtId="3" fontId="0" fillId="0" borderId="0" xfId="0" applyNumberFormat="1" applyFont="1" applyFill="1" applyAlignment="1" applyProtection="1">
      <alignment horizontal="right" wrapText="1"/>
    </xf>
    <xf numFmtId="0" fontId="3" fillId="0" borderId="0" xfId="0" applyFont="1" applyAlignment="1">
      <alignment horizontal="right"/>
    </xf>
    <xf numFmtId="0" fontId="17" fillId="0" borderId="0" xfId="61" quotePrefix="1" applyAlignment="1"/>
    <xf numFmtId="0" fontId="20" fillId="33" borderId="9" xfId="39" applyFont="1" applyBorder="1"/>
    <xf numFmtId="0" fontId="13" fillId="0" borderId="9" xfId="0" applyFont="1" applyBorder="1"/>
    <xf numFmtId="0" fontId="13" fillId="0" borderId="11" xfId="0" applyFont="1" applyBorder="1"/>
    <xf numFmtId="0" fontId="13" fillId="41" borderId="9" xfId="0" applyFont="1" applyFill="1" applyBorder="1"/>
    <xf numFmtId="0" fontId="13" fillId="41" borderId="11" xfId="0" applyFont="1" applyFill="1" applyBorder="1"/>
    <xf numFmtId="1" fontId="20" fillId="0" borderId="8" xfId="0" applyNumberFormat="1" applyFont="1" applyFill="1" applyBorder="1" applyAlignment="1">
      <alignment horizontal="center"/>
    </xf>
    <xf numFmtId="0" fontId="3" fillId="0" borderId="0" xfId="68" applyFont="1"/>
    <xf numFmtId="3" fontId="13" fillId="0" borderId="0" xfId="60" applyNumberFormat="1" applyFill="1" applyBorder="1" applyAlignment="1">
      <alignment horizontal="center" vertical="center"/>
    </xf>
    <xf numFmtId="3" fontId="13" fillId="0" borderId="0" xfId="60" applyNumberFormat="1" applyBorder="1" applyAlignment="1">
      <alignment horizontal="center" vertical="center"/>
    </xf>
    <xf numFmtId="3" fontId="0" fillId="0" borderId="11" xfId="60" applyNumberFormat="1" applyFont="1" applyBorder="1" applyAlignment="1">
      <alignment horizontal="center" vertical="center"/>
    </xf>
    <xf numFmtId="3" fontId="0" fillId="41" borderId="11" xfId="60" applyNumberFormat="1" applyFont="1" applyFill="1" applyBorder="1" applyAlignment="1">
      <alignment horizontal="center" vertical="center"/>
    </xf>
    <xf numFmtId="0" fontId="20" fillId="0" borderId="8" xfId="0" applyFont="1" applyBorder="1"/>
    <xf numFmtId="0" fontId="56" fillId="0" borderId="0"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0" xfId="0" applyFont="1" applyBorder="1" applyAlignment="1">
      <alignment horizontal="center" vertical="center"/>
    </xf>
    <xf numFmtId="1" fontId="20" fillId="0" borderId="0" xfId="0" applyNumberFormat="1" applyFont="1" applyBorder="1" applyAlignment="1">
      <alignment horizontal="center"/>
    </xf>
    <xf numFmtId="1" fontId="20" fillId="0" borderId="0" xfId="0" applyNumberFormat="1" applyFont="1" applyFill="1" applyBorder="1" applyAlignment="1">
      <alignment horizontal="center"/>
    </xf>
    <xf numFmtId="3" fontId="27" fillId="41" borderId="20" xfId="66" applyNumberFormat="1" applyFont="1" applyFill="1" applyBorder="1" applyAlignment="1">
      <alignment horizontal="center" vertical="center" wrapText="1"/>
    </xf>
    <xf numFmtId="0" fontId="27" fillId="41" borderId="15" xfId="66" applyNumberFormat="1" applyFont="1" applyFill="1" applyBorder="1" applyAlignment="1">
      <alignment vertical="top" wrapText="1"/>
    </xf>
    <xf numFmtId="0" fontId="27" fillId="41" borderId="31" xfId="66" applyNumberFormat="1" applyFont="1" applyFill="1" applyBorder="1" applyAlignment="1">
      <alignment vertical="top" wrapText="1"/>
    </xf>
    <xf numFmtId="168" fontId="13" fillId="0" borderId="0" xfId="60" applyNumberFormat="1" applyBorder="1" applyAlignment="1">
      <alignment horizontal="center" vertical="center"/>
    </xf>
    <xf numFmtId="3" fontId="13" fillId="0" borderId="8" xfId="60" applyNumberFormat="1" applyFill="1" applyBorder="1" applyAlignment="1">
      <alignment horizontal="center" vertical="center"/>
    </xf>
    <xf numFmtId="168" fontId="13" fillId="0" borderId="0" xfId="60" applyNumberFormat="1" applyFill="1" applyBorder="1" applyAlignment="1">
      <alignment horizontal="center" vertical="center"/>
    </xf>
    <xf numFmtId="0" fontId="0" fillId="42" borderId="8" xfId="0" applyFont="1" applyFill="1" applyBorder="1"/>
    <xf numFmtId="3" fontId="13" fillId="42" borderId="0" xfId="60" applyNumberFormat="1" applyFill="1" applyAlignment="1">
      <alignment horizontal="center" vertical="center"/>
    </xf>
    <xf numFmtId="168" fontId="13" fillId="42" borderId="0" xfId="60" applyNumberFormat="1" applyFill="1" applyAlignment="1">
      <alignment horizontal="center" vertical="center"/>
    </xf>
    <xf numFmtId="0" fontId="0" fillId="42" borderId="24" xfId="0" applyFont="1" applyFill="1" applyBorder="1"/>
    <xf numFmtId="3" fontId="13" fillId="42" borderId="23" xfId="60" applyNumberFormat="1" applyFill="1" applyBorder="1" applyAlignment="1">
      <alignment horizontal="center" vertical="center"/>
    </xf>
    <xf numFmtId="168" fontId="13" fillId="42" borderId="23" xfId="60" applyNumberFormat="1" applyFill="1" applyBorder="1" applyAlignment="1">
      <alignment horizontal="center" vertical="center"/>
    </xf>
    <xf numFmtId="0" fontId="0" fillId="43" borderId="8" xfId="0" applyFont="1" applyFill="1" applyBorder="1"/>
    <xf numFmtId="3" fontId="13" fillId="43" borderId="0" xfId="60" applyNumberFormat="1" applyFill="1" applyAlignment="1">
      <alignment horizontal="center" vertical="center"/>
    </xf>
    <xf numFmtId="168" fontId="13" fillId="43" borderId="0" xfId="60" applyNumberFormat="1" applyFill="1" applyAlignment="1">
      <alignment horizontal="center" vertical="center"/>
    </xf>
    <xf numFmtId="0" fontId="0" fillId="43" borderId="44" xfId="0" applyFont="1" applyFill="1" applyBorder="1"/>
    <xf numFmtId="3" fontId="13" fillId="43" borderId="45" xfId="60" applyNumberFormat="1" applyFill="1" applyBorder="1" applyAlignment="1">
      <alignment horizontal="center" vertical="center"/>
    </xf>
    <xf numFmtId="168" fontId="13" fillId="43" borderId="45" xfId="60" applyNumberFormat="1" applyFill="1" applyBorder="1" applyAlignment="1">
      <alignment horizontal="center" vertical="center"/>
    </xf>
    <xf numFmtId="0" fontId="0" fillId="43" borderId="46" xfId="0" applyFont="1" applyFill="1" applyBorder="1"/>
    <xf numFmtId="3" fontId="13" fillId="43" borderId="47" xfId="60" applyNumberFormat="1" applyFill="1" applyBorder="1" applyAlignment="1">
      <alignment horizontal="center" vertical="center"/>
    </xf>
    <xf numFmtId="168" fontId="13" fillId="43" borderId="47" xfId="60" applyNumberFormat="1" applyFill="1" applyBorder="1" applyAlignment="1">
      <alignment horizontal="center" vertical="center"/>
    </xf>
    <xf numFmtId="0" fontId="0" fillId="43" borderId="29" xfId="0" applyFont="1" applyFill="1" applyBorder="1"/>
    <xf numFmtId="3" fontId="13" fillId="43" borderId="27" xfId="60" applyNumberFormat="1" applyFill="1" applyBorder="1" applyAlignment="1">
      <alignment horizontal="center" vertical="center"/>
    </xf>
    <xf numFmtId="168" fontId="13" fillId="43" borderId="27" xfId="60" applyNumberFormat="1" applyFill="1" applyBorder="1" applyAlignment="1">
      <alignment horizontal="center" vertical="center"/>
    </xf>
    <xf numFmtId="0" fontId="0" fillId="43" borderId="34" xfId="0" applyFont="1" applyFill="1" applyBorder="1"/>
    <xf numFmtId="3" fontId="13" fillId="43" borderId="35" xfId="60" applyNumberFormat="1" applyFill="1" applyBorder="1" applyAlignment="1">
      <alignment horizontal="center" vertical="center"/>
    </xf>
    <xf numFmtId="168" fontId="13" fillId="43" borderId="35" xfId="60" applyNumberFormat="1" applyFill="1" applyBorder="1" applyAlignment="1">
      <alignment horizontal="center" vertical="center"/>
    </xf>
    <xf numFmtId="0" fontId="0" fillId="0" borderId="34" xfId="0" applyFont="1" applyBorder="1"/>
    <xf numFmtId="3" fontId="13" fillId="0" borderId="35" xfId="60" applyNumberFormat="1" applyBorder="1" applyAlignment="1">
      <alignment horizontal="center" vertical="center"/>
    </xf>
    <xf numFmtId="168" fontId="13" fillId="0" borderId="35" xfId="60" applyNumberFormat="1" applyBorder="1" applyAlignment="1">
      <alignment horizontal="center" vertical="center"/>
    </xf>
    <xf numFmtId="0" fontId="61" fillId="42" borderId="8" xfId="73" applyFont="1" applyFill="1" applyBorder="1"/>
    <xf numFmtId="0" fontId="61" fillId="42" borderId="24" xfId="73" applyFont="1" applyFill="1" applyBorder="1"/>
    <xf numFmtId="0" fontId="61" fillId="42" borderId="24" xfId="0" applyFont="1" applyFill="1" applyBorder="1"/>
    <xf numFmtId="0" fontId="61" fillId="43" borderId="43" xfId="0" applyFont="1" applyFill="1" applyBorder="1"/>
    <xf numFmtId="0" fontId="61" fillId="43" borderId="44" xfId="0" applyFont="1" applyFill="1" applyBorder="1"/>
    <xf numFmtId="0" fontId="61" fillId="43" borderId="34" xfId="73" applyFont="1" applyFill="1" applyBorder="1"/>
    <xf numFmtId="166" fontId="14" fillId="42" borderId="8" xfId="0" applyNumberFormat="1" applyFont="1" applyFill="1" applyBorder="1" applyAlignment="1">
      <alignment horizontal="center" vertical="center"/>
    </xf>
    <xf numFmtId="166" fontId="14" fillId="42" borderId="10" xfId="0" applyNumberFormat="1" applyFont="1" applyFill="1" applyBorder="1" applyAlignment="1">
      <alignment horizontal="center" vertical="center"/>
    </xf>
    <xf numFmtId="166" fontId="14" fillId="42" borderId="24" xfId="0" applyNumberFormat="1" applyFont="1" applyFill="1" applyBorder="1" applyAlignment="1">
      <alignment horizontal="center" vertical="center"/>
    </xf>
    <xf numFmtId="166" fontId="14" fillId="42" borderId="48" xfId="0" applyNumberFormat="1" applyFont="1" applyFill="1" applyBorder="1" applyAlignment="1">
      <alignment horizontal="center" vertical="center"/>
    </xf>
    <xf numFmtId="166" fontId="14" fillId="43" borderId="43" xfId="0" applyNumberFormat="1" applyFont="1" applyFill="1" applyBorder="1" applyAlignment="1">
      <alignment horizontal="center" vertical="center"/>
    </xf>
    <xf numFmtId="166" fontId="14" fillId="43" borderId="49" xfId="0" applyNumberFormat="1" applyFont="1" applyFill="1" applyBorder="1" applyAlignment="1">
      <alignment horizontal="center" vertical="center"/>
    </xf>
    <xf numFmtId="166" fontId="14" fillId="43" borderId="44" xfId="0" applyNumberFormat="1" applyFont="1" applyFill="1" applyBorder="1" applyAlignment="1">
      <alignment horizontal="center" vertical="center"/>
    </xf>
    <xf numFmtId="166" fontId="14" fillId="43" borderId="51" xfId="0" applyNumberFormat="1" applyFont="1" applyFill="1" applyBorder="1" applyAlignment="1">
      <alignment horizontal="center" vertical="center"/>
    </xf>
    <xf numFmtId="166" fontId="14" fillId="43" borderId="34" xfId="0" applyNumberFormat="1" applyFont="1" applyFill="1" applyBorder="1" applyAlignment="1">
      <alignment horizontal="center" vertical="center"/>
    </xf>
    <xf numFmtId="166" fontId="14" fillId="43" borderId="52" xfId="0" applyNumberFormat="1" applyFont="1" applyFill="1" applyBorder="1" applyAlignment="1">
      <alignment horizontal="center" vertical="center"/>
    </xf>
    <xf numFmtId="0" fontId="61" fillId="42" borderId="0" xfId="73" applyFont="1" applyFill="1" applyBorder="1"/>
    <xf numFmtId="0" fontId="61" fillId="42" borderId="23" xfId="73" applyFont="1" applyFill="1" applyBorder="1"/>
    <xf numFmtId="0" fontId="61" fillId="43" borderId="26" xfId="0" applyFont="1" applyFill="1" applyBorder="1"/>
    <xf numFmtId="0" fontId="61" fillId="43" borderId="45" xfId="0" applyFont="1" applyFill="1" applyBorder="1"/>
    <xf numFmtId="0" fontId="61" fillId="42" borderId="23" xfId="0" applyFont="1" applyFill="1" applyBorder="1"/>
    <xf numFmtId="0" fontId="61" fillId="43" borderId="35" xfId="73" applyFont="1" applyFill="1" applyBorder="1"/>
    <xf numFmtId="0" fontId="20" fillId="44" borderId="25" xfId="20" applyFont="1" applyFill="1" applyBorder="1"/>
    <xf numFmtId="0" fontId="3" fillId="44" borderId="33" xfId="20" applyFill="1" applyBorder="1"/>
    <xf numFmtId="0" fontId="3" fillId="44" borderId="50" xfId="20" applyFill="1" applyBorder="1"/>
    <xf numFmtId="0" fontId="20" fillId="44" borderId="41" xfId="0" applyFont="1" applyFill="1" applyBorder="1"/>
    <xf numFmtId="0" fontId="20" fillId="44" borderId="40" xfId="0" applyFont="1" applyFill="1" applyBorder="1"/>
    <xf numFmtId="166" fontId="0" fillId="44" borderId="40" xfId="0" applyNumberFormat="1" applyFont="1" applyFill="1" applyBorder="1" applyAlignment="1">
      <alignment horizontal="center" vertical="center"/>
    </xf>
    <xf numFmtId="166" fontId="0" fillId="44" borderId="53" xfId="0" applyNumberFormat="1" applyFont="1" applyFill="1" applyBorder="1" applyAlignment="1">
      <alignment horizontal="center" vertical="center"/>
    </xf>
    <xf numFmtId="0" fontId="61" fillId="43" borderId="34" xfId="73" applyNumberFormat="1" applyFont="1" applyFill="1" applyBorder="1" applyAlignment="1"/>
    <xf numFmtId="0" fontId="20" fillId="44" borderId="19" xfId="20" applyFont="1" applyFill="1" applyBorder="1"/>
    <xf numFmtId="0" fontId="3" fillId="44" borderId="19" xfId="20" applyFont="1" applyFill="1" applyBorder="1"/>
    <xf numFmtId="0" fontId="27" fillId="41" borderId="20" xfId="0" applyFont="1" applyFill="1" applyBorder="1" applyAlignment="1">
      <alignment vertical="top" wrapText="1"/>
    </xf>
    <xf numFmtId="3" fontId="14" fillId="0" borderId="18" xfId="0" applyNumberFormat="1" applyFont="1" applyBorder="1" applyAlignment="1">
      <alignment horizontal="center" vertical="center"/>
    </xf>
    <xf numFmtId="3" fontId="14" fillId="0" borderId="19" xfId="0" applyNumberFormat="1" applyFont="1" applyBorder="1" applyAlignment="1">
      <alignment horizontal="center" vertical="center"/>
    </xf>
    <xf numFmtId="0" fontId="27" fillId="41" borderId="13" xfId="0" applyFont="1" applyFill="1" applyBorder="1" applyAlignment="1">
      <alignment horizontal="center" vertical="top"/>
    </xf>
    <xf numFmtId="0" fontId="27" fillId="41" borderId="20" xfId="0" applyFont="1" applyFill="1" applyBorder="1" applyAlignment="1">
      <alignment horizontal="center" vertical="top" wrapText="1"/>
    </xf>
    <xf numFmtId="0" fontId="27" fillId="41" borderId="20" xfId="0" applyFont="1" applyFill="1" applyBorder="1" applyAlignment="1">
      <alignment horizontal="center" vertical="top"/>
    </xf>
    <xf numFmtId="0" fontId="27" fillId="41" borderId="15" xfId="0" applyFont="1" applyFill="1" applyBorder="1" applyAlignment="1">
      <alignment horizontal="center" vertical="top"/>
    </xf>
    <xf numFmtId="0" fontId="27" fillId="41" borderId="13" xfId="0" applyFont="1" applyFill="1" applyBorder="1" applyAlignment="1">
      <alignment horizontal="center" vertical="top" wrapText="1"/>
    </xf>
    <xf numFmtId="167" fontId="14" fillId="0" borderId="9" xfId="1" applyNumberFormat="1" applyFont="1" applyBorder="1" applyAlignment="1">
      <alignment horizontal="center" vertical="top"/>
    </xf>
    <xf numFmtId="3" fontId="20" fillId="0" borderId="12" xfId="0" applyNumberFormat="1" applyFont="1" applyBorder="1" applyAlignment="1">
      <alignment horizontal="center" vertical="top"/>
    </xf>
    <xf numFmtId="3" fontId="20" fillId="0" borderId="7" xfId="0" applyNumberFormat="1" applyFont="1" applyBorder="1" applyAlignment="1">
      <alignment horizontal="center" vertical="top"/>
    </xf>
    <xf numFmtId="3" fontId="14" fillId="41" borderId="7" xfId="0" applyNumberFormat="1" applyFont="1" applyFill="1" applyBorder="1" applyAlignment="1">
      <alignment horizontal="center" vertical="top"/>
    </xf>
    <xf numFmtId="3" fontId="14" fillId="0" borderId="7" xfId="0" applyNumberFormat="1" applyFont="1" applyBorder="1" applyAlignment="1">
      <alignment horizontal="center" vertical="top"/>
    </xf>
    <xf numFmtId="3" fontId="14" fillId="0" borderId="12" xfId="0" applyNumberFormat="1" applyFont="1" applyBorder="1" applyAlignment="1">
      <alignment horizontal="center" vertical="top"/>
    </xf>
    <xf numFmtId="3" fontId="14" fillId="0" borderId="18" xfId="0" applyNumberFormat="1" applyFont="1" applyBorder="1" applyAlignment="1">
      <alignment horizontal="center" vertical="top"/>
    </xf>
    <xf numFmtId="3" fontId="14" fillId="0" borderId="19" xfId="0" applyNumberFormat="1" applyFont="1" applyBorder="1" applyAlignment="1">
      <alignment horizontal="center" vertical="top"/>
    </xf>
    <xf numFmtId="0" fontId="27" fillId="41" borderId="14" xfId="0" applyFont="1" applyFill="1" applyBorder="1" applyAlignment="1">
      <alignment horizontal="center" vertical="top"/>
    </xf>
    <xf numFmtId="0" fontId="56" fillId="0" borderId="0" xfId="0" applyFont="1" applyBorder="1" applyAlignment="1">
      <alignment horizontal="center" vertical="top"/>
    </xf>
    <xf numFmtId="0" fontId="56" fillId="0" borderId="8" xfId="0" applyFont="1" applyBorder="1" applyAlignment="1">
      <alignment horizontal="center" vertical="top"/>
    </xf>
    <xf numFmtId="0" fontId="56" fillId="0" borderId="0" xfId="0" applyFont="1" applyBorder="1" applyAlignment="1">
      <alignment horizontal="center"/>
    </xf>
    <xf numFmtId="0" fontId="56" fillId="0" borderId="8" xfId="0" applyFont="1" applyBorder="1" applyAlignment="1">
      <alignment horizontal="center"/>
    </xf>
    <xf numFmtId="0" fontId="56" fillId="0" borderId="10" xfId="0" applyFont="1" applyBorder="1" applyAlignment="1">
      <alignment horizontal="center"/>
    </xf>
    <xf numFmtId="0" fontId="20" fillId="42" borderId="8" xfId="0" applyFont="1" applyFill="1" applyBorder="1" applyAlignment="1">
      <alignment horizontal="center"/>
    </xf>
    <xf numFmtId="0" fontId="20" fillId="42" borderId="24" xfId="0" applyFont="1" applyFill="1" applyBorder="1" applyAlignment="1">
      <alignment horizontal="center"/>
    </xf>
    <xf numFmtId="0" fontId="20" fillId="43" borderId="34" xfId="0" applyFont="1" applyFill="1" applyBorder="1" applyAlignment="1">
      <alignment horizontal="center"/>
    </xf>
    <xf numFmtId="0" fontId="20" fillId="43" borderId="44" xfId="0" applyFont="1" applyFill="1" applyBorder="1" applyAlignment="1">
      <alignment horizontal="center"/>
    </xf>
    <xf numFmtId="0" fontId="20" fillId="43" borderId="29" xfId="0" applyFont="1" applyFill="1" applyBorder="1" applyAlignment="1">
      <alignment horizontal="center"/>
    </xf>
    <xf numFmtId="0" fontId="20" fillId="43" borderId="46" xfId="0" applyFont="1" applyFill="1" applyBorder="1" applyAlignment="1">
      <alignment horizontal="center"/>
    </xf>
    <xf numFmtId="0" fontId="20" fillId="43" borderId="8" xfId="0" applyFont="1" applyFill="1" applyBorder="1" applyAlignment="1">
      <alignment horizontal="center"/>
    </xf>
    <xf numFmtId="0" fontId="20" fillId="0" borderId="34" xfId="0" applyFont="1" applyBorder="1" applyAlignment="1">
      <alignment horizontal="center"/>
    </xf>
    <xf numFmtId="0" fontId="20" fillId="0" borderId="8" xfId="0" applyFont="1" applyBorder="1" applyAlignment="1">
      <alignment horizontal="center"/>
    </xf>
    <xf numFmtId="0" fontId="56" fillId="0" borderId="0" xfId="0" applyFont="1" applyBorder="1" applyAlignment="1">
      <alignment horizontal="center" vertical="top" wrapText="1"/>
    </xf>
    <xf numFmtId="2" fontId="56" fillId="0" borderId="21" xfId="0" applyNumberFormat="1" applyFont="1" applyBorder="1" applyAlignment="1">
      <alignment horizontal="center" vertical="top" wrapText="1"/>
    </xf>
    <xf numFmtId="0" fontId="56" fillId="0" borderId="21" xfId="0" applyFont="1" applyBorder="1" applyAlignment="1">
      <alignment horizontal="center" vertical="top" wrapText="1"/>
    </xf>
    <xf numFmtId="0" fontId="56" fillId="0" borderId="22" xfId="0" applyFont="1" applyBorder="1" applyAlignment="1">
      <alignment horizontal="center" vertical="top"/>
    </xf>
    <xf numFmtId="1" fontId="20" fillId="0" borderId="21" xfId="0" applyNumberFormat="1" applyFont="1" applyFill="1" applyBorder="1" applyAlignment="1">
      <alignment horizontal="center"/>
    </xf>
    <xf numFmtId="3" fontId="20" fillId="0" borderId="25" xfId="0" applyNumberFormat="1" applyFont="1" applyBorder="1" applyAlignment="1">
      <alignment horizontal="center" vertical="center"/>
    </xf>
    <xf numFmtId="3" fontId="20" fillId="0" borderId="36" xfId="0" applyNumberFormat="1" applyFont="1" applyFill="1" applyBorder="1" applyAlignment="1">
      <alignment horizontal="center" vertical="center"/>
    </xf>
    <xf numFmtId="3" fontId="20" fillId="0" borderId="25" xfId="0" applyNumberFormat="1" applyFont="1" applyFill="1" applyBorder="1" applyAlignment="1">
      <alignment horizontal="center" vertical="center"/>
    </xf>
    <xf numFmtId="168" fontId="20" fillId="0" borderId="36" xfId="0" applyNumberFormat="1" applyFont="1" applyFill="1" applyBorder="1" applyAlignment="1">
      <alignment horizontal="center"/>
    </xf>
    <xf numFmtId="168" fontId="20" fillId="0" borderId="25" xfId="0" applyNumberFormat="1" applyFont="1" applyFill="1" applyBorder="1" applyAlignment="1">
      <alignment horizontal="center"/>
    </xf>
    <xf numFmtId="168" fontId="20" fillId="0" borderId="33" xfId="0" applyNumberFormat="1" applyFont="1" applyFill="1" applyBorder="1" applyAlignment="1">
      <alignment horizontal="center"/>
    </xf>
    <xf numFmtId="3" fontId="20" fillId="42" borderId="0" xfId="0" applyNumberFormat="1" applyFont="1" applyFill="1" applyBorder="1" applyAlignment="1">
      <alignment horizontal="center" vertical="center"/>
    </xf>
    <xf numFmtId="3" fontId="20" fillId="42" borderId="21" xfId="0" applyNumberFormat="1" applyFont="1" applyFill="1" applyBorder="1" applyAlignment="1">
      <alignment horizontal="center" vertical="center"/>
    </xf>
    <xf numFmtId="168" fontId="20" fillId="42" borderId="21" xfId="0" applyNumberFormat="1" applyFont="1" applyFill="1" applyBorder="1" applyAlignment="1">
      <alignment horizontal="center"/>
    </xf>
    <xf numFmtId="168" fontId="20" fillId="42" borderId="0" xfId="0" applyNumberFormat="1" applyFont="1" applyFill="1" applyBorder="1" applyAlignment="1">
      <alignment horizontal="center"/>
    </xf>
    <xf numFmtId="168" fontId="20" fillId="42" borderId="8" xfId="0" applyNumberFormat="1" applyFont="1" applyFill="1" applyBorder="1" applyAlignment="1">
      <alignment horizontal="center"/>
    </xf>
    <xf numFmtId="3" fontId="0" fillId="42" borderId="23" xfId="0" applyNumberFormat="1" applyFont="1" applyFill="1" applyBorder="1" applyAlignment="1">
      <alignment horizontal="center" vertical="center"/>
    </xf>
    <xf numFmtId="3" fontId="0" fillId="42" borderId="37" xfId="0" applyNumberFormat="1" applyFont="1" applyFill="1" applyBorder="1" applyAlignment="1">
      <alignment horizontal="center" vertical="center"/>
    </xf>
    <xf numFmtId="168" fontId="0" fillId="42" borderId="37" xfId="0" applyNumberFormat="1" applyFont="1" applyFill="1" applyBorder="1" applyAlignment="1">
      <alignment horizontal="center"/>
    </xf>
    <xf numFmtId="168" fontId="0" fillId="42" borderId="23" xfId="0" applyNumberFormat="1" applyFont="1" applyFill="1" applyBorder="1" applyAlignment="1">
      <alignment horizontal="center"/>
    </xf>
    <xf numFmtId="168" fontId="0" fillId="42" borderId="24" xfId="0" applyNumberFormat="1" applyFont="1" applyFill="1" applyBorder="1" applyAlignment="1">
      <alignment horizontal="center"/>
    </xf>
    <xf numFmtId="3" fontId="0" fillId="42" borderId="0" xfId="0" applyNumberFormat="1" applyFont="1" applyFill="1" applyBorder="1" applyAlignment="1">
      <alignment horizontal="center" vertical="center"/>
    </xf>
    <xf numFmtId="3" fontId="0" fillId="42" borderId="21" xfId="0" applyNumberFormat="1" applyFont="1" applyFill="1" applyBorder="1" applyAlignment="1">
      <alignment horizontal="center" vertical="center"/>
    </xf>
    <xf numFmtId="168" fontId="0" fillId="42" borderId="21" xfId="0" applyNumberFormat="1" applyFont="1" applyFill="1" applyBorder="1" applyAlignment="1">
      <alignment horizontal="center"/>
    </xf>
    <xf numFmtId="168" fontId="0" fillId="42" borderId="0" xfId="0" applyNumberFormat="1" applyFont="1" applyFill="1" applyBorder="1" applyAlignment="1">
      <alignment horizontal="center"/>
    </xf>
    <xf numFmtId="168" fontId="0" fillId="42" borderId="8" xfId="0" applyNumberFormat="1" applyFont="1" applyFill="1" applyBorder="1" applyAlignment="1">
      <alignment horizontal="center"/>
    </xf>
    <xf numFmtId="3" fontId="20" fillId="43" borderId="35" xfId="0" applyNumberFormat="1" applyFont="1" applyFill="1" applyBorder="1" applyAlignment="1">
      <alignment horizontal="center" vertical="center"/>
    </xf>
    <xf numFmtId="3" fontId="20" fillId="43" borderId="38" xfId="0" applyNumberFormat="1" applyFont="1" applyFill="1" applyBorder="1" applyAlignment="1">
      <alignment horizontal="center" vertical="center"/>
    </xf>
    <xf numFmtId="168" fontId="20" fillId="43" borderId="38" xfId="0" applyNumberFormat="1" applyFont="1" applyFill="1" applyBorder="1" applyAlignment="1">
      <alignment horizontal="center"/>
    </xf>
    <xf numFmtId="168" fontId="20" fillId="43" borderId="35" xfId="0" applyNumberFormat="1" applyFont="1" applyFill="1" applyBorder="1" applyAlignment="1">
      <alignment horizontal="center"/>
    </xf>
    <xf numFmtId="168" fontId="20" fillId="43" borderId="34" xfId="0" applyNumberFormat="1" applyFont="1" applyFill="1" applyBorder="1" applyAlignment="1">
      <alignment horizontal="center"/>
    </xf>
    <xf numFmtId="3" fontId="0" fillId="43" borderId="27" xfId="0" applyNumberFormat="1" applyFont="1" applyFill="1" applyBorder="1" applyAlignment="1">
      <alignment horizontal="center" vertical="center"/>
    </xf>
    <xf numFmtId="3" fontId="0" fillId="43" borderId="39" xfId="0" applyNumberFormat="1" applyFont="1" applyFill="1" applyBorder="1" applyAlignment="1">
      <alignment horizontal="center" vertical="center"/>
    </xf>
    <xf numFmtId="168" fontId="0" fillId="43" borderId="39" xfId="0" applyNumberFormat="1" applyFont="1" applyFill="1" applyBorder="1" applyAlignment="1">
      <alignment horizontal="center"/>
    </xf>
    <xf numFmtId="168" fontId="0" fillId="43" borderId="27" xfId="0" applyNumberFormat="1" applyFont="1" applyFill="1" applyBorder="1" applyAlignment="1">
      <alignment horizontal="center"/>
    </xf>
    <xf numFmtId="168" fontId="0" fillId="43" borderId="29" xfId="0" applyNumberFormat="1" applyFont="1" applyFill="1" applyBorder="1" applyAlignment="1">
      <alignment horizontal="center"/>
    </xf>
    <xf numFmtId="3" fontId="0" fillId="43" borderId="41" xfId="0" applyNumberFormat="1" applyFont="1" applyFill="1" applyBorder="1" applyAlignment="1">
      <alignment horizontal="center" vertical="center"/>
    </xf>
    <xf numFmtId="3" fontId="0" fillId="43" borderId="42" xfId="0" applyNumberFormat="1" applyFont="1" applyFill="1" applyBorder="1" applyAlignment="1">
      <alignment horizontal="center" vertical="center"/>
    </xf>
    <xf numFmtId="168" fontId="0" fillId="43" borderId="42" xfId="0" applyNumberFormat="1" applyFont="1" applyFill="1" applyBorder="1" applyAlignment="1">
      <alignment horizontal="center"/>
    </xf>
    <xf numFmtId="168" fontId="0" fillId="43" borderId="41" xfId="0" applyNumberFormat="1" applyFont="1" applyFill="1" applyBorder="1" applyAlignment="1">
      <alignment horizontal="center"/>
    </xf>
    <xf numFmtId="168" fontId="0" fillId="43" borderId="40" xfId="0" applyNumberFormat="1" applyFont="1" applyFill="1" applyBorder="1" applyAlignment="1">
      <alignment horizontal="center"/>
    </xf>
    <xf numFmtId="166" fontId="20" fillId="42" borderId="21" xfId="0" applyNumberFormat="1" applyFont="1" applyFill="1" applyBorder="1" applyAlignment="1">
      <alignment horizontal="center" vertical="center"/>
    </xf>
    <xf numFmtId="166" fontId="20" fillId="42" borderId="0" xfId="0" applyNumberFormat="1" applyFont="1" applyFill="1" applyBorder="1" applyAlignment="1">
      <alignment horizontal="center" vertical="center"/>
    </xf>
    <xf numFmtId="166" fontId="20" fillId="42" borderId="43" xfId="0" applyNumberFormat="1" applyFont="1" applyFill="1" applyBorder="1" applyAlignment="1">
      <alignment horizontal="center" vertical="center"/>
    </xf>
    <xf numFmtId="166" fontId="0" fillId="42" borderId="37" xfId="0" applyNumberFormat="1" applyFont="1" applyFill="1" applyBorder="1" applyAlignment="1">
      <alignment horizontal="center" vertical="center"/>
    </xf>
    <xf numFmtId="166" fontId="0" fillId="42" borderId="23" xfId="0" applyNumberFormat="1" applyFont="1" applyFill="1" applyBorder="1" applyAlignment="1">
      <alignment horizontal="center" vertical="center"/>
    </xf>
    <xf numFmtId="166" fontId="0" fillId="42" borderId="24" xfId="0" applyNumberFormat="1" applyFont="1" applyFill="1" applyBorder="1" applyAlignment="1">
      <alignment horizontal="center" vertical="center"/>
    </xf>
    <xf numFmtId="166" fontId="0" fillId="42" borderId="21" xfId="0" applyNumberFormat="1" applyFont="1" applyFill="1" applyBorder="1" applyAlignment="1">
      <alignment horizontal="center" vertical="center"/>
    </xf>
    <xf numFmtId="166" fontId="0" fillId="42" borderId="0" xfId="0" applyNumberFormat="1" applyFont="1" applyFill="1" applyBorder="1" applyAlignment="1">
      <alignment horizontal="center" vertical="center"/>
    </xf>
    <xf numFmtId="166" fontId="0" fillId="42" borderId="8" xfId="0" applyNumberFormat="1" applyFont="1" applyFill="1" applyBorder="1" applyAlignment="1">
      <alignment horizontal="center" vertical="center"/>
    </xf>
    <xf numFmtId="0" fontId="56" fillId="0" borderId="0" xfId="0" applyFont="1" applyBorder="1" applyAlignment="1">
      <alignment horizontal="left" vertical="top"/>
    </xf>
    <xf numFmtId="0" fontId="20" fillId="0" borderId="0" xfId="0" applyFont="1" applyBorder="1" applyAlignment="1">
      <alignment horizontal="left" vertical="top"/>
    </xf>
    <xf numFmtId="0" fontId="20" fillId="0" borderId="25" xfId="0" applyFont="1" applyBorder="1" applyAlignment="1">
      <alignment horizontal="left" vertical="top"/>
    </xf>
    <xf numFmtId="0" fontId="20" fillId="42" borderId="0" xfId="0" applyFont="1" applyFill="1" applyBorder="1" applyAlignment="1">
      <alignment horizontal="left" vertical="top"/>
    </xf>
    <xf numFmtId="0" fontId="0" fillId="42" borderId="23" xfId="0" applyFont="1" applyFill="1" applyBorder="1" applyAlignment="1">
      <alignment horizontal="left" vertical="top"/>
    </xf>
    <xf numFmtId="0" fontId="0" fillId="42" borderId="0" xfId="0" applyFont="1" applyFill="1" applyBorder="1" applyAlignment="1">
      <alignment horizontal="left" vertical="top"/>
    </xf>
    <xf numFmtId="0" fontId="20" fillId="43" borderId="35" xfId="0" applyFont="1" applyFill="1" applyBorder="1" applyAlignment="1">
      <alignment horizontal="left" vertical="top"/>
    </xf>
    <xf numFmtId="0" fontId="0" fillId="43" borderId="27" xfId="0" applyFont="1" applyFill="1" applyBorder="1" applyAlignment="1">
      <alignment horizontal="left" vertical="top"/>
    </xf>
    <xf numFmtId="0" fontId="0" fillId="43" borderId="41" xfId="0" applyFont="1" applyFill="1" applyBorder="1" applyAlignment="1">
      <alignment horizontal="left" vertical="top"/>
    </xf>
    <xf numFmtId="0" fontId="27" fillId="41" borderId="9" xfId="66" applyNumberFormat="1" applyFont="1" applyFill="1" applyBorder="1" applyAlignment="1">
      <alignment horizontal="center" vertical="top"/>
    </xf>
    <xf numFmtId="0" fontId="27" fillId="41" borderId="11" xfId="66" applyNumberFormat="1" applyFont="1" applyFill="1" applyBorder="1" applyAlignment="1">
      <alignment horizontal="center" vertical="top" wrapText="1"/>
    </xf>
    <xf numFmtId="0" fontId="27" fillId="41" borderId="11" xfId="66" applyNumberFormat="1" applyFont="1" applyFill="1" applyBorder="1" applyAlignment="1">
      <alignment horizontal="center" vertical="top"/>
    </xf>
    <xf numFmtId="0" fontId="61" fillId="0" borderId="7" xfId="0" applyNumberFormat="1" applyFont="1" applyBorder="1" applyAlignment="1">
      <alignment horizontal="center" vertical="center"/>
    </xf>
    <xf numFmtId="0" fontId="61" fillId="41" borderId="7" xfId="0" applyNumberFormat="1" applyFont="1" applyFill="1" applyBorder="1" applyAlignment="1">
      <alignment horizontal="center" vertical="center"/>
    </xf>
    <xf numFmtId="0" fontId="63" fillId="41" borderId="7" xfId="0" applyNumberFormat="1" applyFont="1" applyFill="1" applyBorder="1" applyAlignment="1">
      <alignment horizontal="center" vertical="center" wrapText="1"/>
    </xf>
    <xf numFmtId="0" fontId="63" fillId="0" borderId="7" xfId="0" applyNumberFormat="1" applyFont="1" applyBorder="1" applyAlignment="1">
      <alignment horizontal="center" vertical="center" wrapText="1"/>
    </xf>
    <xf numFmtId="1" fontId="63" fillId="0" borderId="7" xfId="0" applyNumberFormat="1" applyFont="1" applyBorder="1" applyAlignment="1">
      <alignment horizontal="center" vertical="center" wrapText="1"/>
    </xf>
    <xf numFmtId="1" fontId="63" fillId="41" borderId="7" xfId="0" applyNumberFormat="1" applyFont="1" applyFill="1" applyBorder="1" applyAlignment="1">
      <alignment horizontal="center" vertical="center" wrapText="1"/>
    </xf>
    <xf numFmtId="0" fontId="27" fillId="0" borderId="0" xfId="66" applyBorder="1" applyAlignment="1">
      <alignment horizontal="center" vertical="top"/>
    </xf>
    <xf numFmtId="0" fontId="27" fillId="0" borderId="0" xfId="66" applyBorder="1" applyAlignment="1">
      <alignment horizontal="center" vertical="top" wrapText="1"/>
    </xf>
    <xf numFmtId="0" fontId="27" fillId="0" borderId="0" xfId="66" applyAlignment="1">
      <alignment horizontal="center" vertical="top" wrapText="1"/>
    </xf>
    <xf numFmtId="0" fontId="27" fillId="41" borderId="13" xfId="0" applyFont="1" applyFill="1" applyBorder="1" applyAlignment="1">
      <alignment horizontal="left" vertical="top"/>
    </xf>
    <xf numFmtId="0" fontId="20" fillId="0" borderId="9" xfId="0" applyFont="1" applyBorder="1" applyAlignment="1">
      <alignment horizontal="left" vertical="top"/>
    </xf>
    <xf numFmtId="166" fontId="20" fillId="0" borderId="7" xfId="0" applyNumberFormat="1" applyFont="1" applyBorder="1" applyAlignment="1">
      <alignment horizontal="center" vertical="top"/>
    </xf>
    <xf numFmtId="0" fontId="64" fillId="41" borderId="9" xfId="73" applyNumberFormat="1" applyFont="1" applyFill="1" applyBorder="1" applyAlignment="1">
      <alignment horizontal="left" vertical="top"/>
    </xf>
    <xf numFmtId="166" fontId="0" fillId="0" borderId="7" xfId="0" applyNumberFormat="1" applyFont="1" applyBorder="1" applyAlignment="1">
      <alignment horizontal="center" vertical="top"/>
    </xf>
    <xf numFmtId="0" fontId="64" fillId="0" borderId="9" xfId="73" applyNumberFormat="1" applyFont="1" applyBorder="1" applyAlignment="1">
      <alignment horizontal="left" vertical="top"/>
    </xf>
    <xf numFmtId="0" fontId="64" fillId="41" borderId="9" xfId="0" applyFont="1" applyFill="1" applyBorder="1" applyAlignment="1">
      <alignment horizontal="left" vertical="top"/>
    </xf>
    <xf numFmtId="0" fontId="65" fillId="0" borderId="9" xfId="0" applyFont="1" applyBorder="1" applyAlignment="1">
      <alignment horizontal="left" vertical="top"/>
    </xf>
    <xf numFmtId="0" fontId="0" fillId="0" borderId="16" xfId="0" applyFont="1" applyBorder="1" applyAlignment="1">
      <alignment horizontal="left" vertical="top"/>
    </xf>
    <xf numFmtId="3" fontId="0" fillId="0" borderId="12" xfId="0" applyNumberFormat="1" applyFont="1" applyBorder="1" applyAlignment="1">
      <alignment horizontal="center" vertical="top"/>
    </xf>
    <xf numFmtId="3" fontId="0" fillId="0" borderId="7" xfId="0" applyNumberFormat="1" applyFont="1" applyBorder="1" applyAlignment="1">
      <alignment horizontal="center" vertical="top"/>
    </xf>
    <xf numFmtId="0" fontId="14" fillId="42" borderId="16" xfId="0" applyFont="1" applyFill="1" applyBorder="1"/>
    <xf numFmtId="0" fontId="61" fillId="42" borderId="43" xfId="73" applyNumberFormat="1" applyFont="1" applyFill="1" applyBorder="1" applyAlignment="1"/>
    <xf numFmtId="0" fontId="14" fillId="42" borderId="40" xfId="0" applyFont="1" applyFill="1" applyBorder="1"/>
    <xf numFmtId="0" fontId="14" fillId="42" borderId="8" xfId="0" applyFont="1" applyFill="1" applyBorder="1"/>
    <xf numFmtId="0" fontId="66" fillId="42" borderId="19" xfId="0" applyFont="1" applyFill="1" applyBorder="1"/>
    <xf numFmtId="0" fontId="67" fillId="42" borderId="26" xfId="73" applyNumberFormat="1" applyFont="1" applyFill="1" applyBorder="1" applyAlignment="1"/>
    <xf numFmtId="0" fontId="67" fillId="43" borderId="35" xfId="73" applyNumberFormat="1" applyFont="1" applyFill="1" applyBorder="1" applyAlignment="1"/>
    <xf numFmtId="0" fontId="67" fillId="43" borderId="45" xfId="0" applyFont="1" applyFill="1" applyBorder="1"/>
    <xf numFmtId="0" fontId="66" fillId="42" borderId="41" xfId="0" applyFont="1" applyFill="1" applyBorder="1"/>
    <xf numFmtId="0" fontId="66" fillId="42" borderId="0" xfId="0" applyFont="1" applyFill="1" applyBorder="1"/>
    <xf numFmtId="3" fontId="0" fillId="42" borderId="19" xfId="0" applyNumberFormat="1" applyFont="1" applyFill="1" applyBorder="1" applyAlignment="1">
      <alignment horizontal="center"/>
    </xf>
    <xf numFmtId="3" fontId="0" fillId="42" borderId="26" xfId="0" applyNumberFormat="1" applyFont="1" applyFill="1" applyBorder="1" applyAlignment="1">
      <alignment horizontal="center"/>
    </xf>
    <xf numFmtId="3" fontId="0" fillId="43" borderId="35" xfId="0" applyNumberFormat="1" applyFont="1" applyFill="1" applyBorder="1" applyAlignment="1">
      <alignment horizontal="center"/>
    </xf>
    <xf numFmtId="3" fontId="0" fillId="43" borderId="45" xfId="0" applyNumberFormat="1" applyFont="1" applyFill="1" applyBorder="1" applyAlignment="1">
      <alignment horizontal="center"/>
    </xf>
    <xf numFmtId="3" fontId="0" fillId="42" borderId="41" xfId="0" applyNumberFormat="1" applyFont="1" applyFill="1" applyBorder="1" applyAlignment="1">
      <alignment horizontal="center"/>
    </xf>
    <xf numFmtId="3" fontId="20" fillId="42" borderId="0" xfId="0" applyNumberFormat="1" applyFont="1" applyFill="1" applyBorder="1" applyAlignment="1">
      <alignment horizontal="center"/>
    </xf>
    <xf numFmtId="0" fontId="20" fillId="44" borderId="8" xfId="39" applyFont="1" applyFill="1" applyBorder="1"/>
    <xf numFmtId="0" fontId="20" fillId="44" borderId="10" xfId="39" applyFont="1" applyFill="1" applyBorder="1"/>
    <xf numFmtId="0" fontId="20" fillId="44" borderId="9" xfId="39" applyFont="1" applyFill="1" applyBorder="1"/>
    <xf numFmtId="0" fontId="27" fillId="41" borderId="14" xfId="0" applyFont="1" applyFill="1" applyBorder="1" applyAlignment="1">
      <alignment horizontal="center" vertical="top" wrapText="1"/>
    </xf>
    <xf numFmtId="0" fontId="66" fillId="0" borderId="11" xfId="0" applyFont="1" applyBorder="1" applyAlignment="1">
      <alignment horizontal="left"/>
    </xf>
    <xf numFmtId="0" fontId="67" fillId="41" borderId="11" xfId="73" applyNumberFormat="1" applyFont="1" applyFill="1" applyBorder="1" applyAlignment="1">
      <alignment horizontal="left"/>
    </xf>
    <xf numFmtId="0" fontId="67" fillId="0" borderId="11" xfId="73" applyNumberFormat="1" applyFont="1" applyBorder="1" applyAlignment="1">
      <alignment horizontal="left"/>
    </xf>
    <xf numFmtId="0" fontId="67" fillId="41" borderId="11" xfId="0" applyFont="1" applyFill="1" applyBorder="1" applyAlignment="1">
      <alignment horizontal="left"/>
    </xf>
    <xf numFmtId="0" fontId="67" fillId="0" borderId="11" xfId="0" applyFont="1" applyBorder="1" applyAlignment="1">
      <alignment horizontal="left"/>
    </xf>
    <xf numFmtId="0" fontId="67" fillId="41" borderId="17" xfId="73" applyNumberFormat="1" applyFont="1" applyFill="1" applyBorder="1" applyAlignment="1">
      <alignment horizontal="left"/>
    </xf>
    <xf numFmtId="3" fontId="20" fillId="44" borderId="10" xfId="39" applyNumberFormat="1" applyFont="1" applyFill="1" applyBorder="1" applyAlignment="1">
      <alignment horizontal="center" vertical="top"/>
    </xf>
    <xf numFmtId="3" fontId="20" fillId="33" borderId="10" xfId="39" applyNumberFormat="1" applyFont="1" applyBorder="1" applyAlignment="1">
      <alignment horizontal="center" vertical="top"/>
    </xf>
    <xf numFmtId="3" fontId="13" fillId="0" borderId="10" xfId="0" applyNumberFormat="1" applyFont="1" applyBorder="1" applyAlignment="1">
      <alignment horizontal="center" vertical="top"/>
    </xf>
    <xf numFmtId="3" fontId="13" fillId="0" borderId="10" xfId="0" applyNumberFormat="1" applyFont="1" applyBorder="1" applyAlignment="1">
      <alignment horizontal="center" vertical="top" wrapText="1"/>
    </xf>
    <xf numFmtId="3" fontId="20" fillId="44" borderId="7" xfId="39" applyNumberFormat="1" applyFont="1" applyFill="1" applyBorder="1" applyAlignment="1">
      <alignment horizontal="center" vertical="top"/>
    </xf>
    <xf numFmtId="0" fontId="56" fillId="0" borderId="10" xfId="0" applyFont="1" applyBorder="1" applyAlignment="1">
      <alignment horizontal="center" vertical="top" wrapText="1"/>
    </xf>
    <xf numFmtId="3" fontId="20" fillId="33" borderId="11" xfId="39" applyNumberFormat="1" applyFont="1" applyBorder="1" applyAlignment="1">
      <alignment horizontal="center" vertical="top"/>
    </xf>
    <xf numFmtId="3" fontId="13" fillId="0" borderId="11" xfId="0" applyNumberFormat="1" applyFont="1" applyBorder="1" applyAlignment="1">
      <alignment horizontal="center" vertical="top"/>
    </xf>
    <xf numFmtId="3" fontId="13" fillId="41" borderId="11" xfId="0" applyNumberFormat="1" applyFont="1" applyFill="1" applyBorder="1" applyAlignment="1">
      <alignment horizontal="center" vertical="top"/>
    </xf>
    <xf numFmtId="3" fontId="20" fillId="33" borderId="12" xfId="39" applyNumberFormat="1" applyFont="1" applyBorder="1" applyAlignment="1">
      <alignment horizontal="center" vertical="top"/>
    </xf>
    <xf numFmtId="3" fontId="13" fillId="41" borderId="12" xfId="0" applyNumberFormat="1" applyFont="1" applyFill="1" applyBorder="1" applyAlignment="1">
      <alignment horizontal="center" vertical="top"/>
    </xf>
    <xf numFmtId="3" fontId="13" fillId="0" borderId="12" xfId="0" applyNumberFormat="1" applyFont="1" applyBorder="1" applyAlignment="1">
      <alignment horizontal="center" vertical="top"/>
    </xf>
    <xf numFmtId="0" fontId="13" fillId="42" borderId="11" xfId="0" applyFont="1" applyFill="1" applyBorder="1"/>
    <xf numFmtId="3" fontId="13" fillId="42" borderId="11" xfId="0" applyNumberFormat="1" applyFont="1" applyFill="1" applyBorder="1" applyAlignment="1">
      <alignment horizontal="center" vertical="top"/>
    </xf>
    <xf numFmtId="0" fontId="13" fillId="42" borderId="17" xfId="0" applyFont="1" applyFill="1" applyBorder="1"/>
    <xf numFmtId="3" fontId="13" fillId="42" borderId="17" xfId="0" applyNumberFormat="1" applyFont="1" applyFill="1" applyBorder="1" applyAlignment="1">
      <alignment horizontal="center" vertical="top"/>
    </xf>
    <xf numFmtId="3" fontId="13" fillId="42" borderId="18" xfId="0" applyNumberFormat="1" applyFont="1" applyFill="1" applyBorder="1" applyAlignment="1">
      <alignment horizontal="center" vertical="top"/>
    </xf>
    <xf numFmtId="0" fontId="20" fillId="44" borderId="12" xfId="39" applyFont="1" applyFill="1" applyBorder="1"/>
    <xf numFmtId="0" fontId="20" fillId="33" borderId="12" xfId="39" applyFont="1" applyBorder="1"/>
    <xf numFmtId="0" fontId="13" fillId="0" borderId="12" xfId="0" applyFont="1" applyBorder="1"/>
    <xf numFmtId="0" fontId="13" fillId="41" borderId="12" xfId="0" applyFont="1" applyFill="1" applyBorder="1"/>
    <xf numFmtId="3" fontId="20" fillId="33" borderId="9" xfId="39" applyNumberFormat="1" applyFont="1" applyBorder="1" applyAlignment="1">
      <alignment horizontal="center" vertical="top"/>
    </xf>
    <xf numFmtId="3" fontId="13" fillId="0" borderId="9" xfId="0" applyNumberFormat="1" applyFont="1" applyBorder="1" applyAlignment="1">
      <alignment horizontal="center" vertical="top"/>
    </xf>
    <xf numFmtId="3" fontId="13" fillId="41" borderId="9" xfId="0" applyNumberFormat="1" applyFont="1" applyFill="1" applyBorder="1" applyAlignment="1">
      <alignment horizontal="center" vertical="top"/>
    </xf>
    <xf numFmtId="3" fontId="20" fillId="33" borderId="7" xfId="39" applyNumberFormat="1" applyFont="1" applyBorder="1" applyAlignment="1">
      <alignment horizontal="center" vertical="top"/>
    </xf>
    <xf numFmtId="3" fontId="13" fillId="0" borderId="7" xfId="0" applyNumberFormat="1" applyFont="1" applyBorder="1" applyAlignment="1">
      <alignment horizontal="center" vertical="top"/>
    </xf>
    <xf numFmtId="3" fontId="13" fillId="41" borderId="7" xfId="0" applyNumberFormat="1" applyFont="1" applyFill="1" applyBorder="1" applyAlignment="1">
      <alignment horizontal="center" vertical="top"/>
    </xf>
    <xf numFmtId="168" fontId="20" fillId="44" borderId="9" xfId="39" applyNumberFormat="1" applyFont="1" applyFill="1" applyBorder="1" applyAlignment="1">
      <alignment horizontal="center" vertical="top"/>
    </xf>
    <xf numFmtId="168" fontId="20" fillId="33" borderId="9" xfId="39" applyNumberFormat="1" applyFont="1" applyBorder="1" applyAlignment="1">
      <alignment horizontal="center" vertical="top"/>
    </xf>
    <xf numFmtId="168" fontId="13" fillId="0" borderId="9" xfId="0" applyNumberFormat="1" applyFont="1" applyBorder="1" applyAlignment="1">
      <alignment horizontal="center" vertical="top"/>
    </xf>
    <xf numFmtId="168" fontId="13" fillId="41" borderId="9" xfId="0" applyNumberFormat="1" applyFont="1" applyFill="1" applyBorder="1" applyAlignment="1">
      <alignment horizontal="center" vertical="top"/>
    </xf>
    <xf numFmtId="3" fontId="13" fillId="42" borderId="12" xfId="0" applyNumberFormat="1" applyFont="1" applyFill="1" applyBorder="1" applyAlignment="1">
      <alignment horizontal="center" vertical="top"/>
    </xf>
    <xf numFmtId="3" fontId="13" fillId="42" borderId="9" xfId="0" applyNumberFormat="1" applyFont="1" applyFill="1" applyBorder="1" applyAlignment="1">
      <alignment horizontal="center" vertical="top"/>
    </xf>
    <xf numFmtId="3" fontId="13" fillId="42" borderId="16" xfId="0" applyNumberFormat="1" applyFont="1" applyFill="1" applyBorder="1" applyAlignment="1">
      <alignment horizontal="center" vertical="top"/>
    </xf>
    <xf numFmtId="3" fontId="13" fillId="42" borderId="7" xfId="0" applyNumberFormat="1" applyFont="1" applyFill="1" applyBorder="1" applyAlignment="1">
      <alignment horizontal="center" vertical="top"/>
    </xf>
    <xf numFmtId="3" fontId="13" fillId="42" borderId="19" xfId="0" applyNumberFormat="1" applyFont="1" applyFill="1" applyBorder="1" applyAlignment="1">
      <alignment horizontal="center" vertical="top"/>
    </xf>
    <xf numFmtId="3" fontId="20" fillId="44" borderId="21" xfId="39" applyNumberFormat="1" applyFont="1" applyFill="1" applyBorder="1" applyAlignment="1">
      <alignment horizontal="center" vertical="top"/>
    </xf>
    <xf numFmtId="3" fontId="20" fillId="33" borderId="21" xfId="39" applyNumberFormat="1" applyFont="1" applyBorder="1" applyAlignment="1">
      <alignment horizontal="center" vertical="top"/>
    </xf>
    <xf numFmtId="3" fontId="13" fillId="0" borderId="21" xfId="0" applyNumberFormat="1" applyFont="1" applyBorder="1" applyAlignment="1">
      <alignment horizontal="center" vertical="top"/>
    </xf>
    <xf numFmtId="0" fontId="56" fillId="0" borderId="8" xfId="0" applyFont="1" applyBorder="1" applyAlignment="1">
      <alignment horizontal="center" vertical="top" wrapText="1"/>
    </xf>
    <xf numFmtId="3" fontId="20" fillId="44" borderId="8" xfId="39" applyNumberFormat="1" applyFont="1" applyFill="1" applyBorder="1" applyAlignment="1">
      <alignment horizontal="center" vertical="top"/>
    </xf>
    <xf numFmtId="3" fontId="20" fillId="33" borderId="8" xfId="39" applyNumberFormat="1" applyFont="1" applyBorder="1" applyAlignment="1">
      <alignment horizontal="center" vertical="top"/>
    </xf>
    <xf numFmtId="3" fontId="13" fillId="0" borderId="8" xfId="0" applyNumberFormat="1" applyFont="1" applyBorder="1" applyAlignment="1">
      <alignment horizontal="center" vertical="top"/>
    </xf>
    <xf numFmtId="3" fontId="20" fillId="44" borderId="0" xfId="39" applyNumberFormat="1" applyFont="1" applyFill="1" applyBorder="1" applyAlignment="1">
      <alignment horizontal="center" vertical="top"/>
    </xf>
    <xf numFmtId="3" fontId="20" fillId="33" borderId="0" xfId="39" applyNumberFormat="1" applyFont="1" applyBorder="1" applyAlignment="1">
      <alignment horizontal="center" vertical="top"/>
    </xf>
    <xf numFmtId="3" fontId="13" fillId="0" borderId="0" xfId="0" applyNumberFormat="1" applyFont="1" applyBorder="1" applyAlignment="1">
      <alignment horizontal="center" vertical="top"/>
    </xf>
    <xf numFmtId="3" fontId="14" fillId="0" borderId="11" xfId="0" applyNumberFormat="1" applyFont="1" applyBorder="1" applyAlignment="1">
      <alignment horizontal="center" vertical="top"/>
    </xf>
    <xf numFmtId="3" fontId="61" fillId="41" borderId="11" xfId="73" applyNumberFormat="1" applyFont="1" applyFill="1" applyBorder="1" applyAlignment="1">
      <alignment horizontal="center" vertical="top"/>
    </xf>
    <xf numFmtId="3" fontId="61" fillId="0" borderId="11" xfId="73" applyNumberFormat="1" applyFont="1" applyBorder="1" applyAlignment="1">
      <alignment horizontal="center" vertical="top"/>
    </xf>
    <xf numFmtId="3" fontId="61" fillId="41" borderId="11" xfId="0" applyNumberFormat="1" applyFont="1" applyFill="1" applyBorder="1" applyAlignment="1">
      <alignment horizontal="center" vertical="top"/>
    </xf>
    <xf numFmtId="3" fontId="61" fillId="0" borderId="11" xfId="0" applyNumberFormat="1" applyFont="1" applyBorder="1" applyAlignment="1">
      <alignment horizontal="center" vertical="top"/>
    </xf>
    <xf numFmtId="3" fontId="61" fillId="41" borderId="17" xfId="73" applyNumberFormat="1" applyFont="1" applyFill="1" applyBorder="1" applyAlignment="1">
      <alignment horizontal="center" vertical="top"/>
    </xf>
    <xf numFmtId="3" fontId="14" fillId="41" borderId="19" xfId="0" applyNumberFormat="1" applyFont="1" applyFill="1" applyBorder="1" applyAlignment="1">
      <alignment horizontal="center" vertical="top"/>
    </xf>
    <xf numFmtId="0" fontId="27" fillId="41" borderId="15" xfId="0" applyFont="1" applyFill="1" applyBorder="1" applyAlignment="1">
      <alignment horizontal="center" vertical="top" wrapText="1"/>
    </xf>
    <xf numFmtId="0" fontId="3" fillId="0" borderId="0" xfId="8" applyFont="1" applyFill="1"/>
    <xf numFmtId="0" fontId="20" fillId="42" borderId="19" xfId="0" applyFont="1" applyFill="1" applyBorder="1" applyAlignment="1">
      <alignment horizontal="left" vertical="top"/>
    </xf>
    <xf numFmtId="0" fontId="0" fillId="42" borderId="19" xfId="0" applyFont="1" applyFill="1" applyBorder="1" applyAlignment="1">
      <alignment vertical="top"/>
    </xf>
    <xf numFmtId="3" fontId="0" fillId="42" borderId="19" xfId="0" applyNumberFormat="1" applyFont="1" applyFill="1" applyBorder="1" applyAlignment="1">
      <alignment horizontal="center" vertical="center"/>
    </xf>
    <xf numFmtId="0" fontId="0" fillId="42" borderId="26" xfId="0" applyFont="1" applyFill="1" applyBorder="1" applyAlignment="1">
      <alignment horizontal="left" vertical="top"/>
    </xf>
    <xf numFmtId="0" fontId="0" fillId="42" borderId="26" xfId="0" applyFont="1" applyFill="1" applyBorder="1" applyAlignment="1">
      <alignment vertical="top"/>
    </xf>
    <xf numFmtId="3" fontId="0" fillId="42" borderId="26" xfId="0" applyNumberFormat="1" applyFont="1" applyFill="1" applyBorder="1" applyAlignment="1">
      <alignment horizontal="center" vertical="center"/>
    </xf>
    <xf numFmtId="0" fontId="20" fillId="42" borderId="23" xfId="0" applyFont="1" applyFill="1" applyBorder="1" applyAlignment="1">
      <alignment horizontal="left" vertical="top"/>
    </xf>
    <xf numFmtId="0" fontId="0" fillId="42" borderId="23" xfId="0" applyFont="1" applyFill="1" applyBorder="1" applyAlignment="1">
      <alignment vertical="top"/>
    </xf>
    <xf numFmtId="0" fontId="0" fillId="42" borderId="28" xfId="0" applyFont="1" applyFill="1" applyBorder="1" applyAlignment="1">
      <alignment vertical="top"/>
    </xf>
    <xf numFmtId="0" fontId="20" fillId="0" borderId="27" xfId="0" applyFont="1" applyBorder="1" applyAlignment="1">
      <alignment horizontal="left" vertical="top"/>
    </xf>
    <xf numFmtId="0" fontId="0" fillId="0" borderId="30" xfId="0" applyFont="1" applyBorder="1"/>
    <xf numFmtId="3" fontId="0" fillId="0" borderId="27" xfId="0" applyNumberFormat="1" applyFont="1" applyBorder="1" applyAlignment="1">
      <alignment horizontal="center" vertical="center"/>
    </xf>
    <xf numFmtId="0" fontId="0" fillId="41" borderId="27" xfId="0" applyFont="1" applyFill="1" applyBorder="1" applyAlignment="1">
      <alignment horizontal="left" vertical="top"/>
    </xf>
    <xf numFmtId="0" fontId="0" fillId="41" borderId="30" xfId="0" applyFont="1" applyFill="1" applyBorder="1"/>
    <xf numFmtId="3" fontId="0" fillId="41" borderId="27" xfId="0" applyNumberFormat="1" applyFont="1" applyFill="1" applyBorder="1" applyAlignment="1">
      <alignment horizontal="center" vertical="center"/>
    </xf>
    <xf numFmtId="0" fontId="0" fillId="0" borderId="27" xfId="0" applyFont="1" applyBorder="1" applyAlignment="1">
      <alignment horizontal="left" vertical="top"/>
    </xf>
    <xf numFmtId="0" fontId="0" fillId="42" borderId="0" xfId="0" applyFont="1" applyFill="1" applyBorder="1" applyAlignment="1">
      <alignment vertical="top"/>
    </xf>
    <xf numFmtId="0" fontId="0" fillId="41" borderId="26" xfId="0" applyFont="1" applyFill="1" applyBorder="1" applyAlignment="1">
      <alignment horizontal="left" vertical="top"/>
    </xf>
    <xf numFmtId="0" fontId="0" fillId="41" borderId="32" xfId="0" applyFont="1" applyFill="1" applyBorder="1"/>
    <xf numFmtId="3" fontId="0" fillId="41" borderId="26" xfId="0" applyNumberFormat="1" applyFont="1" applyFill="1" applyBorder="1" applyAlignment="1">
      <alignment horizontal="center" vertical="center"/>
    </xf>
    <xf numFmtId="0" fontId="20" fillId="42" borderId="26" xfId="0" applyFont="1" applyFill="1" applyBorder="1" applyAlignment="1">
      <alignment horizontal="left" vertical="top"/>
    </xf>
    <xf numFmtId="0" fontId="20" fillId="42" borderId="26" xfId="0" applyFont="1" applyFill="1" applyBorder="1" applyAlignment="1">
      <alignment horizontal="center" vertical="center"/>
    </xf>
    <xf numFmtId="3" fontId="20" fillId="42" borderId="26" xfId="0" applyNumberFormat="1" applyFont="1" applyFill="1" applyBorder="1" applyAlignment="1">
      <alignment horizontal="center" vertical="center"/>
    </xf>
    <xf numFmtId="166" fontId="14" fillId="43" borderId="55" xfId="0" applyNumberFormat="1" applyFont="1" applyFill="1" applyBorder="1" applyAlignment="1">
      <alignment horizontal="center" vertical="center"/>
    </xf>
    <xf numFmtId="166" fontId="14" fillId="43" borderId="56" xfId="0" applyNumberFormat="1" applyFont="1" applyFill="1" applyBorder="1" applyAlignment="1">
      <alignment horizontal="center" vertical="center"/>
    </xf>
    <xf numFmtId="0" fontId="20" fillId="0" borderId="19" xfId="0" applyFont="1" applyBorder="1" applyAlignment="1">
      <alignment horizontal="left" vertical="top"/>
    </xf>
    <xf numFmtId="3" fontId="20" fillId="0" borderId="18" xfId="0" applyNumberFormat="1" applyFont="1" applyBorder="1" applyAlignment="1">
      <alignment horizontal="center" vertical="top"/>
    </xf>
    <xf numFmtId="3" fontId="20" fillId="0" borderId="19" xfId="0" applyNumberFormat="1" applyFont="1" applyBorder="1" applyAlignment="1">
      <alignment horizontal="center" vertical="top"/>
    </xf>
    <xf numFmtId="0" fontId="61" fillId="41" borderId="19" xfId="73" applyNumberFormat="1" applyFont="1" applyFill="1" applyBorder="1" applyAlignment="1">
      <alignment horizontal="left" vertical="top"/>
    </xf>
    <xf numFmtId="3" fontId="61" fillId="41" borderId="18" xfId="73" applyNumberFormat="1" applyFont="1" applyFill="1" applyBorder="1" applyAlignment="1">
      <alignment horizontal="center" vertical="top"/>
    </xf>
    <xf numFmtId="3" fontId="14" fillId="41" borderId="18" xfId="0" applyNumberFormat="1" applyFont="1" applyFill="1" applyBorder="1" applyAlignment="1">
      <alignment horizontal="center" vertical="top"/>
    </xf>
    <xf numFmtId="0" fontId="61" fillId="0" borderId="19" xfId="73" applyNumberFormat="1" applyFont="1" applyBorder="1" applyAlignment="1">
      <alignment horizontal="left" vertical="top"/>
    </xf>
    <xf numFmtId="3" fontId="61" fillId="0" borderId="18" xfId="73" applyNumberFormat="1" applyFont="1" applyBorder="1" applyAlignment="1">
      <alignment horizontal="center" vertical="top"/>
    </xf>
    <xf numFmtId="0" fontId="61" fillId="41" borderId="19" xfId="0" applyFont="1" applyFill="1" applyBorder="1" applyAlignment="1">
      <alignment horizontal="left" vertical="top"/>
    </xf>
    <xf numFmtId="3" fontId="61" fillId="41" borderId="18" xfId="0" applyNumberFormat="1" applyFont="1" applyFill="1" applyBorder="1" applyAlignment="1">
      <alignment horizontal="center" vertical="top"/>
    </xf>
    <xf numFmtId="0" fontId="61" fillId="0" borderId="19" xfId="0" applyFont="1" applyBorder="1" applyAlignment="1">
      <alignment horizontal="left" vertical="top"/>
    </xf>
    <xf numFmtId="3" fontId="61" fillId="0" borderId="18" xfId="0" applyNumberFormat="1" applyFont="1" applyBorder="1" applyAlignment="1">
      <alignment horizontal="center" vertical="top"/>
    </xf>
    <xf numFmtId="0" fontId="27" fillId="41" borderId="0" xfId="0" applyFont="1" applyFill="1" applyBorder="1" applyAlignment="1">
      <alignment horizontal="center" vertical="top"/>
    </xf>
    <xf numFmtId="0" fontId="27" fillId="41" borderId="0" xfId="0" applyFont="1" applyFill="1" applyBorder="1" applyAlignment="1">
      <alignment horizontal="left" vertical="top"/>
    </xf>
    <xf numFmtId="0" fontId="27" fillId="41" borderId="21" xfId="0" applyFont="1" applyFill="1" applyBorder="1" applyAlignment="1">
      <alignment horizontal="center" vertical="top" wrapText="1"/>
    </xf>
    <xf numFmtId="0" fontId="27" fillId="41" borderId="21" xfId="0" applyFont="1" applyFill="1" applyBorder="1" applyAlignment="1">
      <alignment horizontal="center" vertical="top"/>
    </xf>
    <xf numFmtId="0" fontId="14" fillId="0" borderId="19" xfId="0" applyFont="1" applyBorder="1" applyAlignment="1">
      <alignment horizontal="left" vertical="top"/>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61" fillId="41" borderId="18" xfId="73" applyNumberFormat="1" applyFont="1" applyFill="1" applyBorder="1" applyAlignment="1">
      <alignment horizontal="center" vertical="center"/>
    </xf>
    <xf numFmtId="3" fontId="14" fillId="41" borderId="19" xfId="0" applyNumberFormat="1" applyFont="1" applyFill="1" applyBorder="1" applyAlignment="1">
      <alignment horizontal="center" vertical="center"/>
    </xf>
    <xf numFmtId="3" fontId="14" fillId="41" borderId="18" xfId="0" applyNumberFormat="1" applyFont="1" applyFill="1" applyBorder="1" applyAlignment="1">
      <alignment horizontal="center" vertical="center"/>
    </xf>
    <xf numFmtId="3" fontId="61" fillId="0" borderId="18" xfId="73" applyNumberFormat="1" applyFont="1" applyBorder="1" applyAlignment="1">
      <alignment horizontal="center" vertical="center"/>
    </xf>
    <xf numFmtId="3" fontId="61" fillId="41" borderId="18" xfId="0" applyNumberFormat="1" applyFont="1" applyFill="1" applyBorder="1" applyAlignment="1">
      <alignment horizontal="center" vertical="center"/>
    </xf>
    <xf numFmtId="3" fontId="61" fillId="0" borderId="18" xfId="0" applyNumberFormat="1" applyFont="1" applyBorder="1" applyAlignment="1">
      <alignment horizontal="center" vertical="center"/>
    </xf>
    <xf numFmtId="0" fontId="61" fillId="43" borderId="54" xfId="73" applyFont="1" applyFill="1" applyBorder="1"/>
    <xf numFmtId="0" fontId="61" fillId="43" borderId="55" xfId="73" applyFont="1" applyFill="1" applyBorder="1"/>
    <xf numFmtId="0" fontId="3" fillId="44" borderId="18" xfId="20" applyFont="1" applyFill="1" applyBorder="1"/>
    <xf numFmtId="0" fontId="61" fillId="42" borderId="26" xfId="73" applyNumberFormat="1" applyFont="1" applyFill="1" applyBorder="1" applyAlignment="1"/>
    <xf numFmtId="3" fontId="14" fillId="42" borderId="57" xfId="0" applyNumberFormat="1" applyFont="1" applyFill="1" applyBorder="1" applyAlignment="1">
      <alignment horizontal="center" vertical="center"/>
    </xf>
    <xf numFmtId="3" fontId="14" fillId="43" borderId="57" xfId="0" applyNumberFormat="1" applyFont="1" applyFill="1" applyBorder="1" applyAlignment="1">
      <alignment horizontal="center" vertical="center"/>
    </xf>
    <xf numFmtId="3" fontId="14" fillId="43" borderId="58" xfId="0" applyNumberFormat="1" applyFont="1" applyFill="1" applyBorder="1" applyAlignment="1">
      <alignment horizontal="center" vertical="center"/>
    </xf>
    <xf numFmtId="0" fontId="61" fillId="43" borderId="26" xfId="73" applyNumberFormat="1" applyFont="1" applyFill="1" applyBorder="1" applyAlignment="1"/>
    <xf numFmtId="0" fontId="20" fillId="44" borderId="45" xfId="0" applyFont="1" applyFill="1" applyBorder="1"/>
    <xf numFmtId="3" fontId="0" fillId="44" borderId="58" xfId="0" applyNumberFormat="1" applyFont="1" applyFill="1" applyBorder="1" applyAlignment="1">
      <alignment horizontal="center" vertical="center"/>
    </xf>
    <xf numFmtId="3" fontId="20" fillId="0" borderId="0" xfId="60" applyNumberFormat="1" applyFont="1" applyAlignment="1">
      <alignment horizontal="center" vertical="center"/>
    </xf>
    <xf numFmtId="168" fontId="20" fillId="0" borderId="0" xfId="60" applyNumberFormat="1" applyFont="1" applyAlignment="1">
      <alignment horizontal="center" vertical="center"/>
    </xf>
  </cellXfs>
  <cellStyles count="79">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0 2" xfId="78" xr:uid="{00000000-0005-0000-0000-000031000000}"/>
    <cellStyle name="Normal 2" xfId="68" xr:uid="{00000000-0005-0000-0000-000033000000}"/>
    <cellStyle name="Normal 2 2" xfId="73" xr:uid="{00000000-0005-0000-0000-000034000000}"/>
    <cellStyle name="Normal 2 3" xfId="71" xr:uid="{00000000-0005-0000-0000-000035000000}"/>
    <cellStyle name="Normal 2_Tab 8 _alt i större format_9p 2" xfId="74" xr:uid="{00000000-0005-0000-0000-000036000000}"/>
    <cellStyle name="Normal 8" xfId="72" xr:uid="{00000000-0005-0000-0000-000037000000}"/>
    <cellStyle name="Normal_Tabell 24 (2)" xfId="76" xr:uid="{00000000-0005-0000-0000-000038000000}"/>
    <cellStyle name="Normal_Tabeller_2005" xfId="75" xr:uid="{00000000-0005-0000-0000-000039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2000000}"/>
    <cellStyle name="Tabellkälla" xfId="62" xr:uid="{00000000-0005-0000-0000-000043000000}"/>
    <cellStyle name="Tabellltext" xfId="60" xr:uid="{00000000-0005-0000-0000-000044000000}"/>
    <cellStyle name="Tabellrubrik" xfId="59" xr:uid="{00000000-0005-0000-0000-000045000000}"/>
    <cellStyle name="Tabellunderrubrik" xfId="61" xr:uid="{00000000-0005-0000-0000-000046000000}"/>
    <cellStyle name="Tusental" xfId="42" builtinId="3" customBuiltin="1"/>
    <cellStyle name="Tusental [0]" xfId="43" builtinId="6" customBuiltin="1"/>
    <cellStyle name="Tusental 2" xfId="77" xr:uid="{00000000-0005-0000-0000-00004F000000}"/>
    <cellStyle name="Utdata" xfId="47" builtinId="21" hidden="1"/>
    <cellStyle name="Valuta" xfId="44" builtinId="4" customBuiltin="1"/>
    <cellStyle name="Valuta [0]" xfId="45" builtinId="7" customBuiltin="1"/>
    <cellStyle name="Varningstext" xfId="51" builtinId="11" hidden="1"/>
  </cellStyles>
  <dxfs count="204">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numFmt numFmtId="168" formatCode="#,##0.0"/>
      <alignment horizontal="center" vertical="top" textRotation="0" wrapText="0" indent="0" justifyLastLine="0" shrinkToFit="0" readingOrder="0"/>
      <border outline="0">
        <left style="thin">
          <color indexed="64"/>
        </lef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border outline="0">
        <right style="thin">
          <color indexed="64"/>
        </right>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left style="thin">
          <color indexed="64"/>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fill>
        <patternFill patternType="solid">
          <fgColor indexed="64"/>
          <bgColor theme="8"/>
        </patternFill>
      </fill>
      <alignment horizontal="center" vertical="top"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8.5"/>
        <name val="Noto Sans"/>
        <family val="2"/>
        <scheme val="major"/>
      </font>
      <numFmt numFmtId="3" formatCode="#,##0"/>
      <alignment horizontal="center" vertical="top" textRotation="0" wrapText="0" indent="0" justifyLastLine="0" shrinkToFit="0" readingOrder="0"/>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name val="Noto Sans"/>
        <family val="2"/>
        <scheme val="maj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style="thin">
          <color indexed="64"/>
        </left>
        <right/>
        <top style="thin">
          <color auto="1"/>
        </top>
        <bottom style="thin">
          <color auto="1"/>
        </bottom>
      </border>
    </dxf>
    <dxf>
      <font>
        <strike val="0"/>
        <outline val="0"/>
        <shadow val="0"/>
        <u val="none"/>
        <vertAlign val="baseline"/>
        <sz val="8.5"/>
        <name val="Noto Sans"/>
        <family val="2"/>
        <scheme val="major"/>
      </font>
      <border diagonalUp="0" diagonalDown="0" outline="0">
        <left/>
        <right/>
        <top style="thin">
          <color auto="1"/>
        </top>
        <bottom style="thin">
          <color auto="1"/>
        </bottom>
      </border>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strike val="0"/>
        <outline val="0"/>
        <shadow val="0"/>
        <u val="none"/>
        <vertAlign val="baseline"/>
        <sz val="9"/>
        <color theme="1"/>
        <name val="Noto Sans"/>
        <scheme val="minor"/>
      </font>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style="thick">
          <color indexed="64"/>
        </left>
        <right style="thin">
          <color indexed="64"/>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strike val="0"/>
        <outline val="0"/>
        <shadow val="0"/>
        <u val="none"/>
        <vertAlign val="baseline"/>
        <sz val="8.5"/>
      </font>
      <numFmt numFmtId="3" formatCode="#,##0"/>
      <alignment horizontal="center" vertical="top" textRotation="0" indent="0" justifyLastLine="0" shrinkToFit="0" readingOrder="0"/>
      <border>
        <left style="thin">
          <color indexed="64"/>
        </left>
      </border>
    </dxf>
    <dxf>
      <font>
        <strike val="0"/>
        <outline val="0"/>
        <shadow val="0"/>
        <u val="none"/>
        <vertAlign val="baseline"/>
        <sz val="8.5"/>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center"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top"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border outline="0">
        <right style="thin">
          <color indexed="64"/>
        </right>
        <top style="thin">
          <color auto="1"/>
        </top>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auto="1"/>
        <name val="Century Gothic"/>
        <scheme val="none"/>
      </font>
      <fill>
        <patternFill patternType="none">
          <fgColor indexed="64"/>
          <bgColor indexed="65"/>
        </patternFill>
      </fill>
      <border diagonalUp="0" diagonalDown="0">
        <left/>
        <right style="thin">
          <color indexed="64"/>
        </right>
        <top/>
        <bottom/>
        <vertical/>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border outline="0">
        <left style="thin">
          <color indexed="64"/>
        </left>
        <right/>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i val="0"/>
        <strike val="0"/>
        <condense val="0"/>
        <extend val="0"/>
        <outline val="0"/>
        <shadow val="0"/>
        <u val="none"/>
        <vertAlign val="baseline"/>
        <sz val="8.5"/>
        <color theme="1"/>
        <name val="Noto Sans"/>
        <family val="2"/>
        <scheme val="minor"/>
      </font>
      <alignment horizontal="center" textRotation="0" wrapText="0" indent="0" justifyLastLine="0" shrinkToFit="0" readingOrder="0"/>
    </dxf>
    <dxf>
      <border diagonalUp="0" diagonalDown="0">
        <left/>
        <right style="thin">
          <color indexed="64"/>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9"/>
        <color theme="1"/>
        <name val="Noto Sans"/>
        <scheme val="minor"/>
      </font>
      <alignment horizontal="center" vertical="top" textRotation="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ck">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scheme val="minor"/>
      </font>
      <alignment horizontal="center" vertical="top" textRotation="0" wrapText="0" indent="0" justifyLastLine="0" shrinkToFit="0" readingOrder="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dxf>
    <dxf>
      <font>
        <strike val="0"/>
        <outline val="0"/>
        <shadow val="0"/>
        <u val="none"/>
        <sz val="8.5"/>
        <color theme="1"/>
        <name val="Noto Sans"/>
        <family val="2"/>
        <scheme val="minor"/>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3" formatCode="#,##0"/>
      <fill>
        <patternFill patternType="solid">
          <fgColor indexed="64"/>
          <bgColor theme="8"/>
        </patternFill>
      </fill>
      <alignment horizontal="center" vertical="center" textRotation="0" wrapText="1"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left style="thin">
          <color indexed="64"/>
        </left>
        <right style="thin">
          <color indexed="64"/>
        </right>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alignment horizontal="center" vertical="center" textRotation="0" indent="0" justifyLastLine="0" shrinkToFit="0" readingOrder="0"/>
    </dxf>
    <dxf>
      <alignment horizontal="center" vertical="top"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numFmt numFmtId="3" formatCode="#,##0"/>
      <alignment horizontal="center" vertical="center" textRotation="0" indent="0" justifyLastLine="0" shrinkToFit="0" readingOrder="0"/>
    </dxf>
    <dxf>
      <alignment horizontal="center" vertical="top"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3"/>
      <tableStyleElement type="headerRow" dxfId="202"/>
      <tableStyleElement type="secondRowStripe" dxfId="201"/>
    </tableStyle>
    <tableStyle name="1. SoS Tabell blå text" pivot="0" count="3" xr9:uid="{00000000-0011-0000-FFFF-FFFF01000000}">
      <tableStyleElement type="wholeTable" dxfId="200"/>
      <tableStyleElement type="headerRow" dxfId="199"/>
      <tableStyleElement type="secondRowStripe" dxfId="198"/>
    </tableStyle>
    <tableStyle name="2. SoS Tabell beige" pivot="0" count="3" xr9:uid="{00000000-0011-0000-FFFF-FFFF02000000}">
      <tableStyleElement type="wholeTable" dxfId="197"/>
      <tableStyleElement type="headerRow" dxfId="196"/>
      <tableStyleElement type="secondRowStripe" dxfId="195"/>
    </tableStyle>
    <tableStyle name="2. SoS Tabell beige text" pivot="0" count="3" xr9:uid="{00000000-0011-0000-FFFF-FFFF03000000}">
      <tableStyleElement type="wholeTable" dxfId="194"/>
      <tableStyleElement type="headerRow" dxfId="193"/>
      <tableStyleElement type="secondRowStripe" dxfId="192"/>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1000" b="1" i="0" baseline="0">
                <a:effectLst/>
              </a:rPr>
              <a:t>Figur 1. Utbetalt ekonomiskt bistånd avseende 2015-2024, miljoner kronor i fasta priser 2024</a:t>
            </a:r>
            <a:endParaRPr lang="sv-SE" sz="10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numRef>
              <c:f>'Tabell 1b'!$A$5:$A$14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1b'!$F$5:$F$14</c:f>
              <c:numCache>
                <c:formatCode>#,##0</c:formatCode>
                <c:ptCount val="10"/>
                <c:pt idx="0">
                  <c:v>14033.097249491781</c:v>
                </c:pt>
                <c:pt idx="1">
                  <c:v>13876.610234617607</c:v>
                </c:pt>
                <c:pt idx="2">
                  <c:v>13781.462604904069</c:v>
                </c:pt>
                <c:pt idx="3">
                  <c:v>14149.13788555481</c:v>
                </c:pt>
                <c:pt idx="4">
                  <c:v>14447.914236717525</c:v>
                </c:pt>
                <c:pt idx="5">
                  <c:v>14779.061877183256</c:v>
                </c:pt>
                <c:pt idx="6">
                  <c:v>14085.051300499723</c:v>
                </c:pt>
                <c:pt idx="7">
                  <c:v>12013.442945510202</c:v>
                </c:pt>
                <c:pt idx="8">
                  <c:v>10681.385017608993</c:v>
                </c:pt>
                <c:pt idx="9">
                  <c:v>10915.807360000001</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Miljoner,</a:t>
                </a:r>
                <a:r>
                  <a:rPr lang="sv-SE" baseline="0"/>
                  <a:t> kronor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6089131328402249"/>
          <c:y val="0.84570180340360679"/>
          <c:w val="0.53689598641058001"/>
          <c:h val="0.1069863686394039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b="1" i="0" baseline="0">
                <a:effectLst/>
              </a:rPr>
              <a:t>Figur 2. Antal biståndshushåll fördelade efter hushållstyp 2020-2024</a:t>
            </a:r>
            <a:endParaRPr lang="en-US" sz="1000">
              <a:effectLst/>
            </a:endParaRPr>
          </a:p>
        </c:rich>
      </c:tx>
      <c:layout>
        <c:manualLayout>
          <c:xMode val="edge"/>
          <c:yMode val="edge"/>
          <c:x val="0.13011101084917023"/>
          <c:y val="0"/>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40213193458570701"/>
          <c:y val="0.14165559982293049"/>
          <c:w val="0.48178591787985736"/>
          <c:h val="0.7211594566615428"/>
        </c:manualLayout>
      </c:layout>
      <c:barChart>
        <c:barDir val="bar"/>
        <c:grouping val="clustered"/>
        <c:varyColors val="0"/>
        <c:ser>
          <c:idx val="0"/>
          <c:order val="0"/>
          <c:tx>
            <c:strRef>
              <c:f>'Tabell 4'!$B$5</c:f>
              <c:strCache>
                <c:ptCount val="1"/>
                <c:pt idx="0">
                  <c:v>2020</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#,##0</c:formatCode>
                <c:ptCount val="6"/>
                <c:pt idx="0">
                  <c:v>44562</c:v>
                </c:pt>
                <c:pt idx="1">
                  <c:v>29319</c:v>
                </c:pt>
                <c:pt idx="2">
                  <c:v>80047</c:v>
                </c:pt>
                <c:pt idx="3">
                  <c:v>5601</c:v>
                </c:pt>
                <c:pt idx="4">
                  <c:v>6045</c:v>
                </c:pt>
                <c:pt idx="5">
                  <c:v>22674</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2021</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#,##0</c:formatCode>
                <c:ptCount val="6"/>
                <c:pt idx="0">
                  <c:v>42785</c:v>
                </c:pt>
                <c:pt idx="1">
                  <c:v>26831</c:v>
                </c:pt>
                <c:pt idx="2">
                  <c:v>72862</c:v>
                </c:pt>
                <c:pt idx="3">
                  <c:v>4946</c:v>
                </c:pt>
                <c:pt idx="4">
                  <c:v>5469</c:v>
                </c:pt>
                <c:pt idx="5">
                  <c:v>19914</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2022</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#,##0</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2023</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#,##0</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2024</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#,##0</c:formatCode>
                <c:ptCount val="6"/>
                <c:pt idx="0">
                  <c:v>38185</c:v>
                </c:pt>
                <c:pt idx="1">
                  <c:v>20750</c:v>
                </c:pt>
                <c:pt idx="2">
                  <c:v>57285</c:v>
                </c:pt>
                <c:pt idx="3">
                  <c:v>3478</c:v>
                </c:pt>
                <c:pt idx="4">
                  <c:v>4171</c:v>
                </c:pt>
                <c:pt idx="5">
                  <c:v>11572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biståndshushåll</a:t>
                </a:r>
              </a:p>
            </c:rich>
          </c:tx>
          <c:layout>
            <c:manualLayout>
              <c:xMode val="edge"/>
              <c:yMode val="edge"/>
              <c:x val="0.55549273904221685"/>
              <c:y val="0.9296368332444500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032074665533876"/>
          <c:y val="0.23357314399445089"/>
          <c:w val="0.12682781272725926"/>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1000" b="1" i="0" baseline="0">
                <a:effectLst/>
              </a:rPr>
              <a:t>Figur 3. Hushåll med långvarigt bistånd efter hushållstyp och födelseland år 2024</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layout>
        <c:manualLayout>
          <c:xMode val="edge"/>
          <c:yMode val="edge"/>
          <c:x val="0.14078998520582975"/>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27249889213688"/>
          <c:y val="0.14964037734983501"/>
          <c:w val="0.85881033939651885"/>
          <c:h val="0.47677378342688437"/>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#,##0</c:formatCode>
                <c:ptCount val="2"/>
                <c:pt idx="0">
                  <c:v>9163</c:v>
                </c:pt>
                <c:pt idx="1">
                  <c:v>10847</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BFBFBF"/>
              </a:solidFill>
              <a:prstDash val="solid"/>
            </a:ln>
            <a:effectLst/>
          </c:spPr>
          <c:invertIfNegative val="0"/>
          <c:cat>
            <c:strRef>
              <c:f>'Tabell 11a'!$D$4:$E$4</c:f>
              <c:strCache>
                <c:ptCount val="2"/>
                <c:pt idx="0">
                  <c:v>Inrikes födda</c:v>
                </c:pt>
                <c:pt idx="1">
                  <c:v>Utrikes födda</c:v>
                </c:pt>
              </c:strCache>
            </c:strRef>
          </c:cat>
          <c:val>
            <c:numRef>
              <c:f>'Tabell 11a'!$D$6:$E$6</c:f>
              <c:numCache>
                <c:formatCode>#,##0</c:formatCode>
                <c:ptCount val="2"/>
                <c:pt idx="0">
                  <c:v>2546</c:v>
                </c:pt>
                <c:pt idx="1">
                  <c:v>5832</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#,##0</c:formatCode>
                <c:ptCount val="2"/>
                <c:pt idx="0">
                  <c:v>15644</c:v>
                </c:pt>
                <c:pt idx="1">
                  <c:v>9289</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#,##0</c:formatCode>
                <c:ptCount val="2"/>
                <c:pt idx="0">
                  <c:v>641</c:v>
                </c:pt>
                <c:pt idx="1">
                  <c:v>634</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#,##0</c:formatCode>
                <c:ptCount val="2"/>
                <c:pt idx="0">
                  <c:v>285</c:v>
                </c:pt>
                <c:pt idx="1">
                  <c:v>2758</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lgConfetti">
              <a:fgClr>
                <a:srgbClr val="002B45"/>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#,##0</c:formatCode>
                <c:ptCount val="2"/>
                <c:pt idx="0">
                  <c:v>243</c:v>
                </c:pt>
                <c:pt idx="1">
                  <c:v>5699</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hushåll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3.3467870115384636E-2"/>
          <c:y val="0.69570123959224195"/>
          <c:w val="0.95606640297704604"/>
          <c:h val="0.254361182380292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i="0" baseline="0">
                <a:effectLst/>
              </a:rPr>
              <a:t>Figur 4. Antal barn i biståndshushåll, totalt samt i hushåll med långvarigt bistånd 2015–2024</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6919938530065606"/>
          <c:y val="0.17128807347407915"/>
          <c:w val="0.77864123232841109"/>
          <c:h val="0.51040196046539366"/>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11b'!$B$5:$B$14</c:f>
              <c:numCache>
                <c:formatCode>#,##0</c:formatCode>
                <c:ptCount val="10"/>
                <c:pt idx="0">
                  <c:v>142592</c:v>
                </c:pt>
                <c:pt idx="1">
                  <c:v>139845</c:v>
                </c:pt>
                <c:pt idx="2">
                  <c:v>143417</c:v>
                </c:pt>
                <c:pt idx="3">
                  <c:v>138942</c:v>
                </c:pt>
                <c:pt idx="4">
                  <c:v>132839</c:v>
                </c:pt>
                <c:pt idx="5">
                  <c:v>130076</c:v>
                </c:pt>
                <c:pt idx="6">
                  <c:v>117120</c:v>
                </c:pt>
                <c:pt idx="7">
                  <c:v>101976</c:v>
                </c:pt>
                <c:pt idx="8">
                  <c:v>85040</c:v>
                </c:pt>
                <c:pt idx="9">
                  <c:v>77289</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11b'!$C$5:$C$14</c:f>
              <c:numCache>
                <c:formatCode>#,##0</c:formatCode>
                <c:ptCount val="10"/>
                <c:pt idx="0">
                  <c:v>51057</c:v>
                </c:pt>
                <c:pt idx="1">
                  <c:v>48937</c:v>
                </c:pt>
                <c:pt idx="2">
                  <c:v>47990</c:v>
                </c:pt>
                <c:pt idx="3">
                  <c:v>48519</c:v>
                </c:pt>
                <c:pt idx="4">
                  <c:v>49644</c:v>
                </c:pt>
                <c:pt idx="5">
                  <c:v>53616</c:v>
                </c:pt>
                <c:pt idx="6">
                  <c:v>50465</c:v>
                </c:pt>
                <c:pt idx="7">
                  <c:v>43590</c:v>
                </c:pt>
                <c:pt idx="8">
                  <c:v>37343</c:v>
                </c:pt>
                <c:pt idx="9">
                  <c:v>34594</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barn</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4.7985069262184458E-3"/>
          <c:y val="0.73721016810701601"/>
          <c:w val="0.88015858483515563"/>
          <c:h val="0.2214769273030227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464820</xdr:colOff>
      <xdr:row>0</xdr:row>
      <xdr:rowOff>53340</xdr:rowOff>
    </xdr:from>
    <xdr:to>
      <xdr:col>11</xdr:col>
      <xdr:colOff>243840</xdr:colOff>
      <xdr:row>3</xdr:row>
      <xdr:rowOff>236220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4AA669F-3837-4332-AE49-135CCF945E3E}"/>
            </a:ext>
          </a:extLst>
        </xdr:cNvPr>
        <xdr:cNvSpPr/>
      </xdr:nvSpPr>
      <xdr:spPr>
        <a:xfrm>
          <a:off x="922020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476251</xdr:colOff>
      <xdr:row>2</xdr:row>
      <xdr:rowOff>3810</xdr:rowOff>
    </xdr:from>
    <xdr:to>
      <xdr:col>24</xdr:col>
      <xdr:colOff>358140</xdr:colOff>
      <xdr:row>17</xdr:row>
      <xdr:rowOff>83820</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68580</xdr:colOff>
      <xdr:row>0</xdr:row>
      <xdr:rowOff>167640</xdr:rowOff>
    </xdr:from>
    <xdr:to>
      <xdr:col>29</xdr:col>
      <xdr:colOff>419100</xdr:colOff>
      <xdr:row>3</xdr:row>
      <xdr:rowOff>350520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AB9CC25C-C3C8-4798-AE9D-453BB7F72084}"/>
            </a:ext>
          </a:extLst>
        </xdr:cNvPr>
        <xdr:cNvSpPr/>
      </xdr:nvSpPr>
      <xdr:spPr>
        <a:xfrm>
          <a:off x="20078700" y="1676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0.00941</cdr:x>
      <cdr:y>0.93625</cdr:y>
    </cdr:from>
    <cdr:to>
      <cdr:x>0.65441</cdr:x>
      <cdr:y>1</cdr:y>
    </cdr:to>
    <cdr:sp macro="" textlink="">
      <cdr:nvSpPr>
        <cdr:cNvPr id="2" name="textruta 1">
          <a:extLst xmlns:a="http://schemas.openxmlformats.org/drawingml/2006/main">
            <a:ext uri="{FF2B5EF4-FFF2-40B4-BE49-F238E27FC236}">
              <a16:creationId xmlns:a16="http://schemas.microsoft.com/office/drawing/2014/main" id="{BA5D0568-0F28-4E57-85E8-3B8E479130FD}"/>
            </a:ext>
          </a:extLst>
        </cdr:cNvPr>
        <cdr:cNvSpPr txBox="1"/>
      </cdr:nvSpPr>
      <cdr:spPr>
        <a:xfrm xmlns:a="http://schemas.openxmlformats.org/drawingml/2006/main">
          <a:off x="41909" y="2686050"/>
          <a:ext cx="287274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457200</xdr:colOff>
      <xdr:row>0</xdr:row>
      <xdr:rowOff>68580</xdr:rowOff>
    </xdr:from>
    <xdr:to>
      <xdr:col>12</xdr:col>
      <xdr:colOff>220980</xdr:colOff>
      <xdr:row>3</xdr:row>
      <xdr:rowOff>251460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A40BF00-3B61-49A5-9E01-9CE8D091C371}"/>
            </a:ext>
          </a:extLst>
        </xdr:cNvPr>
        <xdr:cNvSpPr/>
      </xdr:nvSpPr>
      <xdr:spPr>
        <a:xfrm>
          <a:off x="11612880" y="685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441960</xdr:colOff>
      <xdr:row>0</xdr:row>
      <xdr:rowOff>144780</xdr:rowOff>
    </xdr:from>
    <xdr:to>
      <xdr:col>19</xdr:col>
      <xdr:colOff>220980</xdr:colOff>
      <xdr:row>4</xdr:row>
      <xdr:rowOff>129540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503AFA-780E-4344-872F-AEB6F573C32B}"/>
            </a:ext>
          </a:extLst>
        </xdr:cNvPr>
        <xdr:cNvSpPr/>
      </xdr:nvSpPr>
      <xdr:spPr>
        <a:xfrm>
          <a:off x="15430500" y="1447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472440</xdr:colOff>
      <xdr:row>0</xdr:row>
      <xdr:rowOff>91440</xdr:rowOff>
    </xdr:from>
    <xdr:to>
      <xdr:col>14</xdr:col>
      <xdr:colOff>251460</xdr:colOff>
      <xdr:row>4</xdr:row>
      <xdr:rowOff>76200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FEC7EB-C72C-443A-A287-965EE20AF5F2}"/>
            </a:ext>
          </a:extLst>
        </xdr:cNvPr>
        <xdr:cNvSpPr/>
      </xdr:nvSpPr>
      <xdr:spPr>
        <a:xfrm>
          <a:off x="13578840" y="914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320040</xdr:colOff>
      <xdr:row>0</xdr:row>
      <xdr:rowOff>137160</xdr:rowOff>
    </xdr:from>
    <xdr:to>
      <xdr:col>15</xdr:col>
      <xdr:colOff>99060</xdr:colOff>
      <xdr:row>3</xdr:row>
      <xdr:rowOff>320040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EDD571-72C4-4659-9C74-93BCD5C9553E}"/>
            </a:ext>
          </a:extLst>
        </xdr:cNvPr>
        <xdr:cNvSpPr/>
      </xdr:nvSpPr>
      <xdr:spPr>
        <a:xfrm>
          <a:off x="8366760" y="1371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495300</xdr:colOff>
      <xdr:row>0</xdr:row>
      <xdr:rowOff>99060</xdr:rowOff>
    </xdr:from>
    <xdr:to>
      <xdr:col>14</xdr:col>
      <xdr:colOff>274320</xdr:colOff>
      <xdr:row>3</xdr:row>
      <xdr:rowOff>281940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F3BA15B-DDCA-42FF-BDB2-A20CA7D6363D}"/>
            </a:ext>
          </a:extLst>
        </xdr:cNvPr>
        <xdr:cNvSpPr/>
      </xdr:nvSpPr>
      <xdr:spPr>
        <a:xfrm>
          <a:off x="923544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510540</xdr:colOff>
      <xdr:row>0</xdr:row>
      <xdr:rowOff>121920</xdr:rowOff>
    </xdr:from>
    <xdr:to>
      <xdr:col>14</xdr:col>
      <xdr:colOff>289560</xdr:colOff>
      <xdr:row>3</xdr:row>
      <xdr:rowOff>304800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CA68FF-AD93-4808-965B-F0395055F9E4}"/>
            </a:ext>
          </a:extLst>
        </xdr:cNvPr>
        <xdr:cNvSpPr/>
      </xdr:nvSpPr>
      <xdr:spPr>
        <a:xfrm>
          <a:off x="1145286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350521</xdr:colOff>
      <xdr:row>2</xdr:row>
      <xdr:rowOff>163830</xdr:rowOff>
    </xdr:from>
    <xdr:to>
      <xdr:col>15</xdr:col>
      <xdr:colOff>449580</xdr:colOff>
      <xdr:row>19</xdr:row>
      <xdr:rowOff>0</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228600</xdr:colOff>
      <xdr:row>1</xdr:row>
      <xdr:rowOff>0</xdr:rowOff>
    </xdr:from>
    <xdr:to>
      <xdr:col>20</xdr:col>
      <xdr:colOff>7620</xdr:colOff>
      <xdr:row>3</xdr:row>
      <xdr:rowOff>358140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7D104DB-1F89-422F-A4A5-22BA068EC70A}"/>
            </a:ext>
          </a:extLst>
        </xdr:cNvPr>
        <xdr:cNvSpPr/>
      </xdr:nvSpPr>
      <xdr:spPr>
        <a:xfrm>
          <a:off x="12092940" y="1752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575310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312420</xdr:colOff>
      <xdr:row>0</xdr:row>
      <xdr:rowOff>579120</xdr:rowOff>
    </xdr:from>
    <xdr:to>
      <xdr:col>15</xdr:col>
      <xdr:colOff>396240</xdr:colOff>
      <xdr:row>4</xdr:row>
      <xdr:rowOff>144780</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0E152EA2-9C62-4461-8714-FB73DE32A226}"/>
            </a:ext>
          </a:extLst>
        </xdr:cNvPr>
        <xdr:cNvSpPr/>
      </xdr:nvSpPr>
      <xdr:spPr>
        <a:xfrm>
          <a:off x="9692640" y="5791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0.00628</cdr:x>
      <cdr:y>0.94007</cdr:y>
    </cdr:from>
    <cdr:to>
      <cdr:x>0.92151</cdr:x>
      <cdr:y>1</cdr:y>
    </cdr:to>
    <cdr:sp macro="" textlink="">
      <cdr:nvSpPr>
        <cdr:cNvPr id="2" name="textruta 1">
          <a:extLst xmlns:a="http://schemas.openxmlformats.org/drawingml/2006/main">
            <a:ext uri="{FF2B5EF4-FFF2-40B4-BE49-F238E27FC236}">
              <a16:creationId xmlns:a16="http://schemas.microsoft.com/office/drawing/2014/main" id="{9480A4EF-EE88-46A0-93BD-7382C3EC490B}"/>
            </a:ext>
          </a:extLst>
        </cdr:cNvPr>
        <cdr:cNvSpPr txBox="1"/>
      </cdr:nvSpPr>
      <cdr:spPr>
        <a:xfrm xmlns:a="http://schemas.openxmlformats.org/drawingml/2006/main">
          <a:off x="30479" y="2868930"/>
          <a:ext cx="444246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Registret för ekonomiskt bistånd,</a:t>
          </a:r>
          <a:r>
            <a:rPr lang="sv-SE" sz="700" baseline="0">
              <a:effectLst/>
              <a:latin typeface="+mn-lt"/>
              <a:ea typeface="+mn-ea"/>
              <a:cs typeface="+mn-cs"/>
            </a:rPr>
            <a:t> Socialstyrelsen</a:t>
          </a:r>
          <a:r>
            <a:rPr lang="sv-SE" sz="700">
              <a:effectLst/>
              <a:latin typeface="+mn-lt"/>
              <a:ea typeface="+mn-ea"/>
              <a:cs typeface="+mn-cs"/>
            </a:rPr>
            <a:t> </a:t>
          </a:r>
          <a:endParaRPr lang="sv-SE" sz="700">
            <a:effectLst/>
          </a:endParaRPr>
        </a:p>
        <a:p xmlns:a="http://schemas.openxmlformats.org/drawingml/2006/main">
          <a:pPr algn="l"/>
          <a:endParaRPr lang="sv-SE" sz="1100" dirty="0"/>
        </a:p>
      </cdr:txBody>
    </cdr:sp>
  </cdr:relSizeAnchor>
</c:userShapes>
</file>

<file path=xl/drawings/drawing21.xml><?xml version="1.0" encoding="utf-8"?>
<xdr:wsDr xmlns:xdr="http://schemas.openxmlformats.org/drawingml/2006/spreadsheetDrawing" xmlns:a="http://schemas.openxmlformats.org/drawingml/2006/main">
  <xdr:twoCellAnchor>
    <xdr:from>
      <xdr:col>6</xdr:col>
      <xdr:colOff>445771</xdr:colOff>
      <xdr:row>1</xdr:row>
      <xdr:rowOff>80010</xdr:rowOff>
    </xdr:from>
    <xdr:to>
      <xdr:col>13</xdr:col>
      <xdr:colOff>228600</xdr:colOff>
      <xdr:row>16</xdr:row>
      <xdr:rowOff>99060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236220</xdr:colOff>
      <xdr:row>0</xdr:row>
      <xdr:rowOff>121920</xdr:rowOff>
    </xdr:from>
    <xdr:to>
      <xdr:col>18</xdr:col>
      <xdr:colOff>15240</xdr:colOff>
      <xdr:row>4</xdr:row>
      <xdr:rowOff>99060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96F290A-EAA7-4B5D-93A2-CDDCD857BC45}"/>
            </a:ext>
          </a:extLst>
        </xdr:cNvPr>
        <xdr:cNvSpPr/>
      </xdr:nvSpPr>
      <xdr:spPr>
        <a:xfrm>
          <a:off x="1184148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0.00103</cdr:x>
      <cdr:y>0.92128</cdr:y>
    </cdr:from>
    <cdr:to>
      <cdr:x>0.71831</cdr:x>
      <cdr:y>0.98462</cdr:y>
    </cdr:to>
    <cdr:sp macro="" textlink="">
      <cdr:nvSpPr>
        <cdr:cNvPr id="2" name="textruta 1">
          <a:extLst xmlns:a="http://schemas.openxmlformats.org/drawingml/2006/main">
            <a:ext uri="{FF2B5EF4-FFF2-40B4-BE49-F238E27FC236}">
              <a16:creationId xmlns:a16="http://schemas.microsoft.com/office/drawing/2014/main" id="{186230DC-D522-421F-9229-48ADA3693C56}"/>
            </a:ext>
          </a:extLst>
        </cdr:cNvPr>
        <cdr:cNvSpPr txBox="1"/>
      </cdr:nvSpPr>
      <cdr:spPr>
        <a:xfrm xmlns:a="http://schemas.openxmlformats.org/drawingml/2006/main">
          <a:off x="3797" y="2548890"/>
          <a:ext cx="2644149" cy="175248"/>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0" i="0" baseline="0">
              <a:effectLst/>
              <a:latin typeface="+mn-lt"/>
              <a:ea typeface="+mn-ea"/>
              <a:cs typeface="+mn-cs"/>
            </a:rPr>
            <a:t>Källa: Registret för ekonomiskt bistånd, Socialstyrelsen </a:t>
          </a:r>
          <a:endParaRPr lang="sv-SE" sz="700">
            <a:effectLs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45720</xdr:colOff>
      <xdr:row>0</xdr:row>
      <xdr:rowOff>114300</xdr:rowOff>
    </xdr:from>
    <xdr:to>
      <xdr:col>19</xdr:col>
      <xdr:colOff>396240</xdr:colOff>
      <xdr:row>3</xdr:row>
      <xdr:rowOff>297180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BF0D373-01CA-451E-B165-FF41C088C525}"/>
            </a:ext>
          </a:extLst>
        </xdr:cNvPr>
        <xdr:cNvSpPr/>
      </xdr:nvSpPr>
      <xdr:spPr>
        <a:xfrm>
          <a:off x="1689354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243840</xdr:colOff>
      <xdr:row>4</xdr:row>
      <xdr:rowOff>83820</xdr:rowOff>
    </xdr:from>
    <xdr:to>
      <xdr:col>16</xdr:col>
      <xdr:colOff>386715</xdr:colOff>
      <xdr:row>17</xdr:row>
      <xdr:rowOff>7620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1254740" y="115062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10</xdr:col>
      <xdr:colOff>281940</xdr:colOff>
      <xdr:row>0</xdr:row>
      <xdr:rowOff>83820</xdr:rowOff>
    </xdr:from>
    <xdr:to>
      <xdr:col>14</xdr:col>
      <xdr:colOff>60960</xdr:colOff>
      <xdr:row>3</xdr:row>
      <xdr:rowOff>266700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CB77A963-A501-486A-BFBD-F74FD7B1F0E0}"/>
            </a:ext>
          </a:extLst>
        </xdr:cNvPr>
        <xdr:cNvSpPr/>
      </xdr:nvSpPr>
      <xdr:spPr>
        <a:xfrm>
          <a:off x="12085320" y="838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198120</xdr:colOff>
      <xdr:row>0</xdr:row>
      <xdr:rowOff>114300</xdr:rowOff>
    </xdr:from>
    <xdr:to>
      <xdr:col>17</xdr:col>
      <xdr:colOff>548640</xdr:colOff>
      <xdr:row>3</xdr:row>
      <xdr:rowOff>297180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1C9029D-85D1-419D-9BFC-AED745673BF3}"/>
            </a:ext>
          </a:extLst>
        </xdr:cNvPr>
        <xdr:cNvSpPr/>
      </xdr:nvSpPr>
      <xdr:spPr>
        <a:xfrm>
          <a:off x="1593342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91440</xdr:colOff>
      <xdr:row>0</xdr:row>
      <xdr:rowOff>99060</xdr:rowOff>
    </xdr:from>
    <xdr:to>
      <xdr:col>12</xdr:col>
      <xdr:colOff>441960</xdr:colOff>
      <xdr:row>3</xdr:row>
      <xdr:rowOff>281940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D2736E7-8C15-4303-BCCC-6AA1C8B35EB0}"/>
            </a:ext>
          </a:extLst>
        </xdr:cNvPr>
        <xdr:cNvSpPr/>
      </xdr:nvSpPr>
      <xdr:spPr>
        <a:xfrm>
          <a:off x="918210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335280</xdr:colOff>
      <xdr:row>0</xdr:row>
      <xdr:rowOff>114300</xdr:rowOff>
    </xdr:from>
    <xdr:to>
      <xdr:col>7</xdr:col>
      <xdr:colOff>1143000</xdr:colOff>
      <xdr:row>4</xdr:row>
      <xdr:rowOff>60960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9DDBF-48D4-4F03-AF1B-BA798614C899}"/>
            </a:ext>
          </a:extLst>
        </xdr:cNvPr>
        <xdr:cNvSpPr/>
      </xdr:nvSpPr>
      <xdr:spPr>
        <a:xfrm>
          <a:off x="1130808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358140</xdr:colOff>
      <xdr:row>3</xdr:row>
      <xdr:rowOff>365760</xdr:rowOff>
    </xdr:from>
    <xdr:to>
      <xdr:col>14</xdr:col>
      <xdr:colOff>137160</xdr:colOff>
      <xdr:row>5</xdr:row>
      <xdr:rowOff>289560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8B78574-A439-463C-A699-20683B8AB01F}"/>
            </a:ext>
          </a:extLst>
        </xdr:cNvPr>
        <xdr:cNvSpPr/>
      </xdr:nvSpPr>
      <xdr:spPr>
        <a:xfrm>
          <a:off x="11361420" y="10515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441960</xdr:colOff>
      <xdr:row>0</xdr:row>
      <xdr:rowOff>205740</xdr:rowOff>
    </xdr:from>
    <xdr:to>
      <xdr:col>13</xdr:col>
      <xdr:colOff>220980</xdr:colOff>
      <xdr:row>4</xdr:row>
      <xdr:rowOff>91440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4B7B83-2433-471F-9047-1156A2C461B2}"/>
            </a:ext>
          </a:extLst>
        </xdr:cNvPr>
        <xdr:cNvSpPr/>
      </xdr:nvSpPr>
      <xdr:spPr>
        <a:xfrm>
          <a:off x="11071860" y="2057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114300</xdr:colOff>
      <xdr:row>0</xdr:row>
      <xdr:rowOff>152400</xdr:rowOff>
    </xdr:from>
    <xdr:to>
      <xdr:col>12</xdr:col>
      <xdr:colOff>548640</xdr:colOff>
      <xdr:row>3</xdr:row>
      <xdr:rowOff>335280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2050E98-BE88-49AE-85AB-BE3A59C05DE9}"/>
            </a:ext>
          </a:extLst>
        </xdr:cNvPr>
        <xdr:cNvSpPr/>
      </xdr:nvSpPr>
      <xdr:spPr>
        <a:xfrm>
          <a:off x="10355580" y="1524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274321</xdr:colOff>
      <xdr:row>3</xdr:row>
      <xdr:rowOff>26670</xdr:rowOff>
    </xdr:from>
    <xdr:to>
      <xdr:col>15</xdr:col>
      <xdr:colOff>200207</xdr:colOff>
      <xdr:row>17</xdr:row>
      <xdr:rowOff>121920</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457200</xdr:colOff>
      <xdr:row>0</xdr:row>
      <xdr:rowOff>53340</xdr:rowOff>
    </xdr:from>
    <xdr:to>
      <xdr:col>21</xdr:col>
      <xdr:colOff>236220</xdr:colOff>
      <xdr:row>3</xdr:row>
      <xdr:rowOff>236220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59C49B0-608F-429C-9E67-7D09E9768918}"/>
            </a:ext>
          </a:extLst>
        </xdr:cNvPr>
        <xdr:cNvSpPr/>
      </xdr:nvSpPr>
      <xdr:spPr>
        <a:xfrm>
          <a:off x="1598676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0.00783</cdr:x>
      <cdr:y>0.92284</cdr:y>
    </cdr:from>
    <cdr:to>
      <cdr:x>0.75006</cdr:x>
      <cdr:y>0.99684</cdr:y>
    </cdr:to>
    <cdr:sp macro="" textlink="">
      <cdr:nvSpPr>
        <cdr:cNvPr id="2" name="textruta 1">
          <a:extLst xmlns:a="http://schemas.openxmlformats.org/drawingml/2006/main">
            <a:ext uri="{FF2B5EF4-FFF2-40B4-BE49-F238E27FC236}">
              <a16:creationId xmlns:a16="http://schemas.microsoft.com/office/drawing/2014/main" id="{F389D26F-5EEA-4693-9B73-6ABB224815B3}"/>
            </a:ext>
          </a:extLst>
        </cdr:cNvPr>
        <cdr:cNvSpPr txBox="1"/>
      </cdr:nvSpPr>
      <cdr:spPr>
        <a:xfrm xmlns:a="http://schemas.openxmlformats.org/drawingml/2006/main">
          <a:off x="30746" y="2225644"/>
          <a:ext cx="2914282" cy="17846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464820</xdr:colOff>
      <xdr:row>0</xdr:row>
      <xdr:rowOff>160020</xdr:rowOff>
    </xdr:from>
    <xdr:to>
      <xdr:col>11</xdr:col>
      <xdr:colOff>243840</xdr:colOff>
      <xdr:row>3</xdr:row>
      <xdr:rowOff>342900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74B9C0D-2886-4D70-B77A-963423A93220}"/>
            </a:ext>
          </a:extLst>
        </xdr:cNvPr>
        <xdr:cNvSpPr/>
      </xdr:nvSpPr>
      <xdr:spPr>
        <a:xfrm>
          <a:off x="7871460" y="1600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10" displayName="Tabell10" ref="A4:F14" totalsRowShown="0" headerRowDxfId="191" dataDxfId="190" tableBorderDxfId="189" headerRowCellStyle="Tabell: rad- och kolumnrubrik" dataCellStyle="Tabellltext">
  <autoFilter ref="A4:F1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År 1)" dataDxfId="188" dataCellStyle="Tabellltext"/>
    <tableColumn id="2" xr3:uid="{00000000-0010-0000-0000-000002000000}" name="Antal biståndsmottagare" dataDxfId="187" dataCellStyle="Tabellltext"/>
    <tableColumn id="3" xr3:uid="{00000000-0010-0000-0000-000003000000}" name="Procent av folkmängden 3)" dataDxfId="186" dataCellStyle="Tabellltext"/>
    <tableColumn id="4" xr3:uid="{00000000-0010-0000-0000-000004000000}" name="Kvinnor" dataDxfId="185" dataCellStyle="Tabellltext"/>
    <tableColumn id="5" xr3:uid="{00000000-0010-0000-0000-000005000000}" name="Män" dataDxfId="184" dataCellStyle="Tabellltext"/>
    <tableColumn id="6" xr3:uid="{00000000-0010-0000-0000-000006000000}" name="Barn &lt; 18 år 4)" dataDxfId="183"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l9" displayName="Tabell9" ref="A4:J13" totalsRowShown="0" headerRowDxfId="90" dataDxfId="88" headerRowBorderDxfId="89" tableBorderDxfId="87" totalsRowBorderDxfId="86">
  <autoFilter ref="A4:J13"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Ålder" dataDxfId="85"/>
    <tableColumn id="2" xr3:uid="{00000000-0010-0000-0700-000002000000}" name="Samtliga vuxna långvariga biståndsmottagare 1) 2)                               " dataDxfId="84"/>
    <tableColumn id="3" xr3:uid="{00000000-0010-0000-0700-000003000000}" name="Antal per 1000 invånare" dataDxfId="83"/>
    <tableColumn id="4" xr3:uid="{00000000-0010-0000-0700-000004000000}" name="Förändring i procent år 2023-2024 3)" dataDxfId="82" dataCellStyle="Procent"/>
    <tableColumn id="5" xr3:uid="{00000000-0010-0000-0700-000005000000}" name="Kvinnor" dataDxfId="81"/>
    <tableColumn id="6" xr3:uid="{00000000-0010-0000-0700-000006000000}" name="Antal per 1000 invånare " dataDxfId="80"/>
    <tableColumn id="7" xr3:uid="{00000000-0010-0000-0700-000007000000}" name="Förändring i procent år 2023-2024 3) " dataDxfId="79" dataCellStyle="Procent"/>
    <tableColumn id="8" xr3:uid="{00000000-0010-0000-0700-000008000000}" name="Män" dataDxfId="78"/>
    <tableColumn id="9" xr3:uid="{00000000-0010-0000-0700-000009000000}" name="Antal per 1000 invånare   " dataDxfId="77"/>
    <tableColumn id="10" xr3:uid="{00000000-0010-0000-0700-00000A000000}" name="Förändring i procent år 2023-2024 3)  " dataDxfId="76" dataCellStyle="Procen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11" displayName="Tabell11" ref="A4:E12" totalsRowShown="0" headerRowDxfId="75" dataDxfId="73" headerRowBorderDxfId="74" tableBorderDxfId="72" totalsRowBorderDxfId="71">
  <autoFilter ref="A4:E1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800-000001000000}" name="Hushållstyp" dataDxfId="70"/>
    <tableColumn id="2" xr3:uid="{00000000-0010-0000-0800-000002000000}" name=" " dataDxfId="69"/>
    <tableColumn id="3" xr3:uid="{00000000-0010-0000-0800-000003000000}" name="Samtliga långvariga biståndshushåll 1) 2) 3)" dataDxfId="68"/>
    <tableColumn id="4" xr3:uid="{00000000-0010-0000-0800-000004000000}" name="Inrikes födda" dataDxfId="67"/>
    <tableColumn id="5" xr3:uid="{00000000-0010-0000-0800-000005000000}" name="Utrikes födda" dataDxfId="66"/>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12" displayName="Tabell12" ref="A4:C14" totalsRowShown="0" headerRowDxfId="65" dataDxfId="63" headerRowBorderDxfId="64" tableBorderDxfId="62" totalsRowBorderDxfId="61">
  <autoFilter ref="A4:C14" xr:uid="{00000000-0009-0000-0100-00000C000000}">
    <filterColumn colId="0" hiddenButton="1"/>
    <filterColumn colId="1" hiddenButton="1"/>
    <filterColumn colId="2" hiddenButton="1"/>
  </autoFilter>
  <tableColumns count="3">
    <tableColumn id="1" xr3:uid="{00000000-0010-0000-0900-000001000000}" name="År 1) 2)" dataDxfId="60"/>
    <tableColumn id="2" xr3:uid="{00000000-0010-0000-0900-000002000000}" name="Barn 0-17 år i hushåll med bistånd" dataDxfId="59"/>
    <tableColumn id="3" xr3:uid="{00000000-0010-0000-0900-000003000000}" name="Barn 0-17 år i hushåll med långvarigt bistånd" dataDxfId="58"/>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ell3" displayName="Tabell3" ref="A4:N316" totalsRowShown="0" headerRowDxfId="57" dataDxfId="56">
  <tableColumns count="14">
    <tableColumn id="1" xr3:uid="{00000000-0010-0000-0A00-000001000000}" name="Kommunkod" dataDxfId="55"/>
    <tableColumn id="2" xr3:uid="{00000000-0010-0000-0A00-000002000000}" name=" Län och Kommun                        " dataDxfId="54"/>
    <tableColumn id="14" xr3:uid="{00000000-0010-0000-0A00-00000E000000}" name="Samtliga biståndshushåll 1) 2)" dataDxfId="53"/>
    <tableColumn id="3" xr3:uid="{00000000-0010-0000-0A00-000003000000}" name="Ensamstående Kvinnor utan barn " dataDxfId="52"/>
    <tableColumn id="4" xr3:uid="{00000000-0010-0000-0A00-000004000000}" name="Ensamstående Kvinnor med barn " dataDxfId="51"/>
    <tableColumn id="5" xr3:uid="{00000000-0010-0000-0A00-000005000000}" name="Ensamstående Män utan barn" dataDxfId="50"/>
    <tableColumn id="6" xr3:uid="{00000000-0010-0000-0A00-000006000000}" name="Ensamstående Män med barn" dataDxfId="49"/>
    <tableColumn id="7" xr3:uid="{00000000-0010-0000-0A00-000007000000}" name="Sammanboende par utan barn 3)" dataDxfId="48"/>
    <tableColumn id="8" xr3:uid="{00000000-0010-0000-0A00-000008000000}" name="Sammanboende par med barn 3) " dataDxfId="47"/>
    <tableColumn id="9" xr3:uid="{00000000-0010-0000-0A00-000009000000}" name="Utrikes födda hushåll 4)" dataDxfId="46"/>
    <tableColumn id="10" xr3:uid="{00000000-0010-0000-0A00-00000A000000}" name="Båda sökande utrikes födda" dataDxfId="45"/>
    <tableColumn id="11" xr3:uid="{00000000-0010-0000-0A00-00000B000000}" name="Utbetalt ekonomiskt bistånd, kr" dataDxfId="44"/>
    <tableColumn id="12" xr3:uid="{00000000-0010-0000-0A00-00000C000000}" name="Genomsnittlig biståndsbelopp per hushåll, kr" dataDxfId="43"/>
    <tableColumn id="13" xr3:uid="{00000000-0010-0000-0A00-00000D000000}" name="Genomsnittlig biståndsbelopp per invånare, kr" dataDxfId="4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ell13" displayName="Tabell13" ref="A4:J316" totalsRowShown="0" headerRowDxfId="41" headerRowBorderDxfId="40" tableBorderDxfId="39" dataCellStyle="Tabellkälla">
  <sortState ref="A5:J316">
    <sortCondition ref="A5"/>
  </sortState>
  <tableColumns count="10">
    <tableColumn id="1" xr3:uid="{00000000-0010-0000-0B00-000001000000}" name="Kommunkod" dataCellStyle="Tabellkälla"/>
    <tableColumn id="2" xr3:uid="{00000000-0010-0000-0B00-000002000000}" name=" Län och Kommun                        " dataDxfId="38" dataCellStyle="Tabellkälla"/>
    <tableColumn id="3" xr3:uid="{00000000-0010-0000-0B00-000003000000}" name="  Antal biståndsmottagare 1) 2)" dataDxfId="37" dataCellStyle="Tabellkälla"/>
    <tableColumn id="4" xr3:uid="{00000000-0010-0000-0B00-000004000000}" name="Antal vuxna biståndsmottagare" dataDxfId="36" dataCellStyle="Tabellkälla"/>
    <tableColumn id="5" xr3:uid="{00000000-0010-0000-0B00-000005000000}" name="Kvinnor" dataDxfId="35" dataCellStyle="Tabellkälla"/>
    <tableColumn id="6" xr3:uid="{00000000-0010-0000-0B00-000006000000}" name="Män" dataDxfId="34" dataCellStyle="Tabellkälla"/>
    <tableColumn id="7" xr3:uid="{00000000-0010-0000-0B00-000007000000}" name="Inrikes födda" dataDxfId="33" dataCellStyle="Tabellkälla"/>
    <tableColumn id="8" xr3:uid="{00000000-0010-0000-0B00-000008000000}" name="Utrikes födda" dataDxfId="32" dataCellStyle="Tabellkälla"/>
    <tableColumn id="9" xr3:uid="{00000000-0010-0000-0B00-000009000000}" name="Antal barn under 18 år" dataDxfId="31" dataCellStyle="Tabellkälla"/>
    <tableColumn id="10" xr3:uid="{00000000-0010-0000-0B00-00000A000000}" name="Biståndsmottagare i % av befolkningen" dataDxfId="30" dataCellStyle="Tabellkälla"/>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ell14" displayName="Tabell14" ref="A4:L22" totalsRowShown="0" headerRowDxfId="29" dataDxfId="27" headerRowBorderDxfId="28" tableBorderDxfId="26" totalsRowBorderDxfId="25">
  <autoFilter ref="A4:L2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Stadsdel" dataDxfId="24"/>
    <tableColumn id="2" xr3:uid="{00000000-0010-0000-0C00-000002000000}" name="Samtliga biståndshushåll 1) 2)              " dataDxfId="23"/>
    <tableColumn id="3" xr3:uid="{00000000-0010-0000-0C00-000003000000}" name="Ensamstående kvinnor utan barn " dataDxfId="22"/>
    <tableColumn id="4" xr3:uid="{00000000-0010-0000-0C00-000004000000}" name="Ensamstående kvinnor med barn " dataDxfId="21"/>
    <tableColumn id="5" xr3:uid="{00000000-0010-0000-0C00-000005000000}" name="Ensamstående män utan barn" dataDxfId="20"/>
    <tableColumn id="6" xr3:uid="{00000000-0010-0000-0C00-000006000000}" name="Ensamstående män med barn" dataDxfId="19"/>
    <tableColumn id="7" xr3:uid="{00000000-0010-0000-0C00-000007000000}" name="Sammanboende par utan barn " dataDxfId="18"/>
    <tableColumn id="8" xr3:uid="{00000000-0010-0000-0C00-000008000000}" name="Sammanboende par med barn " dataDxfId="17"/>
    <tableColumn id="9" xr3:uid="{00000000-0010-0000-0C00-000009000000}" name="Utrikes födda hushåll" dataDxfId="16"/>
    <tableColumn id="10" xr3:uid="{00000000-0010-0000-0C00-00000A000000}" name="Båda sökande utrikes födda" dataDxfId="15"/>
    <tableColumn id="11" xr3:uid="{00000000-0010-0000-0C00-00000B000000}" name="Utbetalt ekonomiskt bistånd, kr" dataDxfId="14"/>
    <tableColumn id="12" xr3:uid="{00000000-0010-0000-0C00-00000C000000}" name="Genomsnittlig biståndsbelopp- per hushåll, kr" dataDxfId="13"/>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ell15" displayName="Tabell15" ref="A4:H22" totalsRowShown="0" headerRowDxfId="12" dataDxfId="10" headerRowBorderDxfId="11" tableBorderDxfId="9" totalsRowBorderDxfId="8">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Stadsdel" dataDxfId="7"/>
    <tableColumn id="2" xr3:uid="{00000000-0010-0000-0D00-000002000000}" name="Antal biståndsmottagare 1)               " dataDxfId="6"/>
    <tableColumn id="3" xr3:uid="{00000000-0010-0000-0D00-000003000000}" name=" Antal vuxna biståndsmottagare" dataDxfId="5"/>
    <tableColumn id="4" xr3:uid="{00000000-0010-0000-0D00-000004000000}" name="Kvinnor" dataDxfId="4"/>
    <tableColumn id="5" xr3:uid="{00000000-0010-0000-0D00-000005000000}" name=" Män " dataDxfId="3"/>
    <tableColumn id="6" xr3:uid="{00000000-0010-0000-0D00-000006000000}" name="Inrikes födda" dataDxfId="2"/>
    <tableColumn id="7" xr3:uid="{00000000-0010-0000-0D00-000007000000}" name="Utrikes födda" dataDxfId="1"/>
    <tableColumn id="8" xr3:uid="{00000000-0010-0000-0D00-000008000000}" name="Antal barn under 18 år"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103" displayName="Tabell103" ref="A4:H14" totalsRowShown="0" headerRowDxfId="182" dataDxfId="181" tableBorderDxfId="180" headerRowCellStyle="Tabell: rad- och kolumnrubrik" dataCellStyle="Tabellltext">
  <tableColumns count="8">
    <tableColumn id="1" xr3:uid="{00000000-0010-0000-0100-000001000000}" name="År 1)" dataDxfId="179" dataCellStyle="Tabellltext"/>
    <tableColumn id="2" xr3:uid="{00000000-0010-0000-0100-000002000000}" name="Antal biståndshushåll" dataDxfId="178" dataCellStyle="Tabellltext"/>
    <tableColumn id="3" xr3:uid="{00000000-0010-0000-0100-000003000000}" name="Procent av hushåll i befolkningen 2)" dataDxfId="177" dataCellStyle="Tabellltext"/>
    <tableColumn id="4" xr3:uid="{00000000-0010-0000-0100-000004000000}" name="Antal biståndsmånader i medeltal" dataDxfId="176" dataCellStyle="Tabellltext"/>
    <tableColumn id="5" xr3:uid="{00000000-0010-0000-0100-000005000000}" name="Utbetalt bistånd i miljoner kronor, löpande priser" dataDxfId="175" dataCellStyle="Tabellltext"/>
    <tableColumn id="6" xr3:uid="{00000000-0010-0000-0100-000006000000}" name="2024 års priser 3)" dataDxfId="174" dataCellStyle="Tabellltext"/>
    <tableColumn id="7" xr3:uid="{00000000-0010-0000-0100-000007000000}" name="Utbetalt bistånd i kronor per biståndsmånad 2024 års priser" dataDxfId="173" dataCellStyle="Tabellltext"/>
    <tableColumn id="8" xr3:uid="{00000000-0010-0000-0100-000008000000}" name="Utbetalt bistånd i kronor per hushåll 2024 års priser" dataDxfId="172"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E2CE86-EF84-4BB0-A399-998C580B3425}" name="Tabell20" displayName="Tabell20" ref="A4:F21" totalsRowShown="0" headerRowDxfId="171" dataDxfId="169" headerRowBorderDxfId="170" tableBorderDxfId="168" totalsRowBorderDxfId="167" headerRowCellStyle="Tabell: rad- och kolumnrubrik">
  <autoFilter ref="A4:F21" xr:uid="{AAA13794-0106-4626-9CD7-E9423DD14532}">
    <filterColumn colId="0" hiddenButton="1"/>
    <filterColumn colId="1" hiddenButton="1"/>
    <filterColumn colId="2" hiddenButton="1"/>
    <filterColumn colId="3" hiddenButton="1"/>
    <filterColumn colId="4" hiddenButton="1"/>
    <filterColumn colId="5" hiddenButton="1"/>
  </autoFilter>
  <tableColumns count="6">
    <tableColumn id="1" xr3:uid="{A3EF5E40-2D02-455D-98E0-2A14E376E7D6}" name="Hushållstyp" dataDxfId="166"/>
    <tableColumn id="2" xr3:uid="{50AF5628-9839-430D-82A1-B4C9FFD1E996}" name="Antal barn" dataDxfId="165"/>
    <tableColumn id="3" xr3:uid="{585563D4-844F-4CAA-8B35-F20D547BC2AC}" name="Samtliga biståndshushåll 1)" dataDxfId="164"/>
    <tableColumn id="4" xr3:uid="{161B6AF6-09AB-4676-85BC-BFE4127FDDB0}" name="Inrikes födda 2)" dataDxfId="163"/>
    <tableColumn id="5" xr3:uid="{8A5519DA-5C3D-4A4B-B2FC-1372129CAC18}" name="Utrikes födda, exklusive flyktinghusåll" dataDxfId="162"/>
    <tableColumn id="6" xr3:uid="{C70C3864-517D-4F82-A376-F05657382E4C}" name="Både sökande och ev. medsökande är utrikesfödda 3)" dataDxfId="161"/>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6" displayName="Tabell6" ref="A4:P15" totalsRowShown="0" headerRowDxfId="160" dataDxfId="159">
  <tableColumns count="16">
    <tableColumn id="1" xr3:uid="{00000000-0010-0000-0200-000001000000}" name="Hushållstyp" dataDxfId="158"/>
    <tableColumn id="2" xr3:uid="{00000000-0010-0000-0200-000002000000}" name="Samtliga biståndshushåll 1) 2)" dataDxfId="157"/>
    <tableColumn id="3" xr3:uid="{00000000-0010-0000-0200-000003000000}" name="                                                    " dataDxfId="156"/>
    <tableColumn id="4" xr3:uid="{00000000-0010-0000-0200-000004000000}" name="                                                                               " dataDxfId="155"/>
    <tableColumn id="5" xr3:uid="{00000000-0010-0000-0200-000005000000}" name="                                                                                                                        " dataDxfId="154"/>
    <tableColumn id="6" xr3:uid="{00000000-0010-0000-0200-000006000000}" name="                                                                                     " dataDxfId="153"/>
    <tableColumn id="7" xr3:uid="{00000000-0010-0000-0200-000007000000}" name="Samtliga hushåll i befolkningen 3)" dataDxfId="152"/>
    <tableColumn id="8" xr3:uid="{00000000-0010-0000-0200-000008000000}" name="                                                                            " dataDxfId="151"/>
    <tableColumn id="9" xr3:uid="{00000000-0010-0000-0200-000009000000}" name="                                                                                                       Kolumn9" dataDxfId="150"/>
    <tableColumn id="10" xr3:uid="{00000000-0010-0000-0200-00000A000000}" name="                                                                                                        " dataDxfId="149"/>
    <tableColumn id="11" xr3:uid="{00000000-0010-0000-0200-00000B000000}" name="                                                                                                " dataDxfId="148"/>
    <tableColumn id="12" xr3:uid="{00000000-0010-0000-0200-00000C000000}" name="Andel hushåll i befolkningen" dataDxfId="147"/>
    <tableColumn id="13" xr3:uid="{00000000-0010-0000-0200-00000D000000}" name="                                                                                                                        2" dataDxfId="146"/>
    <tableColumn id="14" xr3:uid="{00000000-0010-0000-0200-00000E000000}" name="                                                                                                                                 " dataDxfId="145"/>
    <tableColumn id="15" xr3:uid="{00000000-0010-0000-0200-00000F000000}" name="                                                                                                                                                 " dataDxfId="144"/>
    <tableColumn id="16" xr3:uid="{00000000-0010-0000-0200-000010000000}" name="                                                                                                                                              " dataDxfId="143"/>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H21" totalsRowShown="0" headerRowDxfId="142" dataDxfId="141" tableBorderDxfId="140">
  <tableColumns count="8">
    <tableColumn id="1" xr3:uid="{00000000-0010-0000-0300-000001000000}" name="Hushållstyp" dataDxfId="139"/>
    <tableColumn id="2" xr3:uid="{00000000-0010-0000-0300-000002000000}" name="Antal barn" dataDxfId="138"/>
    <tableColumn id="3" xr3:uid="{00000000-0010-0000-0300-000003000000}" name=" Utbetalt belopp i miljoner (kr)" dataDxfId="137" dataCellStyle="Tabellltext"/>
    <tableColumn id="4" xr3:uid="{00000000-0010-0000-0300-000004000000}" name="Förändring i procent mellan år 2023-2024 1)" dataDxfId="136" dataCellStyle="Tabellltext"/>
    <tableColumn id="5" xr3:uid="{00000000-0010-0000-0300-000005000000}" name="Genomsnittligt belopp för samtliga biståndshushåll" dataDxfId="135" dataCellStyle="Tabellltext"/>
    <tableColumn id="6" xr3:uid="{00000000-0010-0000-0300-000006000000}" name="Inrikes födda" dataDxfId="134" dataCellStyle="Tabellltext"/>
    <tableColumn id="7" xr3:uid="{00000000-0010-0000-0300-000007000000}" name="Utrikes födda 2)" dataDxfId="133" dataCellStyle="Tabellltext"/>
    <tableColumn id="8" xr3:uid="{00000000-0010-0000-0300-000008000000}" name="Därav både sökande är utrikes födda" dataDxfId="13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1" displayName="Tabell1" ref="A4:O20" totalsRowShown="0" headerRowDxfId="131" dataDxfId="130">
  <tableColumns count="15">
    <tableColumn id="1" xr3:uid="{00000000-0010-0000-0400-000001000000}" name="Hushållstyp" dataDxfId="129"/>
    <tableColumn id="16" xr3:uid="{00000000-0010-0000-0400-000010000000}" name="                                   " dataDxfId="128" dataCellStyle="Normal 2 2"/>
    <tableColumn id="3" xr3:uid="{00000000-0010-0000-0400-000003000000}" name="Totalt (mnkr)" dataDxfId="127"/>
    <tableColumn id="4" xr3:uid="{00000000-0010-0000-0400-000004000000}" name="Januari  (mnkr)" dataDxfId="126"/>
    <tableColumn id="5" xr3:uid="{00000000-0010-0000-0400-000005000000}" name="Februari  (mnkr)" dataDxfId="125"/>
    <tableColumn id="6" xr3:uid="{00000000-0010-0000-0400-000006000000}" name="Mars  (mnkr)" dataDxfId="124"/>
    <tableColumn id="7" xr3:uid="{00000000-0010-0000-0400-000007000000}" name="April  (mnkr)" dataDxfId="123"/>
    <tableColumn id="8" xr3:uid="{00000000-0010-0000-0400-000008000000}" name="Maj  (mnkr)" dataDxfId="122"/>
    <tableColumn id="9" xr3:uid="{00000000-0010-0000-0400-000009000000}" name="Juni  (mnkr)" dataDxfId="121"/>
    <tableColumn id="10" xr3:uid="{00000000-0010-0000-0400-00000A000000}" name="Juli  (mnkr)" dataDxfId="120"/>
    <tableColumn id="11" xr3:uid="{00000000-0010-0000-0400-00000B000000}" name="Augusti  (mnkr)" dataDxfId="119"/>
    <tableColumn id="12" xr3:uid="{00000000-0010-0000-0400-00000C000000}" name="September  (mnkr)" dataDxfId="118"/>
    <tableColumn id="13" xr3:uid="{00000000-0010-0000-0400-00000D000000}" name="Oktober  (mnkr)" dataDxfId="117"/>
    <tableColumn id="14" xr3:uid="{00000000-0010-0000-0400-00000E000000}" name="November  (mnkr)" dataDxfId="116"/>
    <tableColumn id="15" xr3:uid="{00000000-0010-0000-0400-00000F000000}" name="December  (mnkr)" dataDxfId="115"/>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94B7DC5-0DAE-4BF0-83E7-755B018658AD}" name="Tabell17" displayName="Tabell17" ref="A4:J20" totalsRowShown="0" headerRowDxfId="114" tableBorderDxfId="113">
  <autoFilter ref="A4:J20" xr:uid="{FA21C076-085F-4697-B2A2-DD6CDAD2C0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F69771-AF06-451C-A3AA-99E84FF08E98}" name="Hushållstyp"/>
    <tableColumn id="2" xr3:uid="{81E78C54-909C-4D51-86ED-3FE7497A7A14}" name="                                   "/>
    <tableColumn id="3" xr3:uid="{E0B42B2E-7737-4A06-895C-45656EC4A88E}" name="Samtliga Hushåll"/>
    <tableColumn id="4" xr3:uid="{873E34A4-C520-4BF4-A7E2-1B6D7635F715}" name="Antal månader, 1"/>
    <tableColumn id="5" xr3:uid="{09529D5A-4AF6-4DFA-8007-FAD738346896}" name="Antal månader, 2-3"/>
    <tableColumn id="6" xr3:uid="{86018243-5175-4588-8461-968FB7A16F2C}" name="Antal månader, 4-5"/>
    <tableColumn id="7" xr3:uid="{90FE6F64-B05F-4B5B-AEF2-0A6B348EF6FE}" name="Antal månader, 6-7"/>
    <tableColumn id="8" xr3:uid="{10156977-C6B4-4FDF-802C-F89B9DBDB3CB}" name="Antal månader, 8-9"/>
    <tableColumn id="9" xr3:uid="{1E5F7DC0-FC5E-425B-99F1-63B63FA30FA8}" name="Antal månader, 10-11"/>
    <tableColumn id="10" xr3:uid="{09192EAF-9FAA-472D-A524-799579D6928B}" name="Antal månader, 1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2AF349-E793-41B0-AF06-0A1E860D80D5}" name="Tabell5" displayName="Tabell5" ref="A4:J13" totalsRowShown="0" headerRowDxfId="112" dataDxfId="111" tableBorderDxfId="110">
  <autoFilter ref="A4:J13" xr:uid="{996C8C77-81A6-4D07-A320-8C3F43C642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7C1BFF9-061D-4F49-9CBE-6C6CF6131AF5}" name="Ålder"/>
    <tableColumn id="2" xr3:uid="{BF38EAA1-9E7D-451E-850D-7912DE251CAF}" name="Samtliga vuxna biståndsmottagare 1) 2)                                   "/>
    <tableColumn id="3" xr3:uid="{786A832B-1CBA-4A21-842D-35E1309A7B59}" name="Kvinnor" dataDxfId="109"/>
    <tableColumn id="4" xr3:uid="{E08E97FB-BB24-4223-BC7B-C492283B791B}" name="Män" dataDxfId="108"/>
    <tableColumn id="5" xr3:uid="{4BAC4D42-9065-4407-9FF7-B2ECA235604C}" name="Inrikes födda " dataDxfId="107"/>
    <tableColumn id="6" xr3:uid="{85C42170-AC57-4CD2-A038-37FCC1723A73}" name="Kvinnor  " dataDxfId="106"/>
    <tableColumn id="7" xr3:uid="{D973F6FC-549D-4B2E-8AF3-210D15007846}" name="Män  " dataDxfId="105"/>
    <tableColumn id="8" xr3:uid="{8ECE2628-CA2C-497F-BAB5-1415E0BD6308}" name="Utrikes födda " dataDxfId="104"/>
    <tableColumn id="9" xr3:uid="{78EED5DE-A1A6-4AC2-970D-A9D55544E3BE}" name="Kvinnor   " dataDxfId="103"/>
    <tableColumn id="10" xr3:uid="{F04A7E3A-FF2F-4023-99C7-C275B89E2264}" name="Män    " dataDxfId="10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4EAD3A-D24D-477A-B384-F0FE07C1633E}" name="Tabell8" displayName="Tabell8" ref="A4:J13" totalsRowShown="0" headerRowDxfId="101" dataDxfId="100" tableBorderDxfId="99">
  <autoFilter ref="A4:J13" xr:uid="{B29074D0-03C7-4861-BA82-6AA0375DF4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BB9E928-143A-4C56-809C-5CFB5EBE0177}" name="Ålder"/>
    <tableColumn id="2" xr3:uid="{980A921A-667E-4116-8673-219DC6D5C79E}" name="Samtliga vuxna långvariga  biståndsmottagare 1) 2)                              "/>
    <tableColumn id="3" xr3:uid="{41BFC77D-D4DC-46A7-B2B7-3957526113C5}" name="Kvinnor" dataDxfId="98"/>
    <tableColumn id="4" xr3:uid="{A2BDC489-4852-4888-B4EC-E58EB3978FDD}" name="Män" dataDxfId="97"/>
    <tableColumn id="5" xr3:uid="{06110E55-48A0-4F74-B02F-EC8400950537}" name="Inrikes födda" dataDxfId="96"/>
    <tableColumn id="6" xr3:uid="{856CC06F-1661-4B75-88C6-50704E04449D}" name="Kvinnor  " dataDxfId="95"/>
    <tableColumn id="7" xr3:uid="{62974FF9-1A95-4613-9AEC-9B74F4EBC25A}" name="Män  " dataDxfId="94"/>
    <tableColumn id="8" xr3:uid="{F6308043-2BED-4F54-BE02-8645B927E8FD}" name="Utrikes födda" dataDxfId="93"/>
    <tableColumn id="9" xr3:uid="{0F977E4F-933B-4672-B01A-AA4ACA041EF9}" name="Kvinnor   " dataDxfId="92"/>
    <tableColumn id="10" xr3:uid="{D4F06158-0C7F-4802-A6A6-2B434B368271}" name="Män    " dataDxfId="91"/>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www.socialstyrelsen.se/publikation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a-karin.sanden@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mailto:sofia.lide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6"/>
  <sheetViews>
    <sheetView showGridLines="0" tabSelected="1" workbookViewId="0"/>
  </sheetViews>
  <sheetFormatPr defaultColWidth="9.375" defaultRowHeight="13.5" customHeight="1"/>
  <cols>
    <col min="1" max="1" width="29.5" style="2" customWidth="1"/>
    <col min="2" max="2" width="174.125" style="2" customWidth="1"/>
    <col min="3" max="3" width="134.625" style="2" bestFit="1" customWidth="1"/>
    <col min="4" max="4" width="20.5" style="2" bestFit="1" customWidth="1"/>
    <col min="5" max="16" width="8.125" style="2" customWidth="1"/>
    <col min="17" max="16384" width="9.375" style="2"/>
  </cols>
  <sheetData>
    <row r="1" spans="1:18" ht="46.95" customHeight="1">
      <c r="A1" s="50" t="s">
        <v>15</v>
      </c>
    </row>
    <row r="2" spans="1:18" ht="17.25" customHeight="1">
      <c r="A2" s="49" t="s">
        <v>1021</v>
      </c>
      <c r="B2" s="28"/>
      <c r="C2" s="49" t="s">
        <v>1022</v>
      </c>
      <c r="D2" s="6"/>
      <c r="E2" s="6"/>
      <c r="F2" s="6"/>
      <c r="G2" s="6"/>
      <c r="H2" s="6"/>
      <c r="I2" s="6"/>
      <c r="J2" s="6"/>
      <c r="K2" s="6"/>
    </row>
    <row r="3" spans="1:18" ht="17.25" customHeight="1">
      <c r="A3" s="31" t="s">
        <v>4</v>
      </c>
      <c r="B3" s="38" t="s">
        <v>837</v>
      </c>
      <c r="C3" s="30" t="s">
        <v>1200</v>
      </c>
      <c r="D3" s="6"/>
      <c r="E3" s="6"/>
      <c r="F3" s="6"/>
      <c r="G3" s="6"/>
      <c r="H3" s="6"/>
      <c r="I3" s="6"/>
      <c r="J3" s="6"/>
      <c r="K3" s="6"/>
    </row>
    <row r="4" spans="1:18" ht="17.25" customHeight="1">
      <c r="A4" s="38" t="s">
        <v>8</v>
      </c>
      <c r="B4" s="29"/>
      <c r="C4" s="29"/>
      <c r="D4" s="6"/>
      <c r="E4" s="6"/>
      <c r="F4" s="7"/>
      <c r="G4" s="6"/>
      <c r="H4" s="6"/>
      <c r="I4" s="6"/>
      <c r="J4" s="6"/>
      <c r="K4" s="6"/>
    </row>
    <row r="5" spans="1:18" ht="15.6">
      <c r="A5" s="39" t="s">
        <v>9</v>
      </c>
      <c r="B5" s="29"/>
      <c r="C5" s="29"/>
      <c r="D5" s="9"/>
      <c r="E5" s="10"/>
      <c r="F5" s="10"/>
      <c r="G5" s="10"/>
      <c r="H5" s="10"/>
      <c r="I5" s="10"/>
      <c r="J5" s="6"/>
      <c r="K5" s="6"/>
    </row>
    <row r="6" spans="1:18" ht="15.6">
      <c r="A6" s="39" t="s">
        <v>19</v>
      </c>
      <c r="B6" s="29"/>
      <c r="C6" s="29"/>
      <c r="D6" s="9"/>
      <c r="E6" s="10"/>
      <c r="F6" s="10"/>
      <c r="G6" s="12"/>
      <c r="H6" s="10"/>
      <c r="I6" s="10"/>
      <c r="J6" s="6"/>
      <c r="K6" s="6"/>
      <c r="L6" s="6"/>
      <c r="M6" s="6"/>
      <c r="N6" s="6"/>
      <c r="O6" s="6"/>
      <c r="P6" s="6"/>
      <c r="Q6" s="6"/>
      <c r="R6" s="6"/>
    </row>
    <row r="7" spans="1:18" ht="15.6">
      <c r="A7" s="39" t="s">
        <v>20</v>
      </c>
      <c r="B7" s="29"/>
      <c r="C7" s="29"/>
      <c r="D7" s="9"/>
      <c r="E7" s="10"/>
      <c r="F7" s="10"/>
      <c r="G7" s="12"/>
      <c r="H7" s="10"/>
      <c r="I7" s="10"/>
      <c r="J7" s="6"/>
      <c r="K7" s="6"/>
      <c r="L7" s="6"/>
      <c r="M7" s="6"/>
      <c r="N7" s="6"/>
      <c r="O7" s="6"/>
      <c r="P7" s="6"/>
      <c r="Q7" s="6"/>
      <c r="R7" s="6"/>
    </row>
    <row r="8" spans="1:18" ht="15.6">
      <c r="A8" s="39" t="s">
        <v>10</v>
      </c>
      <c r="B8" s="29"/>
      <c r="C8" s="29"/>
      <c r="D8" s="13"/>
      <c r="E8" s="13"/>
      <c r="F8" s="15"/>
      <c r="G8" s="16"/>
      <c r="H8" s="16"/>
      <c r="I8" s="16"/>
      <c r="J8" s="6"/>
      <c r="K8" s="6"/>
      <c r="L8" s="6"/>
      <c r="M8" s="6"/>
      <c r="N8" s="6"/>
      <c r="O8" s="6"/>
      <c r="P8" s="6"/>
      <c r="Q8" s="6"/>
      <c r="R8" s="6"/>
    </row>
    <row r="9" spans="1:18" ht="15.6">
      <c r="A9" s="39" t="s">
        <v>29</v>
      </c>
      <c r="B9" s="57" t="s">
        <v>1049</v>
      </c>
      <c r="C9" s="58" t="s">
        <v>1050</v>
      </c>
      <c r="D9" s="13"/>
      <c r="E9" s="13"/>
      <c r="F9" s="15"/>
      <c r="G9" s="16"/>
      <c r="H9" s="16"/>
      <c r="I9" s="16"/>
      <c r="J9" s="6"/>
      <c r="K9" s="6"/>
      <c r="L9" s="6"/>
      <c r="M9" s="6"/>
      <c r="N9" s="6"/>
      <c r="O9" s="6"/>
      <c r="P9" s="6"/>
      <c r="Q9" s="6"/>
      <c r="R9" s="6"/>
    </row>
    <row r="10" spans="1:18" ht="13.5" customHeight="1">
      <c r="A10" s="39" t="s">
        <v>30</v>
      </c>
      <c r="B10" s="57" t="s">
        <v>1051</v>
      </c>
      <c r="C10" s="58" t="s">
        <v>1052</v>
      </c>
      <c r="E10" s="6"/>
      <c r="F10" s="6"/>
      <c r="H10" s="10"/>
      <c r="I10" s="10"/>
      <c r="J10" s="6"/>
      <c r="K10" s="6"/>
      <c r="L10" s="10"/>
      <c r="M10" s="10"/>
      <c r="N10" s="10"/>
      <c r="O10" s="10"/>
      <c r="P10" s="6"/>
      <c r="Q10" s="6"/>
      <c r="R10" s="6"/>
    </row>
    <row r="11" spans="1:18" ht="13.5" customHeight="1">
      <c r="A11" s="39" t="s">
        <v>31</v>
      </c>
      <c r="B11" s="57" t="s">
        <v>1053</v>
      </c>
      <c r="C11" s="58" t="s">
        <v>1054</v>
      </c>
      <c r="E11" s="10"/>
      <c r="F11" s="10"/>
      <c r="G11" s="10"/>
      <c r="H11" s="10"/>
      <c r="I11" s="10"/>
      <c r="J11" s="6"/>
      <c r="K11" s="10"/>
      <c r="L11" s="10"/>
      <c r="M11" s="10"/>
      <c r="N11" s="10"/>
      <c r="O11" s="10"/>
      <c r="P11" s="6"/>
      <c r="Q11" s="6"/>
      <c r="R11" s="6"/>
    </row>
    <row r="12" spans="1:18" ht="13.5" customHeight="1">
      <c r="A12" s="39" t="s">
        <v>32</v>
      </c>
      <c r="B12" s="57" t="s">
        <v>1055</v>
      </c>
      <c r="C12" s="58" t="s">
        <v>1056</v>
      </c>
      <c r="E12" s="10"/>
      <c r="F12" s="10"/>
      <c r="G12" s="10"/>
      <c r="H12" s="10"/>
      <c r="I12" s="10"/>
      <c r="J12" s="6"/>
      <c r="K12" s="10"/>
      <c r="L12" s="10"/>
      <c r="M12" s="10"/>
      <c r="N12" s="10"/>
      <c r="O12" s="10"/>
      <c r="P12" s="6"/>
      <c r="Q12" s="6"/>
      <c r="R12" s="6"/>
    </row>
    <row r="13" spans="1:18" ht="15.6">
      <c r="A13" s="39" t="s">
        <v>33</v>
      </c>
      <c r="B13" s="59" t="s">
        <v>1023</v>
      </c>
      <c r="C13" s="58" t="s">
        <v>1024</v>
      </c>
      <c r="E13" s="10"/>
      <c r="F13" s="10"/>
      <c r="G13" s="10"/>
      <c r="H13" s="10"/>
      <c r="I13" s="10"/>
      <c r="J13" s="6"/>
      <c r="K13" s="10"/>
      <c r="L13" s="6"/>
      <c r="M13" s="6"/>
      <c r="N13" s="6"/>
      <c r="O13" s="6"/>
      <c r="P13" s="6"/>
      <c r="Q13" s="6"/>
      <c r="R13" s="6"/>
    </row>
    <row r="14" spans="1:18" ht="13.5" customHeight="1">
      <c r="A14" s="39" t="s">
        <v>34</v>
      </c>
      <c r="B14" s="57" t="s">
        <v>1060</v>
      </c>
      <c r="C14" s="58" t="s">
        <v>1061</v>
      </c>
      <c r="E14" s="6"/>
      <c r="F14" s="6"/>
      <c r="H14" s="10"/>
      <c r="I14" s="10"/>
      <c r="J14" s="6"/>
      <c r="K14" s="6"/>
      <c r="L14" s="6"/>
      <c r="M14" s="6"/>
      <c r="N14" s="6"/>
      <c r="O14" s="6"/>
      <c r="P14" s="6"/>
      <c r="Q14" s="6"/>
      <c r="R14" s="6"/>
    </row>
    <row r="15" spans="1:18" ht="13.5" customHeight="1">
      <c r="A15" s="39" t="s">
        <v>35</v>
      </c>
      <c r="B15" s="57" t="s">
        <v>1062</v>
      </c>
      <c r="C15" s="58" t="s">
        <v>1063</v>
      </c>
      <c r="E15" s="10"/>
      <c r="F15" s="10"/>
      <c r="G15" s="10"/>
      <c r="H15" s="10"/>
      <c r="I15" s="10"/>
      <c r="J15" s="6"/>
      <c r="K15" s="6"/>
    </row>
    <row r="16" spans="1:18" ht="13.5" customHeight="1">
      <c r="A16" s="39" t="s">
        <v>36</v>
      </c>
      <c r="B16" s="57" t="s">
        <v>1025</v>
      </c>
      <c r="C16" s="58" t="s">
        <v>1026</v>
      </c>
      <c r="E16" s="10"/>
      <c r="F16" s="10"/>
      <c r="G16" s="10"/>
      <c r="H16" s="10"/>
      <c r="I16" s="10"/>
      <c r="J16" s="6"/>
      <c r="K16" s="6"/>
    </row>
    <row r="17" spans="1:11" ht="15.6">
      <c r="A17" s="39" t="s">
        <v>37</v>
      </c>
      <c r="B17" s="59" t="s">
        <v>1027</v>
      </c>
      <c r="C17" s="58" t="s">
        <v>1028</v>
      </c>
      <c r="D17" s="10"/>
      <c r="E17" s="10"/>
      <c r="F17" s="10"/>
      <c r="G17" s="10"/>
      <c r="H17" s="10"/>
      <c r="I17" s="10"/>
      <c r="J17" s="6"/>
      <c r="K17" s="6"/>
    </row>
    <row r="18" spans="1:11" ht="13.5" customHeight="1">
      <c r="A18" s="39" t="s">
        <v>38</v>
      </c>
      <c r="B18" s="57" t="s">
        <v>1029</v>
      </c>
      <c r="C18" s="58" t="s">
        <v>1030</v>
      </c>
      <c r="D18" s="10"/>
      <c r="E18" s="10"/>
      <c r="F18" s="10"/>
      <c r="G18" s="10"/>
      <c r="H18" s="10"/>
      <c r="I18" s="10"/>
      <c r="J18" s="6"/>
      <c r="K18" s="6"/>
    </row>
    <row r="19" spans="1:11" ht="13.5" customHeight="1">
      <c r="A19" s="39" t="s">
        <v>39</v>
      </c>
      <c r="B19" s="57" t="s">
        <v>1031</v>
      </c>
      <c r="C19" s="58" t="s">
        <v>1032</v>
      </c>
      <c r="D19" s="10"/>
      <c r="E19" s="10"/>
      <c r="F19" s="10"/>
      <c r="G19" s="10"/>
      <c r="H19" s="10"/>
      <c r="I19" s="10"/>
      <c r="J19" s="6"/>
      <c r="K19" s="6"/>
    </row>
    <row r="20" spans="1:11" ht="13.5" customHeight="1">
      <c r="A20" s="39" t="s">
        <v>40</v>
      </c>
      <c r="B20" s="57" t="s">
        <v>1033</v>
      </c>
      <c r="C20" s="58" t="s">
        <v>1034</v>
      </c>
      <c r="D20" s="10"/>
      <c r="E20" s="10"/>
      <c r="F20" s="10"/>
      <c r="G20" s="10"/>
      <c r="H20" s="10"/>
      <c r="I20" s="10"/>
      <c r="J20" s="6"/>
      <c r="K20" s="6"/>
    </row>
    <row r="21" spans="1:11" ht="13.5" customHeight="1">
      <c r="A21" s="39" t="s">
        <v>41</v>
      </c>
      <c r="B21" s="57" t="s">
        <v>1035</v>
      </c>
      <c r="C21" s="58" t="s">
        <v>1036</v>
      </c>
      <c r="D21" s="11"/>
      <c r="E21" s="11"/>
      <c r="F21" s="11"/>
      <c r="G21" s="11"/>
      <c r="H21" s="11"/>
      <c r="I21" s="11"/>
    </row>
    <row r="22" spans="1:11" ht="13.5" customHeight="1">
      <c r="A22" s="39" t="s">
        <v>42</v>
      </c>
      <c r="B22" s="57" t="s">
        <v>1037</v>
      </c>
      <c r="C22" s="58" t="s">
        <v>1038</v>
      </c>
      <c r="D22" s="11"/>
      <c r="E22" s="11"/>
      <c r="F22" s="11"/>
      <c r="G22" s="11"/>
      <c r="H22" s="11"/>
      <c r="I22" s="11"/>
    </row>
    <row r="23" spans="1:11" ht="13.5" customHeight="1">
      <c r="A23" s="39" t="s">
        <v>43</v>
      </c>
      <c r="B23" s="57" t="s">
        <v>1039</v>
      </c>
      <c r="C23" s="58" t="s">
        <v>1040</v>
      </c>
      <c r="D23" s="11"/>
      <c r="E23" s="11"/>
      <c r="F23" s="11"/>
      <c r="G23" s="11"/>
      <c r="H23" s="11"/>
      <c r="I23" s="11"/>
    </row>
    <row r="24" spans="1:11" ht="13.5" customHeight="1">
      <c r="A24" s="39" t="s">
        <v>44</v>
      </c>
      <c r="B24" s="57" t="s">
        <v>1057</v>
      </c>
      <c r="C24" s="58" t="s">
        <v>1058</v>
      </c>
      <c r="D24" s="11"/>
      <c r="E24" s="11"/>
      <c r="F24" s="11"/>
      <c r="G24" s="11"/>
      <c r="H24" s="11"/>
      <c r="I24" s="11"/>
    </row>
    <row r="25" spans="1:11" ht="13.5" customHeight="1">
      <c r="A25" s="39" t="s">
        <v>45</v>
      </c>
      <c r="B25" s="57" t="s">
        <v>1059</v>
      </c>
      <c r="C25" s="58" t="s">
        <v>1058</v>
      </c>
      <c r="D25" s="11"/>
      <c r="E25" s="11"/>
      <c r="F25" s="11"/>
      <c r="G25" s="11"/>
      <c r="H25" s="11"/>
      <c r="I25" s="11"/>
    </row>
    <row r="26" spans="1:11" ht="13.5" customHeight="1">
      <c r="A26" s="39" t="s">
        <v>46</v>
      </c>
      <c r="B26" s="57" t="s">
        <v>1041</v>
      </c>
      <c r="C26" s="58" t="s">
        <v>1042</v>
      </c>
      <c r="D26" s="11"/>
      <c r="E26" s="11"/>
      <c r="F26" s="11"/>
      <c r="G26" s="11"/>
      <c r="H26" s="11"/>
      <c r="I26" s="11"/>
    </row>
    <row r="27" spans="1:11" ht="13.5" customHeight="1">
      <c r="A27" s="39" t="s">
        <v>47</v>
      </c>
      <c r="B27" s="57" t="s">
        <v>1043</v>
      </c>
      <c r="C27" s="58" t="s">
        <v>1044</v>
      </c>
      <c r="D27" s="11"/>
      <c r="E27" s="11"/>
      <c r="F27" s="11"/>
      <c r="G27" s="11"/>
      <c r="H27" s="11"/>
      <c r="I27" s="11"/>
    </row>
    <row r="28" spans="1:11" ht="13.5" customHeight="1">
      <c r="A28" s="39" t="s">
        <v>48</v>
      </c>
      <c r="B28" s="57" t="s">
        <v>1045</v>
      </c>
      <c r="C28" s="58" t="s">
        <v>1046</v>
      </c>
    </row>
    <row r="29" spans="1:11" ht="13.5" customHeight="1">
      <c r="A29" s="39" t="s">
        <v>49</v>
      </c>
      <c r="B29" s="57" t="s">
        <v>1047</v>
      </c>
      <c r="C29" s="58" t="s">
        <v>1048</v>
      </c>
    </row>
    <row r="30" spans="1:11" ht="13.5" customHeight="1">
      <c r="B30" s="55"/>
      <c r="C30" s="56"/>
    </row>
    <row r="31" spans="1:11" ht="13.5" customHeight="1">
      <c r="B31" s="55"/>
      <c r="C31" s="56"/>
    </row>
    <row r="32" spans="1:11" ht="13.5" customHeight="1">
      <c r="B32" s="55"/>
      <c r="C32" s="56"/>
    </row>
    <row r="33" spans="2:3" ht="13.5" customHeight="1">
      <c r="B33" s="55"/>
      <c r="C33" s="56"/>
    </row>
    <row r="34" spans="2:3" ht="13.5" customHeight="1">
      <c r="B34" s="55"/>
      <c r="C34" s="56"/>
    </row>
    <row r="35" spans="2:3" ht="13.5" customHeight="1">
      <c r="B35" s="55"/>
      <c r="C35" s="56"/>
    </row>
    <row r="36" spans="2:3" ht="13.5" customHeight="1">
      <c r="B36" s="55"/>
      <c r="C36" s="56"/>
    </row>
    <row r="37" spans="2:3" ht="13.5" customHeight="1">
      <c r="B37" s="55"/>
      <c r="C37" s="56"/>
    </row>
    <row r="38" spans="2:3" ht="13.5" customHeight="1">
      <c r="B38" s="55"/>
      <c r="C38" s="56"/>
    </row>
    <row r="39" spans="2:3" ht="13.5" customHeight="1">
      <c r="B39" s="55"/>
      <c r="C39" s="56"/>
    </row>
    <row r="40" spans="2:3" ht="13.5" customHeight="1">
      <c r="B40" s="55"/>
      <c r="C40" s="56"/>
    </row>
    <row r="41" spans="2:3" ht="13.5" customHeight="1">
      <c r="B41" s="55"/>
      <c r="C41" s="56"/>
    </row>
    <row r="42" spans="2:3" ht="13.5" customHeight="1">
      <c r="B42" s="55"/>
      <c r="C42" s="56"/>
    </row>
    <row r="43" spans="2:3" ht="13.5" customHeight="1">
      <c r="B43" s="55"/>
      <c r="C43" s="56"/>
    </row>
    <row r="44" spans="2:3" ht="13.5" customHeight="1">
      <c r="B44" s="55"/>
      <c r="C44" s="56"/>
    </row>
    <row r="45" spans="2:3" ht="13.5" customHeight="1">
      <c r="B45" s="55"/>
      <c r="C45" s="56"/>
    </row>
    <row r="46" spans="2:3" ht="13.5" customHeight="1">
      <c r="B46" s="55"/>
      <c r="C46" s="56"/>
    </row>
    <row r="47" spans="2:3" ht="13.5" customHeight="1">
      <c r="B47" s="55"/>
      <c r="C47" s="56"/>
    </row>
    <row r="48" spans="2:3" ht="13.5" customHeight="1">
      <c r="B48" s="55"/>
      <c r="C48" s="56"/>
    </row>
    <row r="49" spans="2:3" ht="13.5" customHeight="1">
      <c r="B49" s="55"/>
      <c r="C49" s="56"/>
    </row>
    <row r="50" spans="2:3" ht="13.5" customHeight="1">
      <c r="B50" s="55"/>
      <c r="C50" s="56"/>
    </row>
    <row r="51" spans="2:3" ht="13.5" customHeight="1">
      <c r="B51" s="55"/>
      <c r="C51" s="56"/>
    </row>
    <row r="52" spans="2:3" ht="13.5" customHeight="1">
      <c r="B52" s="55"/>
      <c r="C52" s="56"/>
    </row>
    <row r="53" spans="2:3" ht="13.5" customHeight="1">
      <c r="B53" s="55"/>
      <c r="C53" s="56"/>
    </row>
    <row r="54" spans="2:3" ht="13.5" customHeight="1">
      <c r="B54" s="55"/>
      <c r="C54" s="56"/>
    </row>
    <row r="55" spans="2:3" ht="13.5" customHeight="1">
      <c r="B55" s="55"/>
      <c r="C55" s="56"/>
    </row>
    <row r="56" spans="2:3" ht="13.5" customHeight="1">
      <c r="B56" s="55"/>
      <c r="C56" s="5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2" location="'Tabell 2'!A1" display="Tabell 2" xr:uid="{00000000-0004-0000-0000-000004000000}"/>
    <hyperlink ref="A13" location="'Tabell 3'!A1" display="Tabell 3" xr:uid="{00000000-0004-0000-0000-000005000000}"/>
    <hyperlink ref="A14" location="'Tabell 4'!A1" display="Tabell 4" xr:uid="{00000000-0004-0000-0000-000006000000}"/>
    <hyperlink ref="A16" location="'Tabell 5'!A1" display="Tabell 5" xr:uid="{00000000-0004-0000-0000-000007000000}"/>
    <hyperlink ref="A17" location="'Tabell 6'!A1" display="Tabell 6" xr:uid="{00000000-0004-0000-0000-000008000000}"/>
    <hyperlink ref="A18" location="'Tabell 7'!A1" display="Tabell 7" xr:uid="{00000000-0004-0000-0000-000009000000}"/>
    <hyperlink ref="A19" location="'Tabell 8'!A1" display="Tabell 8" xr:uid="{00000000-0004-0000-0000-00000A000000}"/>
    <hyperlink ref="A20" location="'Tabell 9'!A1" display="Tabell 9" xr:uid="{00000000-0004-0000-0000-00000B000000}"/>
    <hyperlink ref="A21" location="'tabell 10'!A1" display="Tabell 10" xr:uid="{00000000-0004-0000-0000-00000C000000}"/>
    <hyperlink ref="A22" location="'Tabell 11a'!A1" display="Tabell 11a" xr:uid="{00000000-0004-0000-0000-00000D000000}"/>
    <hyperlink ref="A26" location="'Tabell 12'!A1" display="Tabell 12" xr:uid="{00000000-0004-0000-0000-00000E000000}"/>
    <hyperlink ref="A27" location="'Tabell 13'!A1" display="Tabell 13" xr:uid="{00000000-0004-0000-0000-00000F000000}"/>
    <hyperlink ref="A28" location="'Tabell 14'!A1" display="Tabell 14" xr:uid="{00000000-0004-0000-0000-000010000000}"/>
    <hyperlink ref="A29" location="'Tabell 15'!A1" display="Tabell 15" xr:uid="{00000000-0004-0000-0000-000011000000}"/>
    <hyperlink ref="A24" location="'Tabell 11b'!A1" display="Tabell 11b" xr:uid="{00000000-0004-0000-0000-000012000000}"/>
    <hyperlink ref="A10" location="'Tabell 1b'!A1" display="Tabell 1b" xr:uid="{00000000-0004-0000-0000-000013000000}"/>
    <hyperlink ref="A9" location="'Tabell 1a'!A1" display="Tabell 1a" xr:uid="{00000000-0004-0000-0000-000014000000}"/>
    <hyperlink ref="A11" location="'Tabell 1b'!A1" display="Figur 1" xr:uid="{00000000-0004-0000-0000-000015000000}"/>
    <hyperlink ref="A15" location="'Tabell 4'!A1" display="Figur 2" xr:uid="{00000000-0004-0000-0000-000016000000}"/>
    <hyperlink ref="A25" location="'Tabell 11b'!A1" display="Figur 3" xr:uid="{00000000-0004-0000-0000-000017000000}"/>
    <hyperlink ref="A23" location="'Tabell 11a'!A1" display="Figur 3" xr:uid="{00000000-0004-0000-0000-000018000000}"/>
    <hyperlink ref="C3" r:id="rId1" xr:uid="{33FB207C-2942-4402-89C0-AECEAF153EB0}"/>
    <hyperlink ref="B3" r:id="rId2" xr:uid="{37BDC31B-0381-403F-911D-73137FF0723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P20"/>
  <sheetViews>
    <sheetView showGridLines="0" workbookViewId="0"/>
  </sheetViews>
  <sheetFormatPr defaultColWidth="9.375" defaultRowHeight="13.8"/>
  <cols>
    <col min="1" max="1" width="32.5" style="24" customWidth="1"/>
    <col min="2" max="2" width="19.5" style="24" customWidth="1"/>
    <col min="3" max="3" width="15.875" style="24" customWidth="1"/>
    <col min="4" max="4" width="12.125" style="24" customWidth="1"/>
    <col min="5" max="5" width="10.375" style="24" customWidth="1"/>
    <col min="6" max="6" width="9.875" style="24" customWidth="1"/>
    <col min="7" max="7" width="18.5" style="24" customWidth="1"/>
    <col min="8" max="9" width="11.625" style="24" customWidth="1"/>
    <col min="10" max="11" width="12.625" style="24" customWidth="1"/>
    <col min="12" max="12" width="16.625" style="24" customWidth="1"/>
    <col min="13" max="15" width="12.625" style="24" customWidth="1"/>
    <col min="16" max="16" width="12.75" style="24" bestFit="1" customWidth="1"/>
    <col min="17" max="16384" width="9.375" style="24"/>
  </cols>
  <sheetData>
    <row r="1" spans="1:16">
      <c r="A1" s="60" t="s">
        <v>137</v>
      </c>
    </row>
    <row r="2" spans="1:16" ht="17.399999999999999">
      <c r="A2" s="49" t="s">
        <v>1140</v>
      </c>
    </row>
    <row r="3" spans="1:16" ht="17.399999999999999">
      <c r="A3" s="63" t="s">
        <v>1075</v>
      </c>
    </row>
    <row r="4" spans="1:16" ht="34.200000000000003" customHeight="1">
      <c r="A4" s="270" t="s">
        <v>114</v>
      </c>
      <c r="B4" s="220" t="s">
        <v>1125</v>
      </c>
      <c r="C4" s="206" t="s">
        <v>125</v>
      </c>
      <c r="D4" s="206" t="s">
        <v>126</v>
      </c>
      <c r="E4" s="206" t="s">
        <v>127</v>
      </c>
      <c r="F4" s="206" t="s">
        <v>128</v>
      </c>
      <c r="G4" s="221" t="s">
        <v>1128</v>
      </c>
      <c r="H4" s="206" t="s">
        <v>129</v>
      </c>
      <c r="I4" s="206" t="s">
        <v>130</v>
      </c>
      <c r="J4" s="206" t="s">
        <v>131</v>
      </c>
      <c r="K4" s="206" t="s">
        <v>132</v>
      </c>
      <c r="L4" s="222" t="s">
        <v>1129</v>
      </c>
      <c r="M4" s="206" t="s">
        <v>133</v>
      </c>
      <c r="N4" s="206" t="s">
        <v>134</v>
      </c>
      <c r="O4" s="206" t="s">
        <v>135</v>
      </c>
      <c r="P4" s="223" t="s">
        <v>136</v>
      </c>
    </row>
    <row r="5" spans="1:16" ht="15">
      <c r="A5" s="271"/>
      <c r="B5" s="125">
        <v>2020</v>
      </c>
      <c r="C5" s="125">
        <v>2021</v>
      </c>
      <c r="D5" s="125">
        <v>2022</v>
      </c>
      <c r="E5" s="125">
        <v>2023</v>
      </c>
      <c r="F5" s="125">
        <v>2024</v>
      </c>
      <c r="G5" s="224">
        <v>2020</v>
      </c>
      <c r="H5" s="126">
        <v>2021</v>
      </c>
      <c r="I5" s="126">
        <v>2022</v>
      </c>
      <c r="J5" s="126">
        <v>2023</v>
      </c>
      <c r="K5" s="126">
        <v>2024</v>
      </c>
      <c r="L5" s="224">
        <v>2020</v>
      </c>
      <c r="M5" s="126">
        <v>2021</v>
      </c>
      <c r="N5" s="126">
        <v>2022</v>
      </c>
      <c r="O5" s="126">
        <v>2023</v>
      </c>
      <c r="P5" s="115">
        <v>2024</v>
      </c>
    </row>
    <row r="6" spans="1:16" ht="15">
      <c r="A6" s="272" t="s">
        <v>112</v>
      </c>
      <c r="B6" s="225">
        <v>188249</v>
      </c>
      <c r="C6" s="225">
        <v>172807</v>
      </c>
      <c r="D6" s="225">
        <v>151804</v>
      </c>
      <c r="E6" s="225">
        <v>137620</v>
      </c>
      <c r="F6" s="225">
        <v>135441</v>
      </c>
      <c r="G6" s="226">
        <v>3769159</v>
      </c>
      <c r="H6" s="227">
        <v>3797008</v>
      </c>
      <c r="I6" s="227">
        <v>3825373</v>
      </c>
      <c r="J6" s="227">
        <v>3833484</v>
      </c>
      <c r="K6" s="227">
        <v>3841167</v>
      </c>
      <c r="L6" s="228">
        <v>4.9944563230152932</v>
      </c>
      <c r="M6" s="229">
        <v>4.5511360523865108</v>
      </c>
      <c r="N6" s="229">
        <v>3.9683450476594042</v>
      </c>
      <c r="O6" s="229">
        <v>3.5899458560411364</v>
      </c>
      <c r="P6" s="230">
        <v>3.5256212500003254</v>
      </c>
    </row>
    <row r="7" spans="1:16" ht="15">
      <c r="A7" s="273" t="s">
        <v>123</v>
      </c>
      <c r="B7" s="231">
        <v>73881</v>
      </c>
      <c r="C7" s="231">
        <v>69616</v>
      </c>
      <c r="D7" s="231">
        <v>63589</v>
      </c>
      <c r="E7" s="231">
        <v>58587</v>
      </c>
      <c r="F7" s="231">
        <v>58935</v>
      </c>
      <c r="G7" s="232">
        <v>894202</v>
      </c>
      <c r="H7" s="231">
        <v>903874</v>
      </c>
      <c r="I7" s="231">
        <v>911379</v>
      </c>
      <c r="J7" s="231">
        <v>916914</v>
      </c>
      <c r="K7" s="231">
        <v>923251</v>
      </c>
      <c r="L7" s="233">
        <v>8.2622271030483052</v>
      </c>
      <c r="M7" s="234">
        <v>7.7019584588117374</v>
      </c>
      <c r="N7" s="234">
        <v>6.9772290122989453</v>
      </c>
      <c r="O7" s="234">
        <v>6.3895850646843648</v>
      </c>
      <c r="P7" s="235">
        <v>6.3829879415240276</v>
      </c>
    </row>
    <row r="8" spans="1:16" ht="15">
      <c r="A8" s="274" t="s">
        <v>850</v>
      </c>
      <c r="B8" s="236">
        <v>44562</v>
      </c>
      <c r="C8" s="236">
        <v>42785</v>
      </c>
      <c r="D8" s="236">
        <v>39516</v>
      </c>
      <c r="E8" s="236">
        <v>37443</v>
      </c>
      <c r="F8" s="236">
        <v>38185</v>
      </c>
      <c r="G8" s="237">
        <v>699656</v>
      </c>
      <c r="H8" s="236">
        <v>710146</v>
      </c>
      <c r="I8" s="236">
        <v>720246</v>
      </c>
      <c r="J8" s="236">
        <v>727863</v>
      </c>
      <c r="K8" s="236">
        <v>734129</v>
      </c>
      <c r="L8" s="238">
        <v>6.3691299724436004</v>
      </c>
      <c r="M8" s="239">
        <v>6.0248174319083683</v>
      </c>
      <c r="N8" s="239">
        <v>5.4864587932456406</v>
      </c>
      <c r="O8" s="239">
        <v>5.1442373083945743</v>
      </c>
      <c r="P8" s="240">
        <v>5.200448422552439</v>
      </c>
    </row>
    <row r="9" spans="1:16" ht="15">
      <c r="A9" s="275" t="s">
        <v>851</v>
      </c>
      <c r="B9" s="241">
        <v>29319</v>
      </c>
      <c r="C9" s="241">
        <v>26831</v>
      </c>
      <c r="D9" s="241">
        <v>24073</v>
      </c>
      <c r="E9" s="241">
        <v>21144</v>
      </c>
      <c r="F9" s="241">
        <v>20750</v>
      </c>
      <c r="G9" s="242">
        <v>194546</v>
      </c>
      <c r="H9" s="241">
        <v>193728</v>
      </c>
      <c r="I9" s="241">
        <v>191133</v>
      </c>
      <c r="J9" s="241">
        <v>189051</v>
      </c>
      <c r="K9" s="241">
        <v>189122</v>
      </c>
      <c r="L9" s="243">
        <v>15.070471765032433</v>
      </c>
      <c r="M9" s="244">
        <v>13.849830690452594</v>
      </c>
      <c r="N9" s="244">
        <v>12.594894654507593</v>
      </c>
      <c r="O9" s="244">
        <v>11.184283606011077</v>
      </c>
      <c r="P9" s="245">
        <v>10.973339960448811</v>
      </c>
    </row>
    <row r="10" spans="1:16" ht="15">
      <c r="A10" s="276" t="s">
        <v>118</v>
      </c>
      <c r="B10" s="246">
        <v>85648</v>
      </c>
      <c r="C10" s="246">
        <v>77808</v>
      </c>
      <c r="D10" s="246">
        <v>66495</v>
      </c>
      <c r="E10" s="246">
        <v>61363</v>
      </c>
      <c r="F10" s="246">
        <v>60763</v>
      </c>
      <c r="G10" s="247">
        <v>1026601</v>
      </c>
      <c r="H10" s="246">
        <v>1038468</v>
      </c>
      <c r="I10" s="246">
        <v>1053162</v>
      </c>
      <c r="J10" s="246">
        <v>1057183</v>
      </c>
      <c r="K10" s="246">
        <v>1055801</v>
      </c>
      <c r="L10" s="248">
        <v>8.3428712810527159</v>
      </c>
      <c r="M10" s="249">
        <v>7.4925756017518106</v>
      </c>
      <c r="N10" s="249">
        <v>6.3138434542833872</v>
      </c>
      <c r="O10" s="249">
        <v>5.8043876982509177</v>
      </c>
      <c r="P10" s="250">
        <v>5.7542093633175186</v>
      </c>
    </row>
    <row r="11" spans="1:16" ht="15">
      <c r="A11" s="277" t="s">
        <v>852</v>
      </c>
      <c r="B11" s="251">
        <v>80047</v>
      </c>
      <c r="C11" s="251">
        <v>72862</v>
      </c>
      <c r="D11" s="251">
        <v>62401</v>
      </c>
      <c r="E11" s="251">
        <v>57680</v>
      </c>
      <c r="F11" s="251">
        <v>57285</v>
      </c>
      <c r="G11" s="252">
        <v>964522</v>
      </c>
      <c r="H11" s="251">
        <v>975920</v>
      </c>
      <c r="I11" s="251">
        <v>989859</v>
      </c>
      <c r="J11" s="251">
        <v>992730</v>
      </c>
      <c r="K11" s="251">
        <v>990994</v>
      </c>
      <c r="L11" s="253">
        <v>8.2991367744851861</v>
      </c>
      <c r="M11" s="254">
        <v>7.4659808180998448</v>
      </c>
      <c r="N11" s="254">
        <v>6.3040291597086044</v>
      </c>
      <c r="O11" s="254">
        <v>5.8102404480573773</v>
      </c>
      <c r="P11" s="255">
        <v>5.7798533593543446</v>
      </c>
    </row>
    <row r="12" spans="1:16" ht="15">
      <c r="A12" s="278" t="s">
        <v>853</v>
      </c>
      <c r="B12" s="256">
        <v>5601</v>
      </c>
      <c r="C12" s="256">
        <v>4946</v>
      </c>
      <c r="D12" s="256">
        <v>4094</v>
      </c>
      <c r="E12" s="256">
        <v>3683</v>
      </c>
      <c r="F12" s="256">
        <v>3478</v>
      </c>
      <c r="G12" s="257">
        <v>62079</v>
      </c>
      <c r="H12" s="256">
        <v>62548</v>
      </c>
      <c r="I12" s="256">
        <v>63303</v>
      </c>
      <c r="J12" s="256">
        <v>64453</v>
      </c>
      <c r="K12" s="256">
        <v>64808</v>
      </c>
      <c r="L12" s="258">
        <v>9.0223747160875654</v>
      </c>
      <c r="M12" s="259">
        <v>7.9075270192492164</v>
      </c>
      <c r="N12" s="259">
        <v>6.4673080264758394</v>
      </c>
      <c r="O12" s="259">
        <v>5.7142413851954137</v>
      </c>
      <c r="P12" s="260">
        <v>5.3619923466238735</v>
      </c>
    </row>
    <row r="13" spans="1:16" ht="15.6">
      <c r="A13" s="273" t="s">
        <v>1157</v>
      </c>
      <c r="B13" s="231">
        <v>28719</v>
      </c>
      <c r="C13" s="231">
        <v>25383</v>
      </c>
      <c r="D13" s="231">
        <v>21720</v>
      </c>
      <c r="E13" s="231">
        <v>17669</v>
      </c>
      <c r="F13" s="231">
        <v>15743</v>
      </c>
      <c r="G13" s="232">
        <v>1848356</v>
      </c>
      <c r="H13" s="231">
        <v>1854666</v>
      </c>
      <c r="I13" s="231">
        <v>1860832</v>
      </c>
      <c r="J13" s="231">
        <v>1859387</v>
      </c>
      <c r="K13" s="231">
        <v>1862116</v>
      </c>
      <c r="L13" s="261">
        <v>1.553759124324535</v>
      </c>
      <c r="M13" s="262">
        <v>1.368602217326462</v>
      </c>
      <c r="N13" s="262">
        <v>1.1672198242506577</v>
      </c>
      <c r="O13" s="262">
        <v>0.95025941345185261</v>
      </c>
      <c r="P13" s="263">
        <v>0.84532864762453042</v>
      </c>
    </row>
    <row r="14" spans="1:16" ht="15">
      <c r="A14" s="274" t="s">
        <v>854</v>
      </c>
      <c r="B14" s="236">
        <v>6045</v>
      </c>
      <c r="C14" s="236">
        <v>5469</v>
      </c>
      <c r="D14" s="236">
        <v>4901</v>
      </c>
      <c r="E14" s="236">
        <v>4301</v>
      </c>
      <c r="F14" s="236">
        <v>4171</v>
      </c>
      <c r="G14" s="237">
        <v>900230</v>
      </c>
      <c r="H14" s="236">
        <v>900371</v>
      </c>
      <c r="I14" s="236">
        <v>903847</v>
      </c>
      <c r="J14" s="236">
        <v>906037</v>
      </c>
      <c r="K14" s="236">
        <v>913878</v>
      </c>
      <c r="L14" s="264">
        <v>0.6714950623729492</v>
      </c>
      <c r="M14" s="265">
        <v>0.60741627617948601</v>
      </c>
      <c r="N14" s="265">
        <v>0.54223779024547303</v>
      </c>
      <c r="O14" s="265">
        <v>0.47470467541612538</v>
      </c>
      <c r="P14" s="266">
        <v>0.45596895865750131</v>
      </c>
    </row>
    <row r="15" spans="1:16" ht="15">
      <c r="A15" s="275" t="s">
        <v>855</v>
      </c>
      <c r="B15" s="241">
        <v>22674</v>
      </c>
      <c r="C15" s="241">
        <v>19914</v>
      </c>
      <c r="D15" s="241">
        <v>16819</v>
      </c>
      <c r="E15" s="241">
        <v>13368</v>
      </c>
      <c r="F15" s="241">
        <v>11572</v>
      </c>
      <c r="G15" s="242">
        <v>948126</v>
      </c>
      <c r="H15" s="241">
        <v>954295</v>
      </c>
      <c r="I15" s="241">
        <v>956985</v>
      </c>
      <c r="J15" s="241">
        <v>953350</v>
      </c>
      <c r="K15" s="241">
        <v>948236</v>
      </c>
      <c r="L15" s="267">
        <v>2.3914543003777977</v>
      </c>
      <c r="M15" s="268">
        <v>2.0867761017295492</v>
      </c>
      <c r="N15" s="268">
        <v>1.757498811371129</v>
      </c>
      <c r="O15" s="268">
        <v>1.4022132480201395</v>
      </c>
      <c r="P15" s="269">
        <v>1.2205822179288699</v>
      </c>
    </row>
    <row r="16" spans="1:16">
      <c r="A16" s="68" t="s">
        <v>1124</v>
      </c>
      <c r="B16" s="32"/>
      <c r="C16" s="32"/>
      <c r="D16" s="32"/>
      <c r="E16" s="32"/>
      <c r="F16" s="32"/>
    </row>
    <row r="17" spans="1:6">
      <c r="A17" s="68" t="s">
        <v>1126</v>
      </c>
      <c r="B17" s="68"/>
      <c r="C17" s="68"/>
      <c r="D17" s="68"/>
      <c r="E17" s="68"/>
      <c r="F17" s="68"/>
    </row>
    <row r="18" spans="1:6">
      <c r="A18" s="68" t="s">
        <v>1127</v>
      </c>
      <c r="B18" s="32"/>
      <c r="C18" s="32"/>
      <c r="D18" s="32"/>
      <c r="E18" s="32"/>
      <c r="F18" s="32"/>
    </row>
    <row r="19" spans="1:6">
      <c r="A19" s="68" t="s">
        <v>1130</v>
      </c>
      <c r="B19" s="32"/>
      <c r="C19" s="32"/>
      <c r="D19" s="32"/>
      <c r="E19" s="32"/>
      <c r="F19" s="32"/>
    </row>
    <row r="20" spans="1:6">
      <c r="A20" s="68" t="s">
        <v>1206</v>
      </c>
      <c r="B20" s="32"/>
      <c r="C20" s="32"/>
      <c r="D20" s="32"/>
      <c r="E20" s="32"/>
      <c r="F20" s="32"/>
    </row>
  </sheetData>
  <pageMargins left="0.7" right="0.7" top="0.75" bottom="0.75" header="0.3" footer="0.3"/>
  <pageSetup paperSize="9" orientation="portrait" r:id="rId1"/>
  <ignoredErrors>
    <ignoredError sqref="M4" numberStoredAsText="1"/>
  </ignoredErrors>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H26"/>
  <sheetViews>
    <sheetView showGridLines="0" workbookViewId="0"/>
  </sheetViews>
  <sheetFormatPr defaultColWidth="9.375" defaultRowHeight="13.8"/>
  <cols>
    <col min="1" max="2" width="25.625" style="24" customWidth="1"/>
    <col min="3" max="3" width="18.625" style="24" customWidth="1"/>
    <col min="4" max="4" width="25.625" style="24" customWidth="1"/>
    <col min="5" max="5" width="30.625" style="24" customWidth="1"/>
    <col min="6" max="7" width="15.625" style="24" customWidth="1"/>
    <col min="8" max="8" width="25.625" style="24" customWidth="1"/>
    <col min="9" max="9" width="9.625" style="24" bestFit="1" customWidth="1"/>
    <col min="10" max="16384" width="9.375" style="24"/>
  </cols>
  <sheetData>
    <row r="1" spans="1:8">
      <c r="A1" s="60" t="s">
        <v>140</v>
      </c>
    </row>
    <row r="2" spans="1:8" ht="17.399999999999999">
      <c r="A2" s="49" t="s">
        <v>1076</v>
      </c>
    </row>
    <row r="3" spans="1:8" ht="17.399999999999999">
      <c r="A3" s="63" t="s">
        <v>1077</v>
      </c>
    </row>
    <row r="4" spans="1:8" ht="31.8">
      <c r="A4" s="207" t="s">
        <v>114</v>
      </c>
      <c r="B4" s="206" t="s">
        <v>115</v>
      </c>
      <c r="C4" s="123" t="s">
        <v>1139</v>
      </c>
      <c r="D4" s="122" t="s">
        <v>1131</v>
      </c>
      <c r="E4" s="122" t="s">
        <v>848</v>
      </c>
      <c r="F4" s="124" t="s">
        <v>116</v>
      </c>
      <c r="G4" s="124" t="s">
        <v>1133</v>
      </c>
      <c r="H4" s="122" t="s">
        <v>142</v>
      </c>
    </row>
    <row r="5" spans="1:8" ht="15">
      <c r="A5" s="211" t="s">
        <v>118</v>
      </c>
      <c r="B5" s="133" t="s">
        <v>119</v>
      </c>
      <c r="C5" s="134">
        <v>3870.8443560000001</v>
      </c>
      <c r="D5" s="135">
        <v>3.7312529128884822</v>
      </c>
      <c r="E5" s="134">
        <v>64032</v>
      </c>
      <c r="F5" s="134">
        <v>65288</v>
      </c>
      <c r="G5" s="134">
        <v>62125</v>
      </c>
      <c r="H5" s="134">
        <v>62125</v>
      </c>
    </row>
    <row r="6" spans="1:8" ht="15">
      <c r="A6" s="212"/>
      <c r="B6" s="136" t="s">
        <v>120</v>
      </c>
      <c r="C6" s="137">
        <v>141.55976100000001</v>
      </c>
      <c r="D6" s="138">
        <v>-0.23031331830366575</v>
      </c>
      <c r="E6" s="137">
        <v>71495</v>
      </c>
      <c r="F6" s="137">
        <v>66040</v>
      </c>
      <c r="G6" s="137">
        <v>79474</v>
      </c>
      <c r="H6" s="137">
        <v>79474</v>
      </c>
    </row>
    <row r="7" spans="1:8" ht="15">
      <c r="A7" s="211"/>
      <c r="B7" s="133" t="s">
        <v>121</v>
      </c>
      <c r="C7" s="134">
        <v>72.345466999999999</v>
      </c>
      <c r="D7" s="135">
        <v>-4.4117223082109023</v>
      </c>
      <c r="E7" s="134">
        <v>69032</v>
      </c>
      <c r="F7" s="134">
        <v>62583</v>
      </c>
      <c r="G7" s="134">
        <v>75757</v>
      </c>
      <c r="H7" s="134">
        <v>75757</v>
      </c>
    </row>
    <row r="8" spans="1:8" ht="15">
      <c r="A8" s="212"/>
      <c r="B8" s="136" t="s">
        <v>122</v>
      </c>
      <c r="C8" s="137">
        <v>24.752424999999999</v>
      </c>
      <c r="D8" s="138">
        <v>-6.0515235799883316</v>
      </c>
      <c r="E8" s="137">
        <v>72801</v>
      </c>
      <c r="F8" s="137">
        <v>62425</v>
      </c>
      <c r="G8" s="137">
        <v>79145</v>
      </c>
      <c r="H8" s="137">
        <v>79145</v>
      </c>
    </row>
    <row r="9" spans="1:8" ht="15">
      <c r="A9" s="211"/>
      <c r="B9" s="133" t="s">
        <v>143</v>
      </c>
      <c r="C9" s="134">
        <v>13.133100000000001</v>
      </c>
      <c r="D9" s="135">
        <v>-16.070273790035998</v>
      </c>
      <c r="E9" s="134">
        <v>80080</v>
      </c>
      <c r="F9" s="134">
        <v>77123</v>
      </c>
      <c r="G9" s="134">
        <v>81492</v>
      </c>
      <c r="H9" s="134">
        <v>81492</v>
      </c>
    </row>
    <row r="10" spans="1:8" ht="15">
      <c r="A10" s="213" t="s">
        <v>123</v>
      </c>
      <c r="B10" s="151" t="s">
        <v>119</v>
      </c>
      <c r="C10" s="152">
        <v>3078.1452760000002</v>
      </c>
      <c r="D10" s="153">
        <v>5.6689355996876376</v>
      </c>
      <c r="E10" s="152">
        <v>73056</v>
      </c>
      <c r="F10" s="152">
        <v>68011</v>
      </c>
      <c r="G10" s="152">
        <v>78002</v>
      </c>
      <c r="H10" s="152">
        <v>78002</v>
      </c>
    </row>
    <row r="11" spans="1:8" ht="15">
      <c r="A11" s="214"/>
      <c r="B11" s="142" t="s">
        <v>120</v>
      </c>
      <c r="C11" s="143">
        <v>709.84709299999997</v>
      </c>
      <c r="D11" s="144">
        <v>2.2040022864134197</v>
      </c>
      <c r="E11" s="143">
        <v>73362</v>
      </c>
      <c r="F11" s="143">
        <v>68364</v>
      </c>
      <c r="G11" s="143">
        <v>76263</v>
      </c>
      <c r="H11" s="143">
        <v>76263</v>
      </c>
    </row>
    <row r="12" spans="1:8" ht="15">
      <c r="A12" s="215"/>
      <c r="B12" s="148" t="s">
        <v>121</v>
      </c>
      <c r="C12" s="149">
        <v>499.72230500000001</v>
      </c>
      <c r="D12" s="150">
        <v>0.770913957258342</v>
      </c>
      <c r="E12" s="149">
        <v>79195</v>
      </c>
      <c r="F12" s="149">
        <v>71616</v>
      </c>
      <c r="G12" s="149">
        <v>82767</v>
      </c>
      <c r="H12" s="149">
        <v>82767</v>
      </c>
    </row>
    <row r="13" spans="1:8" ht="15">
      <c r="A13" s="216"/>
      <c r="B13" s="145" t="s">
        <v>122</v>
      </c>
      <c r="C13" s="146">
        <v>255.32435100000001</v>
      </c>
      <c r="D13" s="147">
        <v>0.97068010806179661</v>
      </c>
      <c r="E13" s="146">
        <v>87410</v>
      </c>
      <c r="F13" s="146">
        <v>74503</v>
      </c>
      <c r="G13" s="146">
        <v>91757</v>
      </c>
      <c r="H13" s="146">
        <v>91757</v>
      </c>
    </row>
    <row r="14" spans="1:8" ht="15">
      <c r="A14" s="217"/>
      <c r="B14" s="139" t="s">
        <v>143</v>
      </c>
      <c r="C14" s="140">
        <v>194.91244800000001</v>
      </c>
      <c r="D14" s="141">
        <v>-0.5134464323320338</v>
      </c>
      <c r="E14" s="140">
        <v>104511</v>
      </c>
      <c r="F14" s="140">
        <v>72396</v>
      </c>
      <c r="G14" s="140">
        <v>111722</v>
      </c>
      <c r="H14" s="140">
        <v>111722</v>
      </c>
    </row>
    <row r="15" spans="1:8" ht="15.6">
      <c r="A15" s="212" t="s">
        <v>1137</v>
      </c>
      <c r="B15" s="136" t="s">
        <v>119</v>
      </c>
      <c r="C15" s="137">
        <v>547.25414499999999</v>
      </c>
      <c r="D15" s="138">
        <v>1.1087229173739559</v>
      </c>
      <c r="E15" s="137">
        <v>85402</v>
      </c>
      <c r="F15" s="137">
        <v>59872</v>
      </c>
      <c r="G15" s="137">
        <v>91320</v>
      </c>
      <c r="H15" s="137">
        <v>93379</v>
      </c>
    </row>
    <row r="16" spans="1:8" ht="15">
      <c r="A16" s="212"/>
      <c r="B16" s="136" t="s">
        <v>120</v>
      </c>
      <c r="C16" s="137">
        <v>333.65901700000001</v>
      </c>
      <c r="D16" s="138">
        <v>-2.0778217841409017</v>
      </c>
      <c r="E16" s="137">
        <v>101943</v>
      </c>
      <c r="F16" s="137">
        <v>64587</v>
      </c>
      <c r="G16" s="137">
        <v>107653</v>
      </c>
      <c r="H16" s="137">
        <v>109871</v>
      </c>
    </row>
    <row r="17" spans="1:8" ht="15">
      <c r="A17" s="212"/>
      <c r="B17" s="136" t="s">
        <v>121</v>
      </c>
      <c r="C17" s="137">
        <v>340.26316500000001</v>
      </c>
      <c r="D17" s="138">
        <v>-7.006158015347741</v>
      </c>
      <c r="E17" s="137">
        <v>110475</v>
      </c>
      <c r="F17" s="137">
        <v>58788</v>
      </c>
      <c r="G17" s="137">
        <v>115542</v>
      </c>
      <c r="H17" s="137">
        <v>117720</v>
      </c>
    </row>
    <row r="18" spans="1:8" ht="15">
      <c r="A18" s="212"/>
      <c r="B18" s="136" t="s">
        <v>122</v>
      </c>
      <c r="C18" s="137">
        <v>318.32182399999999</v>
      </c>
      <c r="D18" s="138">
        <v>-7.9661284922915261</v>
      </c>
      <c r="E18" s="137">
        <v>125918</v>
      </c>
      <c r="F18" s="137">
        <v>70155</v>
      </c>
      <c r="G18" s="137">
        <v>129262</v>
      </c>
      <c r="H18" s="137">
        <v>130035</v>
      </c>
    </row>
    <row r="19" spans="1:8" ht="15">
      <c r="A19" s="212"/>
      <c r="B19" s="136" t="s">
        <v>143</v>
      </c>
      <c r="C19" s="137">
        <v>514.31404699999996</v>
      </c>
      <c r="D19" s="138">
        <v>-5.2419109219126074</v>
      </c>
      <c r="E19" s="137">
        <v>163016</v>
      </c>
      <c r="F19" s="137">
        <v>86121</v>
      </c>
      <c r="G19" s="137">
        <v>166030</v>
      </c>
      <c r="H19" s="137">
        <v>166615</v>
      </c>
    </row>
    <row r="20" spans="1:8" ht="15.6">
      <c r="A20" s="218" t="s">
        <v>1138</v>
      </c>
      <c r="B20" s="154"/>
      <c r="C20" s="155">
        <v>1.4085799999999999</v>
      </c>
      <c r="D20" s="156">
        <v>-2.490413667806878</v>
      </c>
      <c r="E20" s="155">
        <v>11546</v>
      </c>
      <c r="F20" s="155">
        <v>9586</v>
      </c>
      <c r="G20" s="155">
        <v>14784</v>
      </c>
      <c r="H20" s="155">
        <v>14784</v>
      </c>
    </row>
    <row r="21" spans="1:8" ht="15">
      <c r="A21" s="219" t="s">
        <v>124</v>
      </c>
      <c r="B21" s="121"/>
      <c r="C21" s="443">
        <v>10916</v>
      </c>
      <c r="D21" s="444">
        <v>2.1944010210838254</v>
      </c>
      <c r="E21" s="443">
        <v>75045</v>
      </c>
      <c r="F21" s="443">
        <v>66459</v>
      </c>
      <c r="G21" s="443">
        <v>82606</v>
      </c>
      <c r="H21" s="443">
        <v>82716</v>
      </c>
    </row>
    <row r="22" spans="1:8">
      <c r="A22" s="68" t="s">
        <v>1132</v>
      </c>
      <c r="B22" s="68"/>
      <c r="C22" s="68"/>
      <c r="D22" s="68"/>
      <c r="E22" s="68"/>
    </row>
    <row r="23" spans="1:8">
      <c r="A23" s="68" t="s">
        <v>1134</v>
      </c>
      <c r="B23" s="68"/>
      <c r="C23" s="68"/>
      <c r="D23" s="68"/>
      <c r="E23" s="68"/>
    </row>
    <row r="24" spans="1:8">
      <c r="A24" s="68" t="s">
        <v>1135</v>
      </c>
      <c r="B24" s="68"/>
      <c r="C24" s="68"/>
      <c r="D24" s="68"/>
      <c r="E24" s="68"/>
    </row>
    <row r="25" spans="1:8">
      <c r="A25" s="68" t="s">
        <v>1136</v>
      </c>
      <c r="B25" s="68"/>
      <c r="C25" s="68"/>
      <c r="D25" s="68"/>
      <c r="E25" s="68"/>
    </row>
    <row r="26" spans="1:8">
      <c r="A26" s="68" t="s">
        <v>1206</v>
      </c>
      <c r="B26" s="68"/>
      <c r="C26" s="68"/>
      <c r="D26" s="68"/>
      <c r="E26" s="68"/>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O26"/>
  <sheetViews>
    <sheetView showGridLines="0" workbookViewId="0"/>
  </sheetViews>
  <sheetFormatPr defaultColWidth="9.375" defaultRowHeight="13.8"/>
  <cols>
    <col min="1" max="1" width="37.5" style="24" customWidth="1"/>
    <col min="2" max="2" width="11.625" style="24" customWidth="1"/>
    <col min="3" max="3" width="13.875" style="24" bestFit="1" customWidth="1"/>
    <col min="4" max="4" width="15.5" style="24" bestFit="1" customWidth="1"/>
    <col min="5" max="5" width="16.625" style="24" bestFit="1" customWidth="1"/>
    <col min="6" max="7" width="13.125" style="24" bestFit="1" customWidth="1"/>
    <col min="8" max="8" width="12" style="24" bestFit="1" customWidth="1"/>
    <col min="9" max="9" width="12.125" style="24" bestFit="1" customWidth="1"/>
    <col min="10" max="10" width="11.625" style="24" bestFit="1" customWidth="1"/>
    <col min="11" max="11" width="16" style="24" bestFit="1" customWidth="1"/>
    <col min="12" max="12" width="19.125" style="24" bestFit="1" customWidth="1"/>
    <col min="13" max="13" width="16.5" style="24" bestFit="1" customWidth="1"/>
    <col min="14" max="14" width="18.625" style="24" bestFit="1" customWidth="1"/>
    <col min="15" max="15" width="18.5" style="24" bestFit="1" customWidth="1"/>
    <col min="16" max="16384" width="9.375" style="24"/>
  </cols>
  <sheetData>
    <row r="1" spans="1:15">
      <c r="A1" s="60" t="s">
        <v>144</v>
      </c>
    </row>
    <row r="2" spans="1:15" ht="17.399999999999999">
      <c r="A2" s="49" t="s">
        <v>1078</v>
      </c>
    </row>
    <row r="3" spans="1:15" ht="17.399999999999999">
      <c r="A3" s="63" t="s">
        <v>1079</v>
      </c>
    </row>
    <row r="4" spans="1:15" ht="15.6">
      <c r="A4" s="208" t="s">
        <v>114</v>
      </c>
      <c r="B4" s="209" t="s">
        <v>147</v>
      </c>
      <c r="C4" s="209" t="s">
        <v>849</v>
      </c>
      <c r="D4" s="209" t="s">
        <v>857</v>
      </c>
      <c r="E4" s="210" t="s">
        <v>858</v>
      </c>
      <c r="F4" s="209" t="s">
        <v>859</v>
      </c>
      <c r="G4" s="209" t="s">
        <v>860</v>
      </c>
      <c r="H4" s="210" t="s">
        <v>861</v>
      </c>
      <c r="I4" s="210" t="s">
        <v>862</v>
      </c>
      <c r="J4" s="209" t="s">
        <v>863</v>
      </c>
      <c r="K4" s="210" t="s">
        <v>864</v>
      </c>
      <c r="L4" s="210" t="s">
        <v>865</v>
      </c>
      <c r="M4" s="210" t="s">
        <v>866</v>
      </c>
      <c r="N4" s="210" t="s">
        <v>867</v>
      </c>
      <c r="O4" s="210" t="s">
        <v>868</v>
      </c>
    </row>
    <row r="5" spans="1:15" ht="15.6">
      <c r="A5" s="179" t="s">
        <v>1145</v>
      </c>
      <c r="B5" s="180"/>
      <c r="C5" s="180"/>
      <c r="D5" s="180"/>
      <c r="E5" s="181"/>
      <c r="F5" s="180"/>
      <c r="G5" s="180"/>
      <c r="H5" s="181"/>
      <c r="I5" s="181"/>
      <c r="J5" s="180"/>
      <c r="K5" s="181"/>
      <c r="L5" s="181"/>
      <c r="M5" s="181"/>
      <c r="N5" s="181"/>
      <c r="O5" s="181"/>
    </row>
    <row r="6" spans="1:15" ht="15">
      <c r="A6" s="173" t="s">
        <v>123</v>
      </c>
      <c r="B6" s="157" t="s">
        <v>138</v>
      </c>
      <c r="C6" s="163">
        <v>1418.5752130000001</v>
      </c>
      <c r="D6" s="163">
        <v>111.91137500000001</v>
      </c>
      <c r="E6" s="164">
        <v>118.521439</v>
      </c>
      <c r="F6" s="163">
        <v>121.480583</v>
      </c>
      <c r="G6" s="163">
        <v>120.707077</v>
      </c>
      <c r="H6" s="164">
        <v>117.18918499999999</v>
      </c>
      <c r="I6" s="164">
        <v>119.22849100000001</v>
      </c>
      <c r="J6" s="163">
        <v>116.419526</v>
      </c>
      <c r="K6" s="164">
        <v>117.277354</v>
      </c>
      <c r="L6" s="164">
        <v>115.792141</v>
      </c>
      <c r="M6" s="164">
        <v>116.994264</v>
      </c>
      <c r="N6" s="164">
        <v>118.991744</v>
      </c>
      <c r="O6" s="164">
        <v>124.062034</v>
      </c>
    </row>
    <row r="7" spans="1:15" ht="15">
      <c r="A7" s="174"/>
      <c r="B7" s="158" t="s">
        <v>139</v>
      </c>
      <c r="C7" s="165">
        <v>467.29490199999998</v>
      </c>
      <c r="D7" s="165">
        <v>34.741818000000002</v>
      </c>
      <c r="E7" s="166">
        <v>37.946697999999998</v>
      </c>
      <c r="F7" s="165">
        <v>38.041687000000003</v>
      </c>
      <c r="G7" s="165">
        <v>38.805486000000002</v>
      </c>
      <c r="H7" s="166">
        <v>36.828029999999998</v>
      </c>
      <c r="I7" s="166">
        <v>38.616318</v>
      </c>
      <c r="J7" s="165">
        <v>38.242486999999997</v>
      </c>
      <c r="K7" s="166">
        <v>40.509106000000003</v>
      </c>
      <c r="L7" s="166">
        <v>39.897751</v>
      </c>
      <c r="M7" s="166">
        <v>40.322487000000002</v>
      </c>
      <c r="N7" s="166">
        <v>40.488773999999999</v>
      </c>
      <c r="O7" s="166">
        <v>42.854259999999996</v>
      </c>
    </row>
    <row r="8" spans="1:15" ht="15">
      <c r="A8" s="175" t="s">
        <v>118</v>
      </c>
      <c r="B8" s="160" t="s">
        <v>138</v>
      </c>
      <c r="C8" s="167">
        <v>2379.607246</v>
      </c>
      <c r="D8" s="167">
        <v>188.69102699999999</v>
      </c>
      <c r="E8" s="168">
        <v>198.95896099999999</v>
      </c>
      <c r="F8" s="167">
        <v>202.68905699999999</v>
      </c>
      <c r="G8" s="167">
        <v>202.28213099999999</v>
      </c>
      <c r="H8" s="168">
        <v>196.68305699999999</v>
      </c>
      <c r="I8" s="168">
        <v>198.91131999999999</v>
      </c>
      <c r="J8" s="167">
        <v>194.37659500000001</v>
      </c>
      <c r="K8" s="168">
        <v>196.29132200000001</v>
      </c>
      <c r="L8" s="168">
        <v>193.176694</v>
      </c>
      <c r="M8" s="168">
        <v>197.78260399999999</v>
      </c>
      <c r="N8" s="168">
        <v>200.020972</v>
      </c>
      <c r="O8" s="168">
        <v>209.743506</v>
      </c>
    </row>
    <row r="9" spans="1:15" ht="15">
      <c r="A9" s="176"/>
      <c r="B9" s="161" t="s">
        <v>139</v>
      </c>
      <c r="C9" s="169">
        <v>123.28545800000001</v>
      </c>
      <c r="D9" s="169">
        <v>9.5730419999999992</v>
      </c>
      <c r="E9" s="170">
        <v>10.201079999999999</v>
      </c>
      <c r="F9" s="169">
        <v>10.573636</v>
      </c>
      <c r="G9" s="169">
        <v>10.78867</v>
      </c>
      <c r="H9" s="170">
        <v>9.8942899999999998</v>
      </c>
      <c r="I9" s="170">
        <v>10.270136000000001</v>
      </c>
      <c r="J9" s="169">
        <v>10.197583</v>
      </c>
      <c r="K9" s="170">
        <v>10.108613999999999</v>
      </c>
      <c r="L9" s="170">
        <v>9.9580739999999999</v>
      </c>
      <c r="M9" s="170">
        <v>10.383274999999999</v>
      </c>
      <c r="N9" s="170">
        <v>10.347353</v>
      </c>
      <c r="O9" s="170">
        <v>10.989705000000001</v>
      </c>
    </row>
    <row r="10" spans="1:15" ht="15">
      <c r="A10" s="174" t="s">
        <v>145</v>
      </c>
      <c r="B10" s="158" t="s">
        <v>138</v>
      </c>
      <c r="C10" s="165">
        <v>72.206031999999993</v>
      </c>
      <c r="D10" s="165">
        <v>6.1613610000000003</v>
      </c>
      <c r="E10" s="166">
        <v>6.4223520000000001</v>
      </c>
      <c r="F10" s="165">
        <v>6.7662810000000002</v>
      </c>
      <c r="G10" s="165">
        <v>6.4580679999999999</v>
      </c>
      <c r="H10" s="166">
        <v>6.1066880000000001</v>
      </c>
      <c r="I10" s="166">
        <v>6.1904839999999997</v>
      </c>
      <c r="J10" s="165">
        <v>5.5714459999999999</v>
      </c>
      <c r="K10" s="166">
        <v>5.6391439999999999</v>
      </c>
      <c r="L10" s="166">
        <v>5.5946769999999999</v>
      </c>
      <c r="M10" s="166">
        <v>5.437875</v>
      </c>
      <c r="N10" s="166">
        <v>5.7525519999999997</v>
      </c>
      <c r="O10" s="166">
        <v>6.1051039999999999</v>
      </c>
    </row>
    <row r="11" spans="1:15" ht="15">
      <c r="A11" s="177"/>
      <c r="B11" s="159" t="s">
        <v>139</v>
      </c>
      <c r="C11" s="165">
        <v>64.478296</v>
      </c>
      <c r="D11" s="165">
        <v>5.4916869999999998</v>
      </c>
      <c r="E11" s="166">
        <v>5.525868</v>
      </c>
      <c r="F11" s="165">
        <v>5.794689</v>
      </c>
      <c r="G11" s="165">
        <v>5.4588400000000004</v>
      </c>
      <c r="H11" s="166">
        <v>5.112482</v>
      </c>
      <c r="I11" s="166">
        <v>5.5607179999999996</v>
      </c>
      <c r="J11" s="165">
        <v>5.528899</v>
      </c>
      <c r="K11" s="166">
        <v>5.4329700000000001</v>
      </c>
      <c r="L11" s="166">
        <v>4.8013709999999996</v>
      </c>
      <c r="M11" s="166">
        <v>5.0915090000000003</v>
      </c>
      <c r="N11" s="166">
        <v>5.13279</v>
      </c>
      <c r="O11" s="166">
        <v>5.5464729999999998</v>
      </c>
    </row>
    <row r="12" spans="1:15" ht="15.6">
      <c r="A12" s="178" t="s">
        <v>1148</v>
      </c>
      <c r="B12" s="162"/>
      <c r="C12" s="171">
        <v>0.72852600000000001</v>
      </c>
      <c r="D12" s="171">
        <v>2.1153999999999999E-2</v>
      </c>
      <c r="E12" s="172">
        <v>4.4040000000000003E-2</v>
      </c>
      <c r="F12" s="171">
        <v>3.3782E-2</v>
      </c>
      <c r="G12" s="171">
        <v>1.0199E-2</v>
      </c>
      <c r="H12" s="172">
        <v>3.0117000000000001E-2</v>
      </c>
      <c r="I12" s="172">
        <v>3.0752999999999999E-2</v>
      </c>
      <c r="J12" s="171">
        <v>9.2026999999999998E-2</v>
      </c>
      <c r="K12" s="172">
        <v>5.8358E-2</v>
      </c>
      <c r="L12" s="172">
        <v>6.1171000000000003E-2</v>
      </c>
      <c r="M12" s="172">
        <v>0.10519199999999999</v>
      </c>
      <c r="N12" s="172">
        <v>0.110254</v>
      </c>
      <c r="O12" s="172">
        <v>0.13147900000000001</v>
      </c>
    </row>
    <row r="13" spans="1:15" ht="15.6">
      <c r="A13" s="182" t="s">
        <v>1146</v>
      </c>
      <c r="B13" s="183"/>
      <c r="C13" s="184"/>
      <c r="D13" s="184"/>
      <c r="E13" s="185"/>
      <c r="F13" s="184"/>
      <c r="G13" s="184"/>
      <c r="H13" s="185"/>
      <c r="I13" s="185"/>
      <c r="J13" s="184"/>
      <c r="K13" s="185"/>
      <c r="L13" s="185"/>
      <c r="M13" s="185"/>
      <c r="N13" s="185"/>
      <c r="O13" s="185"/>
    </row>
    <row r="14" spans="1:15" ht="15">
      <c r="A14" s="173" t="s">
        <v>123</v>
      </c>
      <c r="B14" s="157" t="s">
        <v>138</v>
      </c>
      <c r="C14" s="163">
        <v>1659.5700629999999</v>
      </c>
      <c r="D14" s="163">
        <v>127.03603200000001</v>
      </c>
      <c r="E14" s="164">
        <v>138.85256200000001</v>
      </c>
      <c r="F14" s="163">
        <v>140.14625000000001</v>
      </c>
      <c r="G14" s="163">
        <v>139.36531099999999</v>
      </c>
      <c r="H14" s="164">
        <v>134.110367</v>
      </c>
      <c r="I14" s="164">
        <v>137.06560099999999</v>
      </c>
      <c r="J14" s="163">
        <v>133.28722500000001</v>
      </c>
      <c r="K14" s="164">
        <v>138.61501899999999</v>
      </c>
      <c r="L14" s="164">
        <v>137.71566799999999</v>
      </c>
      <c r="M14" s="164">
        <v>139.59471300000001</v>
      </c>
      <c r="N14" s="164">
        <v>141.34824699999999</v>
      </c>
      <c r="O14" s="164">
        <v>152.43306799999999</v>
      </c>
    </row>
    <row r="15" spans="1:15" ht="15">
      <c r="A15" s="174"/>
      <c r="B15" s="158" t="s">
        <v>139</v>
      </c>
      <c r="C15" s="165">
        <v>1192.511295</v>
      </c>
      <c r="D15" s="165">
        <v>87.821054000000004</v>
      </c>
      <c r="E15" s="166">
        <v>95.243288000000007</v>
      </c>
      <c r="F15" s="165">
        <v>96.123009999999994</v>
      </c>
      <c r="G15" s="165">
        <v>96.349626000000001</v>
      </c>
      <c r="H15" s="166">
        <v>88.283901</v>
      </c>
      <c r="I15" s="166">
        <v>96.857918999999995</v>
      </c>
      <c r="J15" s="165">
        <v>94.114026999999993</v>
      </c>
      <c r="K15" s="166">
        <v>105.550754</v>
      </c>
      <c r="L15" s="166">
        <v>107.59543600000001</v>
      </c>
      <c r="M15" s="166">
        <v>105.83967800000001</v>
      </c>
      <c r="N15" s="166">
        <v>103.334451</v>
      </c>
      <c r="O15" s="166">
        <v>115.398151</v>
      </c>
    </row>
    <row r="16" spans="1:15" ht="15">
      <c r="A16" s="175" t="s">
        <v>118</v>
      </c>
      <c r="B16" s="160" t="s">
        <v>138</v>
      </c>
      <c r="C16" s="167">
        <v>1491.23711</v>
      </c>
      <c r="D16" s="167">
        <v>114.905945</v>
      </c>
      <c r="E16" s="168">
        <v>125.465844</v>
      </c>
      <c r="F16" s="167">
        <v>127.28776999999999</v>
      </c>
      <c r="G16" s="167">
        <v>127.411131</v>
      </c>
      <c r="H16" s="168">
        <v>122.293026</v>
      </c>
      <c r="I16" s="168">
        <v>125.237494</v>
      </c>
      <c r="J16" s="167">
        <v>122.480724</v>
      </c>
      <c r="K16" s="168">
        <v>123.591414</v>
      </c>
      <c r="L16" s="168">
        <v>121.924127</v>
      </c>
      <c r="M16" s="168">
        <v>122.996458</v>
      </c>
      <c r="N16" s="168">
        <v>123.76626400000001</v>
      </c>
      <c r="O16" s="168">
        <v>133.876913</v>
      </c>
    </row>
    <row r="17" spans="1:15" ht="15">
      <c r="A17" s="176"/>
      <c r="B17" s="161" t="s">
        <v>139</v>
      </c>
      <c r="C17" s="169">
        <v>128.50529499999999</v>
      </c>
      <c r="D17" s="169">
        <v>9.8577410000000008</v>
      </c>
      <c r="E17" s="170">
        <v>10.593654000000001</v>
      </c>
      <c r="F17" s="169">
        <v>10.93783</v>
      </c>
      <c r="G17" s="169">
        <v>10.884993</v>
      </c>
      <c r="H17" s="170">
        <v>10.058403999999999</v>
      </c>
      <c r="I17" s="170">
        <v>10.600061</v>
      </c>
      <c r="J17" s="169">
        <v>10.398554000000001</v>
      </c>
      <c r="K17" s="170">
        <v>11.038213000000001</v>
      </c>
      <c r="L17" s="170">
        <v>10.848656</v>
      </c>
      <c r="M17" s="170">
        <v>10.777673999999999</v>
      </c>
      <c r="N17" s="170">
        <v>10.756387999999999</v>
      </c>
      <c r="O17" s="170">
        <v>11.753126999999999</v>
      </c>
    </row>
    <row r="18" spans="1:15" ht="15">
      <c r="A18" s="174" t="s">
        <v>145</v>
      </c>
      <c r="B18" s="158" t="s">
        <v>138</v>
      </c>
      <c r="C18" s="165">
        <v>475.048113</v>
      </c>
      <c r="D18" s="165">
        <v>39.262213000000003</v>
      </c>
      <c r="E18" s="166">
        <v>42.900844999999997</v>
      </c>
      <c r="F18" s="165">
        <v>42.593249</v>
      </c>
      <c r="G18" s="165">
        <v>41.619750000000003</v>
      </c>
      <c r="H18" s="166">
        <v>38.668027000000002</v>
      </c>
      <c r="I18" s="166">
        <v>39.874034999999999</v>
      </c>
      <c r="J18" s="165">
        <v>37.374648000000001</v>
      </c>
      <c r="K18" s="166">
        <v>38.483668000000002</v>
      </c>
      <c r="L18" s="166">
        <v>38.420378999999997</v>
      </c>
      <c r="M18" s="166">
        <v>37.883414999999999</v>
      </c>
      <c r="N18" s="166">
        <v>37.307251000000001</v>
      </c>
      <c r="O18" s="166">
        <v>40.660632999999997</v>
      </c>
    </row>
    <row r="19" spans="1:15" ht="15">
      <c r="A19" s="177"/>
      <c r="B19" s="159" t="s">
        <v>139</v>
      </c>
      <c r="C19" s="165">
        <v>1442.079757</v>
      </c>
      <c r="D19" s="165">
        <v>118.638605</v>
      </c>
      <c r="E19" s="166">
        <v>126.32951</v>
      </c>
      <c r="F19" s="165">
        <v>124.108591</v>
      </c>
      <c r="G19" s="165">
        <v>124.71389000000001</v>
      </c>
      <c r="H19" s="166">
        <v>103.479218</v>
      </c>
      <c r="I19" s="166">
        <v>119.572772</v>
      </c>
      <c r="J19" s="165">
        <v>113.520759</v>
      </c>
      <c r="K19" s="166">
        <v>129.684304</v>
      </c>
      <c r="L19" s="166">
        <v>124.625753</v>
      </c>
      <c r="M19" s="166">
        <v>116.506201</v>
      </c>
      <c r="N19" s="166">
        <v>112.43220700000001</v>
      </c>
      <c r="O19" s="166">
        <v>128.46794700000001</v>
      </c>
    </row>
    <row r="20" spans="1:15" ht="15.6">
      <c r="A20" s="433" t="s">
        <v>1147</v>
      </c>
      <c r="B20" s="434"/>
      <c r="C20" s="406">
        <v>0.61918399999999996</v>
      </c>
      <c r="D20" s="406">
        <v>3.5513999999999997E-2</v>
      </c>
      <c r="E20" s="407">
        <v>2.1128000000000001E-2</v>
      </c>
      <c r="F20" s="406">
        <v>7.8539999999999999E-3</v>
      </c>
      <c r="G20" s="406">
        <v>1.0789999999999999E-2</v>
      </c>
      <c r="H20" s="407">
        <v>1.4504E-2</v>
      </c>
      <c r="I20" s="407">
        <v>2.7570999999999998E-2</v>
      </c>
      <c r="J20" s="406">
        <v>6.7470000000000002E-2</v>
      </c>
      <c r="K20" s="407">
        <v>6.2697000000000003E-2</v>
      </c>
      <c r="L20" s="407">
        <v>6.0685000000000003E-2</v>
      </c>
      <c r="M20" s="407">
        <v>6.9639999999999994E-2</v>
      </c>
      <c r="N20" s="407">
        <v>9.2096999999999998E-2</v>
      </c>
      <c r="O20" s="407">
        <v>0.14923400000000001</v>
      </c>
    </row>
    <row r="21" spans="1:15">
      <c r="A21" s="68" t="s">
        <v>1142</v>
      </c>
      <c r="B21" s="68"/>
      <c r="C21" s="68"/>
      <c r="D21" s="68"/>
      <c r="E21" s="68"/>
      <c r="F21" s="68"/>
      <c r="G21" s="68"/>
      <c r="H21" s="68"/>
      <c r="I21" s="68"/>
    </row>
    <row r="22" spans="1:15">
      <c r="A22" s="68" t="s">
        <v>1143</v>
      </c>
      <c r="B22" s="68"/>
      <c r="C22" s="68"/>
      <c r="D22" s="68"/>
      <c r="E22" s="68"/>
      <c r="F22" s="68"/>
      <c r="G22" s="68"/>
      <c r="H22" s="68"/>
      <c r="I22" s="68"/>
    </row>
    <row r="23" spans="1:15">
      <c r="A23" s="68" t="s">
        <v>1144</v>
      </c>
    </row>
    <row r="24" spans="1:15">
      <c r="A24" s="68" t="s">
        <v>1206</v>
      </c>
      <c r="B24" s="68"/>
      <c r="C24" s="68"/>
      <c r="D24" s="68"/>
      <c r="E24" s="68"/>
      <c r="F24" s="68"/>
      <c r="G24" s="68"/>
      <c r="H24" s="68"/>
      <c r="I24" s="68"/>
    </row>
    <row r="25" spans="1:15">
      <c r="B25" s="68"/>
      <c r="C25" s="68"/>
      <c r="D25" s="68"/>
      <c r="E25" s="68"/>
      <c r="F25" s="68"/>
      <c r="G25" s="68"/>
      <c r="H25" s="68"/>
      <c r="I25" s="68"/>
    </row>
    <row r="26" spans="1:15">
      <c r="B26" s="68"/>
      <c r="C26" s="68"/>
      <c r="D26" s="68"/>
      <c r="E26" s="68"/>
      <c r="F26" s="68"/>
      <c r="G26" s="68"/>
      <c r="H26" s="68"/>
      <c r="I26" s="68"/>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J24"/>
  <sheetViews>
    <sheetView showGridLines="0" workbookViewId="0"/>
  </sheetViews>
  <sheetFormatPr defaultColWidth="9.375" defaultRowHeight="13.8"/>
  <cols>
    <col min="1" max="1" width="25.375" style="24" bestFit="1" customWidth="1"/>
    <col min="2" max="2" width="20.75" style="24" customWidth="1"/>
    <col min="3" max="3" width="19.375" style="24" customWidth="1"/>
    <col min="4" max="4" width="19.625" style="24" customWidth="1"/>
    <col min="5" max="8" width="21.375" style="24" customWidth="1"/>
    <col min="9" max="9" width="23.625" style="24" customWidth="1"/>
    <col min="10" max="10" width="20.75" style="24" customWidth="1"/>
    <col min="11" max="16384" width="9.375" style="24"/>
  </cols>
  <sheetData>
    <row r="1" spans="1:10">
      <c r="A1" s="60" t="s">
        <v>156</v>
      </c>
    </row>
    <row r="2" spans="1:10" ht="17.399999999999999">
      <c r="A2" s="49" t="s">
        <v>1080</v>
      </c>
    </row>
    <row r="3" spans="1:10" ht="17.399999999999999">
      <c r="A3" s="63" t="s">
        <v>1081</v>
      </c>
    </row>
    <row r="4" spans="1:10" ht="15.6">
      <c r="A4" s="420" t="s">
        <v>114</v>
      </c>
      <c r="B4" s="420" t="s">
        <v>147</v>
      </c>
      <c r="C4" s="423" t="s">
        <v>148</v>
      </c>
      <c r="D4" s="423" t="s">
        <v>149</v>
      </c>
      <c r="E4" s="423" t="s">
        <v>150</v>
      </c>
      <c r="F4" s="423" t="s">
        <v>151</v>
      </c>
      <c r="G4" s="423" t="s">
        <v>152</v>
      </c>
      <c r="H4" s="423" t="s">
        <v>153</v>
      </c>
      <c r="I4" s="423" t="s">
        <v>154</v>
      </c>
      <c r="J4" s="423" t="s">
        <v>155</v>
      </c>
    </row>
    <row r="5" spans="1:10" ht="15.6">
      <c r="A5" s="187" t="s">
        <v>1145</v>
      </c>
      <c r="B5" s="188"/>
      <c r="C5" s="435"/>
      <c r="D5" s="435"/>
      <c r="E5" s="435"/>
      <c r="F5" s="435"/>
      <c r="G5" s="435"/>
      <c r="H5" s="435"/>
      <c r="I5" s="435"/>
      <c r="J5" s="435"/>
    </row>
    <row r="6" spans="1:10" ht="15">
      <c r="A6" s="436" t="s">
        <v>123</v>
      </c>
      <c r="B6" s="436" t="s">
        <v>138</v>
      </c>
      <c r="C6" s="437">
        <v>20858</v>
      </c>
      <c r="D6" s="437">
        <v>3335</v>
      </c>
      <c r="E6" s="437">
        <v>3045</v>
      </c>
      <c r="F6" s="437">
        <v>2005</v>
      </c>
      <c r="G6" s="437">
        <v>1726</v>
      </c>
      <c r="H6" s="437">
        <v>1584</v>
      </c>
      <c r="I6" s="437">
        <v>2447</v>
      </c>
      <c r="J6" s="437">
        <v>6716</v>
      </c>
    </row>
    <row r="7" spans="1:10" ht="15">
      <c r="A7" s="436"/>
      <c r="B7" s="436" t="s">
        <v>139</v>
      </c>
      <c r="C7" s="437">
        <v>6653</v>
      </c>
      <c r="D7" s="437">
        <v>1044</v>
      </c>
      <c r="E7" s="437">
        <v>1159</v>
      </c>
      <c r="F7" s="437">
        <v>754</v>
      </c>
      <c r="G7" s="437">
        <v>575</v>
      </c>
      <c r="H7" s="437">
        <v>575</v>
      </c>
      <c r="I7" s="437">
        <v>803</v>
      </c>
      <c r="J7" s="437">
        <v>1743</v>
      </c>
    </row>
    <row r="8" spans="1:10" ht="15">
      <c r="A8" s="175" t="s">
        <v>118</v>
      </c>
      <c r="B8" s="175" t="s">
        <v>138</v>
      </c>
      <c r="C8" s="438">
        <v>36448</v>
      </c>
      <c r="D8" s="438">
        <v>5109</v>
      </c>
      <c r="E8" s="438">
        <v>5466</v>
      </c>
      <c r="F8" s="438">
        <v>3896</v>
      </c>
      <c r="G8" s="438">
        <v>3281</v>
      </c>
      <c r="H8" s="438">
        <v>3052</v>
      </c>
      <c r="I8" s="438">
        <v>4374</v>
      </c>
      <c r="J8" s="438">
        <v>11270</v>
      </c>
    </row>
    <row r="9" spans="1:10" ht="15">
      <c r="A9" s="176"/>
      <c r="B9" s="176" t="s">
        <v>139</v>
      </c>
      <c r="C9" s="439">
        <v>1893</v>
      </c>
      <c r="D9" s="439">
        <v>320</v>
      </c>
      <c r="E9" s="439">
        <v>373</v>
      </c>
      <c r="F9" s="439">
        <v>229</v>
      </c>
      <c r="G9" s="439">
        <v>169</v>
      </c>
      <c r="H9" s="439">
        <v>161</v>
      </c>
      <c r="I9" s="439">
        <v>213</v>
      </c>
      <c r="J9" s="439">
        <v>428</v>
      </c>
    </row>
    <row r="10" spans="1:10" ht="15">
      <c r="A10" s="436" t="s">
        <v>145</v>
      </c>
      <c r="B10" s="436" t="s">
        <v>138</v>
      </c>
      <c r="C10" s="437">
        <v>1206</v>
      </c>
      <c r="D10" s="437">
        <v>301</v>
      </c>
      <c r="E10" s="437">
        <v>285</v>
      </c>
      <c r="F10" s="437">
        <v>147</v>
      </c>
      <c r="G10" s="437">
        <v>102</v>
      </c>
      <c r="H10" s="437">
        <v>86</v>
      </c>
      <c r="I10" s="437">
        <v>107</v>
      </c>
      <c r="J10" s="437">
        <v>178</v>
      </c>
    </row>
    <row r="11" spans="1:10" ht="15">
      <c r="A11" s="436"/>
      <c r="B11" s="436" t="s">
        <v>139</v>
      </c>
      <c r="C11" s="437">
        <v>971</v>
      </c>
      <c r="D11" s="437">
        <v>205</v>
      </c>
      <c r="E11" s="437">
        <v>240</v>
      </c>
      <c r="F11" s="437">
        <v>121</v>
      </c>
      <c r="G11" s="437">
        <v>85</v>
      </c>
      <c r="H11" s="437">
        <v>77</v>
      </c>
      <c r="I11" s="437">
        <v>96</v>
      </c>
      <c r="J11" s="437">
        <v>147</v>
      </c>
    </row>
    <row r="12" spans="1:10" ht="15.6">
      <c r="A12" s="440" t="s">
        <v>1148</v>
      </c>
      <c r="B12" s="440"/>
      <c r="C12" s="438">
        <v>76</v>
      </c>
      <c r="D12" s="438">
        <v>44</v>
      </c>
      <c r="E12" s="438">
        <v>13</v>
      </c>
      <c r="F12" s="438">
        <v>8</v>
      </c>
      <c r="G12" s="438">
        <v>8</v>
      </c>
      <c r="H12" s="438">
        <v>2</v>
      </c>
      <c r="I12" s="438">
        <v>0</v>
      </c>
      <c r="J12" s="438">
        <v>1</v>
      </c>
    </row>
    <row r="13" spans="1:10" ht="15.6">
      <c r="A13" s="441" t="s">
        <v>1146</v>
      </c>
      <c r="B13" s="441"/>
      <c r="C13" s="442"/>
      <c r="D13" s="442"/>
      <c r="E13" s="442"/>
      <c r="F13" s="442"/>
      <c r="G13" s="442"/>
      <c r="H13" s="442"/>
      <c r="I13" s="442"/>
      <c r="J13" s="442"/>
    </row>
    <row r="14" spans="1:10" ht="15">
      <c r="A14" s="436" t="s">
        <v>123</v>
      </c>
      <c r="B14" s="436" t="s">
        <v>138</v>
      </c>
      <c r="C14" s="437">
        <v>21276</v>
      </c>
      <c r="D14" s="437">
        <v>2594</v>
      </c>
      <c r="E14" s="437">
        <v>2887</v>
      </c>
      <c r="F14" s="437">
        <v>1943</v>
      </c>
      <c r="G14" s="437">
        <v>1476</v>
      </c>
      <c r="H14" s="437">
        <v>1529</v>
      </c>
      <c r="I14" s="437">
        <v>2820</v>
      </c>
      <c r="J14" s="437">
        <v>8027</v>
      </c>
    </row>
    <row r="15" spans="1:10" ht="15">
      <c r="A15" s="436"/>
      <c r="B15" s="436" t="s">
        <v>139</v>
      </c>
      <c r="C15" s="437">
        <v>14119</v>
      </c>
      <c r="D15" s="437">
        <v>1572</v>
      </c>
      <c r="E15" s="437">
        <v>2278</v>
      </c>
      <c r="F15" s="437">
        <v>1702</v>
      </c>
      <c r="G15" s="437">
        <v>1333</v>
      </c>
      <c r="H15" s="437">
        <v>1402</v>
      </c>
      <c r="I15" s="437">
        <v>2229</v>
      </c>
      <c r="J15" s="437">
        <v>3603</v>
      </c>
    </row>
    <row r="16" spans="1:10" ht="15">
      <c r="A16" s="175" t="s">
        <v>118</v>
      </c>
      <c r="B16" s="175" t="s">
        <v>138</v>
      </c>
      <c r="C16" s="438">
        <v>24004</v>
      </c>
      <c r="D16" s="438">
        <v>3374</v>
      </c>
      <c r="E16" s="438">
        <v>4009</v>
      </c>
      <c r="F16" s="438">
        <v>2951</v>
      </c>
      <c r="G16" s="438">
        <v>2342</v>
      </c>
      <c r="H16" s="438">
        <v>2039</v>
      </c>
      <c r="I16" s="438">
        <v>2967</v>
      </c>
      <c r="J16" s="438">
        <v>6322</v>
      </c>
    </row>
    <row r="17" spans="1:10" ht="15">
      <c r="A17" s="176"/>
      <c r="B17" s="176" t="s">
        <v>139</v>
      </c>
      <c r="C17" s="439">
        <v>1639</v>
      </c>
      <c r="D17" s="439">
        <v>227</v>
      </c>
      <c r="E17" s="439">
        <v>292</v>
      </c>
      <c r="F17" s="439">
        <v>172</v>
      </c>
      <c r="G17" s="439">
        <v>173</v>
      </c>
      <c r="H17" s="439">
        <v>141</v>
      </c>
      <c r="I17" s="439">
        <v>222</v>
      </c>
      <c r="J17" s="439">
        <v>412</v>
      </c>
    </row>
    <row r="18" spans="1:10" ht="15">
      <c r="A18" s="436" t="s">
        <v>145</v>
      </c>
      <c r="B18" s="436" t="s">
        <v>138</v>
      </c>
      <c r="C18" s="437">
        <v>5202</v>
      </c>
      <c r="D18" s="437">
        <v>542</v>
      </c>
      <c r="E18" s="437">
        <v>633</v>
      </c>
      <c r="F18" s="437">
        <v>472</v>
      </c>
      <c r="G18" s="437">
        <v>403</v>
      </c>
      <c r="H18" s="437">
        <v>394</v>
      </c>
      <c r="I18" s="437">
        <v>862</v>
      </c>
      <c r="J18" s="437">
        <v>1896</v>
      </c>
    </row>
    <row r="19" spans="1:10" ht="15">
      <c r="A19" s="436"/>
      <c r="B19" s="436" t="s">
        <v>139</v>
      </c>
      <c r="C19" s="437">
        <v>11065</v>
      </c>
      <c r="D19" s="437">
        <v>900</v>
      </c>
      <c r="E19" s="437">
        <v>1280</v>
      </c>
      <c r="F19" s="437">
        <v>1144</v>
      </c>
      <c r="G19" s="437">
        <v>964</v>
      </c>
      <c r="H19" s="437">
        <v>1078</v>
      </c>
      <c r="I19" s="437">
        <v>2148</v>
      </c>
      <c r="J19" s="437">
        <v>3551</v>
      </c>
    </row>
    <row r="20" spans="1:10" ht="15.6">
      <c r="A20" s="440" t="s">
        <v>1148</v>
      </c>
      <c r="B20" s="440"/>
      <c r="C20" s="438">
        <v>46</v>
      </c>
      <c r="D20" s="438">
        <v>25</v>
      </c>
      <c r="E20" s="438">
        <v>11</v>
      </c>
      <c r="F20" s="438">
        <v>2</v>
      </c>
      <c r="G20" s="438">
        <v>6</v>
      </c>
      <c r="H20" s="438">
        <v>1</v>
      </c>
      <c r="I20" s="438">
        <v>0</v>
      </c>
      <c r="J20" s="438">
        <v>1</v>
      </c>
    </row>
    <row r="21" spans="1:10">
      <c r="A21" s="68" t="s">
        <v>1142</v>
      </c>
      <c r="B21" s="68"/>
      <c r="C21" s="68"/>
      <c r="D21" s="68"/>
      <c r="E21" s="68"/>
    </row>
    <row r="22" spans="1:10">
      <c r="A22" s="68" t="s">
        <v>1143</v>
      </c>
      <c r="B22" s="68"/>
      <c r="C22" s="68"/>
      <c r="D22" s="68"/>
      <c r="E22" s="68"/>
    </row>
    <row r="23" spans="1:10">
      <c r="A23" s="68" t="s">
        <v>1144</v>
      </c>
    </row>
    <row r="24" spans="1:10">
      <c r="A24" s="68" t="s">
        <v>1206</v>
      </c>
      <c r="B24" s="68"/>
      <c r="C24" s="68"/>
      <c r="D24" s="68"/>
      <c r="E24" s="68"/>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C7-F63C-46D6-A1C6-3FE4E1CFD6C6}">
  <sheetPr codeName="Blad14">
    <tabColor theme="2" tint="-9.9978637043366805E-2"/>
  </sheetPr>
  <dimension ref="A1:M16"/>
  <sheetViews>
    <sheetView showGridLines="0" workbookViewId="0"/>
  </sheetViews>
  <sheetFormatPr defaultColWidth="9.375" defaultRowHeight="13.8"/>
  <cols>
    <col min="1" max="1" width="11.5" style="24" customWidth="1"/>
    <col min="2" max="2" width="38.875" style="24" bestFit="1" customWidth="1"/>
    <col min="3" max="3" width="10.75" style="24" customWidth="1"/>
    <col min="4" max="4" width="9.375" style="24"/>
    <col min="5" max="5" width="16.375" style="24" customWidth="1"/>
    <col min="6" max="6" width="11.75" style="24" customWidth="1"/>
    <col min="7" max="7" width="9.375" style="24"/>
    <col min="8" max="8" width="16.625" style="24" customWidth="1"/>
    <col min="9" max="9" width="12.25" style="24" customWidth="1"/>
    <col min="10" max="10" width="10.25" style="24" customWidth="1"/>
    <col min="11" max="16384" width="9.375" style="24"/>
  </cols>
  <sheetData>
    <row r="1" spans="1:13">
      <c r="A1" s="60" t="s">
        <v>157</v>
      </c>
      <c r="B1" s="60"/>
    </row>
    <row r="2" spans="1:13" ht="17.399999999999999">
      <c r="A2" s="49" t="s">
        <v>1156</v>
      </c>
    </row>
    <row r="3" spans="1:13" ht="17.399999999999999">
      <c r="A3" s="63" t="s">
        <v>1082</v>
      </c>
    </row>
    <row r="4" spans="1:13" ht="33.6" customHeight="1">
      <c r="A4" s="421" t="s">
        <v>167</v>
      </c>
      <c r="B4" s="422" t="s">
        <v>1149</v>
      </c>
      <c r="C4" s="420" t="s">
        <v>51</v>
      </c>
      <c r="D4" s="420" t="s">
        <v>52</v>
      </c>
      <c r="E4" s="423" t="s">
        <v>869</v>
      </c>
      <c r="F4" s="420" t="s">
        <v>873</v>
      </c>
      <c r="G4" s="420" t="s">
        <v>874</v>
      </c>
      <c r="H4" s="423" t="s">
        <v>870</v>
      </c>
      <c r="I4" s="420" t="s">
        <v>875</v>
      </c>
      <c r="J4" s="420" t="s">
        <v>876</v>
      </c>
    </row>
    <row r="5" spans="1:13" ht="15">
      <c r="A5" s="408" t="s">
        <v>124</v>
      </c>
      <c r="B5" s="409">
        <v>173277</v>
      </c>
      <c r="C5" s="410">
        <v>85621</v>
      </c>
      <c r="D5" s="410">
        <v>87656</v>
      </c>
      <c r="E5" s="409">
        <v>72424</v>
      </c>
      <c r="F5" s="410">
        <v>30727</v>
      </c>
      <c r="G5" s="410">
        <v>41697</v>
      </c>
      <c r="H5" s="409">
        <v>100853</v>
      </c>
      <c r="I5" s="410">
        <v>54894</v>
      </c>
      <c r="J5" s="410">
        <v>45959</v>
      </c>
    </row>
    <row r="6" spans="1:13" ht="15">
      <c r="A6" s="411" t="s">
        <v>159</v>
      </c>
      <c r="B6" s="412">
        <v>12585</v>
      </c>
      <c r="C6" s="380">
        <v>5900</v>
      </c>
      <c r="D6" s="380">
        <v>6685</v>
      </c>
      <c r="E6" s="413">
        <v>4214</v>
      </c>
      <c r="F6" s="380">
        <v>1998</v>
      </c>
      <c r="G6" s="380">
        <v>2216</v>
      </c>
      <c r="H6" s="413">
        <v>8371</v>
      </c>
      <c r="I6" s="380">
        <v>3902</v>
      </c>
      <c r="J6" s="380">
        <v>4469</v>
      </c>
    </row>
    <row r="7" spans="1:13" ht="15">
      <c r="A7" s="414" t="s">
        <v>160</v>
      </c>
      <c r="B7" s="415">
        <v>17306</v>
      </c>
      <c r="C7" s="204">
        <v>7609</v>
      </c>
      <c r="D7" s="204">
        <v>9697</v>
      </c>
      <c r="E7" s="203">
        <v>8377</v>
      </c>
      <c r="F7" s="204">
        <v>3766</v>
      </c>
      <c r="G7" s="204">
        <v>4611</v>
      </c>
      <c r="H7" s="203">
        <v>8929</v>
      </c>
      <c r="I7" s="204">
        <v>3843</v>
      </c>
      <c r="J7" s="204">
        <v>5086</v>
      </c>
    </row>
    <row r="8" spans="1:13" ht="15">
      <c r="A8" s="416" t="s">
        <v>161</v>
      </c>
      <c r="B8" s="417">
        <v>15031</v>
      </c>
      <c r="C8" s="380">
        <v>6343</v>
      </c>
      <c r="D8" s="380">
        <v>8688</v>
      </c>
      <c r="E8" s="413">
        <v>7847</v>
      </c>
      <c r="F8" s="380">
        <v>3152</v>
      </c>
      <c r="G8" s="380">
        <v>4695</v>
      </c>
      <c r="H8" s="413">
        <v>7184</v>
      </c>
      <c r="I8" s="380">
        <v>3191</v>
      </c>
      <c r="J8" s="380">
        <v>3993</v>
      </c>
    </row>
    <row r="9" spans="1:13" ht="15">
      <c r="A9" s="418" t="s">
        <v>162</v>
      </c>
      <c r="B9" s="419">
        <v>37355</v>
      </c>
      <c r="C9" s="204">
        <v>18426</v>
      </c>
      <c r="D9" s="204">
        <v>18929</v>
      </c>
      <c r="E9" s="203">
        <v>20535</v>
      </c>
      <c r="F9" s="204">
        <v>8452</v>
      </c>
      <c r="G9" s="204">
        <v>12083</v>
      </c>
      <c r="H9" s="203">
        <v>16820</v>
      </c>
      <c r="I9" s="204">
        <v>9974</v>
      </c>
      <c r="J9" s="204">
        <v>6846</v>
      </c>
    </row>
    <row r="10" spans="1:13" ht="15">
      <c r="A10" s="411" t="s">
        <v>163</v>
      </c>
      <c r="B10" s="412">
        <v>34348</v>
      </c>
      <c r="C10" s="380">
        <v>18816</v>
      </c>
      <c r="D10" s="380">
        <v>15532</v>
      </c>
      <c r="E10" s="413">
        <v>12457</v>
      </c>
      <c r="F10" s="380">
        <v>5472</v>
      </c>
      <c r="G10" s="380">
        <v>6985</v>
      </c>
      <c r="H10" s="413">
        <v>21891</v>
      </c>
      <c r="I10" s="380">
        <v>13344</v>
      </c>
      <c r="J10" s="380">
        <v>8547</v>
      </c>
    </row>
    <row r="11" spans="1:13" ht="15">
      <c r="A11" s="418" t="s">
        <v>164</v>
      </c>
      <c r="B11" s="419">
        <v>31474</v>
      </c>
      <c r="C11" s="204">
        <v>16629</v>
      </c>
      <c r="D11" s="204">
        <v>14845</v>
      </c>
      <c r="E11" s="203">
        <v>10800</v>
      </c>
      <c r="F11" s="204">
        <v>4670</v>
      </c>
      <c r="G11" s="204">
        <v>6130</v>
      </c>
      <c r="H11" s="203">
        <v>20674</v>
      </c>
      <c r="I11" s="204">
        <v>11959</v>
      </c>
      <c r="J11" s="204">
        <v>8715</v>
      </c>
    </row>
    <row r="12" spans="1:13" ht="15">
      <c r="A12" s="411" t="s">
        <v>165</v>
      </c>
      <c r="B12" s="412">
        <v>14707</v>
      </c>
      <c r="C12" s="380">
        <v>7178</v>
      </c>
      <c r="D12" s="380">
        <v>7529</v>
      </c>
      <c r="E12" s="413">
        <v>4814</v>
      </c>
      <c r="F12" s="380">
        <v>1794</v>
      </c>
      <c r="G12" s="380">
        <v>3020</v>
      </c>
      <c r="H12" s="413">
        <v>9893</v>
      </c>
      <c r="I12" s="380">
        <v>5384</v>
      </c>
      <c r="J12" s="380">
        <v>4509</v>
      </c>
    </row>
    <row r="13" spans="1:13" ht="15">
      <c r="A13" s="424" t="s">
        <v>166</v>
      </c>
      <c r="B13" s="203">
        <v>10471</v>
      </c>
      <c r="C13" s="204">
        <v>4720</v>
      </c>
      <c r="D13" s="204">
        <v>5751</v>
      </c>
      <c r="E13" s="203">
        <v>3380</v>
      </c>
      <c r="F13" s="204">
        <v>1423</v>
      </c>
      <c r="G13" s="204">
        <v>1957</v>
      </c>
      <c r="H13" s="203">
        <v>7091</v>
      </c>
      <c r="I13" s="204">
        <v>3297</v>
      </c>
      <c r="J13" s="204">
        <v>3794</v>
      </c>
    </row>
    <row r="14" spans="1:13">
      <c r="A14" s="68" t="s">
        <v>1150</v>
      </c>
      <c r="B14" s="68"/>
      <c r="C14" s="68"/>
      <c r="D14" s="68"/>
      <c r="E14" s="68"/>
      <c r="F14" s="68"/>
      <c r="G14" s="68"/>
      <c r="H14" s="68"/>
      <c r="I14" s="68"/>
      <c r="J14" s="68"/>
      <c r="K14" s="68"/>
      <c r="L14" s="68"/>
      <c r="M14" s="68"/>
    </row>
    <row r="15" spans="1:13">
      <c r="A15" s="68" t="s">
        <v>1151</v>
      </c>
      <c r="B15" s="68"/>
      <c r="C15" s="68"/>
      <c r="D15" s="68"/>
      <c r="E15" s="68"/>
      <c r="F15" s="68"/>
      <c r="G15" s="68"/>
      <c r="H15" s="68"/>
      <c r="I15" s="68"/>
      <c r="J15" s="68"/>
      <c r="K15" s="68"/>
      <c r="L15" s="68"/>
      <c r="M15" s="68"/>
    </row>
    <row r="16" spans="1:13">
      <c r="A16" s="68" t="s">
        <v>1206</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S16"/>
  <sheetViews>
    <sheetView showGridLines="0" workbookViewId="0"/>
  </sheetViews>
  <sheetFormatPr defaultColWidth="9.375" defaultRowHeight="13.8"/>
  <cols>
    <col min="1" max="1" width="11.5" style="24" customWidth="1"/>
    <col min="2" max="2" width="34.5" style="24" bestFit="1" customWidth="1"/>
    <col min="3" max="3" width="10.75" style="24" customWidth="1"/>
    <col min="4" max="4" width="9.375" style="24"/>
    <col min="5" max="5" width="16.5" style="24" bestFit="1" customWidth="1"/>
    <col min="6" max="6" width="11.75" style="24" customWidth="1"/>
    <col min="7" max="7" width="9.375" style="24"/>
    <col min="8" max="8" width="18" style="24" bestFit="1" customWidth="1"/>
    <col min="9" max="9" width="12.25" style="24" customWidth="1"/>
    <col min="10" max="16384" width="9.375" style="24"/>
  </cols>
  <sheetData>
    <row r="1" spans="1:19">
      <c r="A1" s="60" t="s">
        <v>168</v>
      </c>
    </row>
    <row r="2" spans="1:19" ht="17.399999999999999">
      <c r="A2" s="49" t="s">
        <v>1153</v>
      </c>
    </row>
    <row r="3" spans="1:19" ht="17.399999999999999">
      <c r="A3" s="63" t="s">
        <v>1083</v>
      </c>
    </row>
    <row r="4" spans="1:19" ht="30" customHeight="1">
      <c r="A4" s="421" t="s">
        <v>167</v>
      </c>
      <c r="B4" s="422" t="s">
        <v>1152</v>
      </c>
      <c r="C4" s="420" t="s">
        <v>51</v>
      </c>
      <c r="D4" s="420" t="s">
        <v>52</v>
      </c>
      <c r="E4" s="423" t="s">
        <v>116</v>
      </c>
      <c r="F4" s="420" t="s">
        <v>873</v>
      </c>
      <c r="G4" s="420" t="s">
        <v>874</v>
      </c>
      <c r="H4" s="423" t="s">
        <v>141</v>
      </c>
      <c r="I4" s="420" t="s">
        <v>875</v>
      </c>
      <c r="J4" s="420" t="s">
        <v>876</v>
      </c>
    </row>
    <row r="5" spans="1:19" ht="15">
      <c r="A5" s="408" t="s">
        <v>124</v>
      </c>
      <c r="B5" s="425">
        <v>83266</v>
      </c>
      <c r="C5" s="426">
        <v>42611</v>
      </c>
      <c r="D5" s="426">
        <v>40655</v>
      </c>
      <c r="E5" s="425">
        <v>31844</v>
      </c>
      <c r="F5" s="426">
        <v>13600</v>
      </c>
      <c r="G5" s="426">
        <v>18244</v>
      </c>
      <c r="H5" s="425">
        <v>51422</v>
      </c>
      <c r="I5" s="426">
        <v>29011</v>
      </c>
      <c r="J5" s="426">
        <v>22411</v>
      </c>
      <c r="M5" s="94"/>
      <c r="N5" s="94"/>
      <c r="O5" s="94"/>
      <c r="P5" s="94"/>
      <c r="Q5" s="94"/>
    </row>
    <row r="6" spans="1:19" ht="15">
      <c r="A6" s="411" t="s">
        <v>159</v>
      </c>
      <c r="B6" s="427">
        <v>6793</v>
      </c>
      <c r="C6" s="428">
        <v>3167</v>
      </c>
      <c r="D6" s="428">
        <v>3626</v>
      </c>
      <c r="E6" s="429">
        <v>1737</v>
      </c>
      <c r="F6" s="428">
        <v>821</v>
      </c>
      <c r="G6" s="428">
        <v>916</v>
      </c>
      <c r="H6" s="429">
        <v>5056</v>
      </c>
      <c r="I6" s="428">
        <v>2346</v>
      </c>
      <c r="J6" s="428">
        <v>2710</v>
      </c>
      <c r="M6" s="94"/>
      <c r="N6" s="94"/>
      <c r="O6" s="94"/>
      <c r="P6" s="94"/>
      <c r="Q6" s="94"/>
    </row>
    <row r="7" spans="1:19" ht="15">
      <c r="A7" s="414" t="s">
        <v>160</v>
      </c>
      <c r="B7" s="430">
        <v>5385</v>
      </c>
      <c r="C7" s="191">
        <v>2475</v>
      </c>
      <c r="D7" s="191">
        <v>2910</v>
      </c>
      <c r="E7" s="190">
        <v>2200</v>
      </c>
      <c r="F7" s="191">
        <v>1030</v>
      </c>
      <c r="G7" s="191">
        <v>1170</v>
      </c>
      <c r="H7" s="190">
        <v>3185</v>
      </c>
      <c r="I7" s="191">
        <v>1445</v>
      </c>
      <c r="J7" s="191">
        <v>1740</v>
      </c>
      <c r="M7" s="94"/>
      <c r="N7" s="94"/>
      <c r="O7" s="94"/>
      <c r="P7" s="94"/>
      <c r="Q7" s="94"/>
    </row>
    <row r="8" spans="1:19" ht="15">
      <c r="A8" s="416" t="s">
        <v>161</v>
      </c>
      <c r="B8" s="431">
        <v>4814</v>
      </c>
      <c r="C8" s="428">
        <v>2081</v>
      </c>
      <c r="D8" s="428">
        <v>2733</v>
      </c>
      <c r="E8" s="429">
        <v>2756</v>
      </c>
      <c r="F8" s="428">
        <v>1115</v>
      </c>
      <c r="G8" s="428">
        <v>1641</v>
      </c>
      <c r="H8" s="429">
        <v>2058</v>
      </c>
      <c r="I8" s="428">
        <v>966</v>
      </c>
      <c r="J8" s="428">
        <v>1092</v>
      </c>
      <c r="M8" s="94"/>
      <c r="N8" s="94"/>
      <c r="O8" s="94"/>
      <c r="P8" s="94"/>
      <c r="Q8" s="94"/>
    </row>
    <row r="9" spans="1:19" ht="15">
      <c r="A9" s="418" t="s">
        <v>162</v>
      </c>
      <c r="B9" s="432">
        <v>16382</v>
      </c>
      <c r="C9" s="191">
        <v>8023</v>
      </c>
      <c r="D9" s="191">
        <v>8359</v>
      </c>
      <c r="E9" s="190">
        <v>9743</v>
      </c>
      <c r="F9" s="191">
        <v>3968</v>
      </c>
      <c r="G9" s="191">
        <v>5775</v>
      </c>
      <c r="H9" s="190">
        <v>6639</v>
      </c>
      <c r="I9" s="191">
        <v>4055</v>
      </c>
      <c r="J9" s="191">
        <v>2584</v>
      </c>
      <c r="M9" s="94"/>
      <c r="N9" s="94"/>
      <c r="O9" s="94"/>
      <c r="P9" s="94"/>
      <c r="Q9" s="94"/>
    </row>
    <row r="10" spans="1:19" ht="15">
      <c r="A10" s="411" t="s">
        <v>163</v>
      </c>
      <c r="B10" s="427">
        <v>18205</v>
      </c>
      <c r="C10" s="428">
        <v>10224</v>
      </c>
      <c r="D10" s="428">
        <v>7981</v>
      </c>
      <c r="E10" s="429">
        <v>6607</v>
      </c>
      <c r="F10" s="428">
        <v>2908</v>
      </c>
      <c r="G10" s="428">
        <v>3699</v>
      </c>
      <c r="H10" s="429">
        <v>11598</v>
      </c>
      <c r="I10" s="428">
        <v>7316</v>
      </c>
      <c r="J10" s="428">
        <v>4282</v>
      </c>
      <c r="M10" s="94"/>
      <c r="N10" s="94"/>
      <c r="O10" s="94"/>
      <c r="P10" s="94"/>
      <c r="Q10" s="94"/>
    </row>
    <row r="11" spans="1:19" ht="15">
      <c r="A11" s="418" t="s">
        <v>164</v>
      </c>
      <c r="B11" s="432">
        <v>18969</v>
      </c>
      <c r="C11" s="191">
        <v>10520</v>
      </c>
      <c r="D11" s="191">
        <v>8449</v>
      </c>
      <c r="E11" s="190">
        <v>5756</v>
      </c>
      <c r="F11" s="191">
        <v>2603</v>
      </c>
      <c r="G11" s="191">
        <v>3153</v>
      </c>
      <c r="H11" s="190">
        <v>13213</v>
      </c>
      <c r="I11" s="191">
        <v>7917</v>
      </c>
      <c r="J11" s="191">
        <v>5296</v>
      </c>
      <c r="M11" s="94"/>
      <c r="N11" s="94"/>
      <c r="O11" s="94"/>
      <c r="P11" s="94"/>
      <c r="Q11" s="94"/>
      <c r="R11" s="94"/>
      <c r="S11" s="94"/>
    </row>
    <row r="12" spans="1:19" ht="15">
      <c r="A12" s="411" t="s">
        <v>165</v>
      </c>
      <c r="B12" s="427">
        <v>9587</v>
      </c>
      <c r="C12" s="428">
        <v>4980</v>
      </c>
      <c r="D12" s="428">
        <v>4607</v>
      </c>
      <c r="E12" s="429">
        <v>2614</v>
      </c>
      <c r="F12" s="428">
        <v>1013</v>
      </c>
      <c r="G12" s="428">
        <v>1601</v>
      </c>
      <c r="H12" s="429">
        <v>6973</v>
      </c>
      <c r="I12" s="428">
        <v>3967</v>
      </c>
      <c r="J12" s="428">
        <v>3006</v>
      </c>
      <c r="M12" s="94"/>
      <c r="N12" s="94"/>
      <c r="O12" s="94"/>
      <c r="P12" s="94"/>
      <c r="Q12" s="94"/>
      <c r="R12" s="94"/>
      <c r="S12" s="94"/>
    </row>
    <row r="13" spans="1:19" ht="15">
      <c r="A13" s="424" t="s">
        <v>166</v>
      </c>
      <c r="B13" s="190">
        <v>3131</v>
      </c>
      <c r="C13" s="191">
        <v>1141</v>
      </c>
      <c r="D13" s="191">
        <v>1990</v>
      </c>
      <c r="E13" s="190">
        <v>431</v>
      </c>
      <c r="F13" s="191">
        <v>142</v>
      </c>
      <c r="G13" s="191">
        <v>289</v>
      </c>
      <c r="H13" s="190">
        <v>2700</v>
      </c>
      <c r="I13" s="191">
        <v>999</v>
      </c>
      <c r="J13" s="191">
        <v>1701</v>
      </c>
      <c r="M13" s="94"/>
      <c r="N13" s="94"/>
      <c r="O13" s="94"/>
      <c r="P13" s="94"/>
      <c r="Q13" s="94"/>
      <c r="R13" s="94"/>
      <c r="S13" s="94"/>
    </row>
    <row r="14" spans="1:19">
      <c r="A14" s="68" t="s">
        <v>1154</v>
      </c>
      <c r="B14" s="68"/>
      <c r="C14" s="68"/>
      <c r="M14" s="94"/>
      <c r="N14" s="94"/>
      <c r="O14" s="94"/>
      <c r="P14" s="94"/>
      <c r="Q14" s="94"/>
      <c r="R14" s="94"/>
      <c r="S14" s="94"/>
    </row>
    <row r="15" spans="1:19">
      <c r="A15" s="68" t="s">
        <v>1151</v>
      </c>
      <c r="B15" s="68"/>
      <c r="C15" s="68"/>
      <c r="M15" s="94"/>
      <c r="N15" s="94"/>
      <c r="O15" s="94"/>
      <c r="P15" s="94"/>
      <c r="Q15" s="94"/>
      <c r="R15" s="94"/>
      <c r="S15" s="94"/>
    </row>
    <row r="16" spans="1:19">
      <c r="A16" s="68" t="s">
        <v>53</v>
      </c>
      <c r="B16" s="68"/>
      <c r="C16" s="68"/>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J29"/>
  <sheetViews>
    <sheetView showGridLines="0" workbookViewId="0"/>
  </sheetViews>
  <sheetFormatPr defaultColWidth="9.375" defaultRowHeight="13.8"/>
  <cols>
    <col min="1" max="1" width="15" style="24" customWidth="1"/>
    <col min="2" max="2" width="31.625" style="24" customWidth="1"/>
    <col min="3" max="3" width="16.125" style="24" customWidth="1"/>
    <col min="4" max="4" width="23.125" style="24" customWidth="1"/>
    <col min="5" max="5" width="10" style="24" customWidth="1"/>
    <col min="6" max="6" width="15.625" style="24" customWidth="1"/>
    <col min="7" max="7" width="21.625" style="24" customWidth="1"/>
    <col min="8" max="8" width="9.125" style="24" customWidth="1"/>
    <col min="9" max="9" width="16.125" style="24" customWidth="1"/>
    <col min="10" max="10" width="21.125" style="24" customWidth="1"/>
    <col min="11" max="16384" width="9.375" style="24"/>
  </cols>
  <sheetData>
    <row r="1" spans="1:10">
      <c r="A1" s="60" t="s">
        <v>169</v>
      </c>
    </row>
    <row r="2" spans="1:10" ht="17.399999999999999">
      <c r="A2" s="49" t="s">
        <v>1155</v>
      </c>
    </row>
    <row r="3" spans="1:10" ht="17.399999999999999">
      <c r="A3" s="63" t="s">
        <v>1084</v>
      </c>
    </row>
    <row r="4" spans="1:10" ht="31.8">
      <c r="A4" s="291" t="s">
        <v>167</v>
      </c>
      <c r="B4" s="193" t="s">
        <v>1158</v>
      </c>
      <c r="C4" s="193" t="s">
        <v>171</v>
      </c>
      <c r="D4" s="196" t="s">
        <v>1159</v>
      </c>
      <c r="E4" s="194" t="s">
        <v>51</v>
      </c>
      <c r="F4" s="193" t="s">
        <v>877</v>
      </c>
      <c r="G4" s="196" t="s">
        <v>1161</v>
      </c>
      <c r="H4" s="194" t="s">
        <v>52</v>
      </c>
      <c r="I4" s="193" t="s">
        <v>878</v>
      </c>
      <c r="J4" s="193" t="s">
        <v>1162</v>
      </c>
    </row>
    <row r="5" spans="1:10" ht="15">
      <c r="A5" s="292" t="s">
        <v>170</v>
      </c>
      <c r="B5" s="198">
        <v>83266</v>
      </c>
      <c r="C5" s="293">
        <v>5.2843142141064776</v>
      </c>
      <c r="D5" s="197">
        <v>-2.58780036969E-2</v>
      </c>
      <c r="E5" s="199">
        <v>42611</v>
      </c>
      <c r="F5" s="293">
        <v>5.440460870251794</v>
      </c>
      <c r="G5" s="197">
        <v>-2.93621867882E-2</v>
      </c>
      <c r="H5" s="199">
        <v>40655</v>
      </c>
      <c r="I5" s="293">
        <v>5.129964522977982</v>
      </c>
      <c r="J5" s="197">
        <v>-2.21992399827E-2</v>
      </c>
    </row>
    <row r="6" spans="1:10" ht="15">
      <c r="A6" s="294" t="s">
        <v>159</v>
      </c>
      <c r="B6" s="300">
        <v>6793</v>
      </c>
      <c r="C6" s="295">
        <v>27.622397550827657</v>
      </c>
      <c r="D6" s="197">
        <v>-4.6194889076099997E-2</v>
      </c>
      <c r="E6" s="301">
        <v>3167</v>
      </c>
      <c r="F6" s="295">
        <v>26.510387846471151</v>
      </c>
      <c r="G6" s="197">
        <v>-5.2363853979699997E-2</v>
      </c>
      <c r="H6" s="301">
        <v>3626</v>
      </c>
      <c r="I6" s="295">
        <v>28.672048116492562</v>
      </c>
      <c r="J6" s="197">
        <v>-4.0740740740699999E-2</v>
      </c>
    </row>
    <row r="7" spans="1:10" ht="15">
      <c r="A7" s="296" t="s">
        <v>160</v>
      </c>
      <c r="B7" s="300">
        <v>5385</v>
      </c>
      <c r="C7" s="295">
        <v>5.0307934522316984</v>
      </c>
      <c r="D7" s="197">
        <v>-6.1683220073199999E-2</v>
      </c>
      <c r="E7" s="301">
        <v>2475</v>
      </c>
      <c r="F7" s="295">
        <v>4.6516945324784613</v>
      </c>
      <c r="G7" s="197">
        <v>-6.8498306360600003E-2</v>
      </c>
      <c r="H7" s="301">
        <v>2910</v>
      </c>
      <c r="I7" s="295">
        <v>5.4059166505941869</v>
      </c>
      <c r="J7" s="197">
        <v>-5.5807916937100001E-2</v>
      </c>
    </row>
    <row r="8" spans="1:10" ht="15">
      <c r="A8" s="297" t="s">
        <v>161</v>
      </c>
      <c r="B8" s="300">
        <v>4814</v>
      </c>
      <c r="C8" s="295">
        <v>4.2903406375618838</v>
      </c>
      <c r="D8" s="197">
        <v>-2.6491405460099999E-2</v>
      </c>
      <c r="E8" s="301">
        <v>2081</v>
      </c>
      <c r="F8" s="295">
        <v>3.7230865243168543</v>
      </c>
      <c r="G8" s="197">
        <v>-5.1504102096600002E-2</v>
      </c>
      <c r="H8" s="301">
        <v>2733</v>
      </c>
      <c r="I8" s="295">
        <v>4.8555418557301797</v>
      </c>
      <c r="J8" s="197">
        <v>-6.5430752454000004E-3</v>
      </c>
    </row>
    <row r="9" spans="1:10" ht="15">
      <c r="A9" s="298" t="s">
        <v>162</v>
      </c>
      <c r="B9" s="300">
        <v>16382</v>
      </c>
      <c r="C9" s="295">
        <v>5.7076194892489962</v>
      </c>
      <c r="D9" s="197">
        <v>-3.649191096E-3</v>
      </c>
      <c r="E9" s="301">
        <v>8023</v>
      </c>
      <c r="F9" s="295">
        <v>5.6032335792189238</v>
      </c>
      <c r="G9" s="197">
        <v>-2.4677850717199998E-2</v>
      </c>
      <c r="H9" s="301">
        <v>8359</v>
      </c>
      <c r="I9" s="295">
        <v>5.8116020786397389</v>
      </c>
      <c r="J9" s="197">
        <v>1.7405063291139999E-2</v>
      </c>
    </row>
    <row r="10" spans="1:10" ht="15">
      <c r="A10" s="294" t="s">
        <v>163</v>
      </c>
      <c r="B10" s="300">
        <v>18205</v>
      </c>
      <c r="C10" s="295">
        <v>7.3960348584408502</v>
      </c>
      <c r="D10" s="197">
        <v>-2.7614571092800001E-2</v>
      </c>
      <c r="E10" s="301">
        <v>10224</v>
      </c>
      <c r="F10" s="295">
        <v>8.3203349278405518</v>
      </c>
      <c r="G10" s="197">
        <v>-2.81368821293E-2</v>
      </c>
      <c r="H10" s="301">
        <v>7981</v>
      </c>
      <c r="I10" s="295">
        <v>6.4752893141118859</v>
      </c>
      <c r="J10" s="197">
        <v>-2.6944647646900001E-2</v>
      </c>
    </row>
    <row r="11" spans="1:10" ht="15">
      <c r="A11" s="298" t="s">
        <v>164</v>
      </c>
      <c r="B11" s="300">
        <v>18969</v>
      </c>
      <c r="C11" s="295">
        <v>7.4588966681812963</v>
      </c>
      <c r="D11" s="197">
        <v>-4.7406217044100002E-2</v>
      </c>
      <c r="E11" s="301">
        <v>10520</v>
      </c>
      <c r="F11" s="295">
        <v>8.2759217314709961</v>
      </c>
      <c r="G11" s="197">
        <v>-4.1020966271599998E-2</v>
      </c>
      <c r="H11" s="301">
        <v>8449</v>
      </c>
      <c r="I11" s="295">
        <v>6.6425367528030197</v>
      </c>
      <c r="J11" s="197">
        <v>-5.5238734205499997E-2</v>
      </c>
    </row>
    <row r="12" spans="1:10" ht="15">
      <c r="A12" s="294" t="s">
        <v>165</v>
      </c>
      <c r="B12" s="300">
        <v>9587</v>
      </c>
      <c r="C12" s="295">
        <v>7.2924334166645775</v>
      </c>
      <c r="D12" s="197">
        <v>-1.7725409836099999E-2</v>
      </c>
      <c r="E12" s="301">
        <v>4980</v>
      </c>
      <c r="F12" s="295">
        <v>7.6506470379817504</v>
      </c>
      <c r="G12" s="197">
        <v>-1.26883425852E-2</v>
      </c>
      <c r="H12" s="301">
        <v>4607</v>
      </c>
      <c r="I12" s="295">
        <v>6.9409537339983327</v>
      </c>
      <c r="J12" s="197">
        <v>-2.3112807464000001E-2</v>
      </c>
    </row>
    <row r="13" spans="1:10" ht="15">
      <c r="A13" s="299" t="s">
        <v>166</v>
      </c>
      <c r="B13" s="300">
        <v>3131</v>
      </c>
      <c r="C13" s="295">
        <v>0.75997699738413016</v>
      </c>
      <c r="D13" s="197">
        <v>0.10440917107584</v>
      </c>
      <c r="E13" s="301">
        <v>1141</v>
      </c>
      <c r="F13" s="295">
        <v>0.56189636591318948</v>
      </c>
      <c r="G13" s="197">
        <v>0.20485744456176999</v>
      </c>
      <c r="H13" s="301">
        <v>1990</v>
      </c>
      <c r="I13" s="295">
        <v>0.95307196027879038</v>
      </c>
      <c r="J13" s="197">
        <v>5.4025423728810001E-2</v>
      </c>
    </row>
    <row r="14" spans="1:10">
      <c r="A14" s="68" t="s">
        <v>1154</v>
      </c>
      <c r="B14" s="68"/>
      <c r="C14" s="68"/>
      <c r="D14" s="68"/>
      <c r="E14" s="68"/>
      <c r="F14" s="68"/>
      <c r="G14" s="68"/>
    </row>
    <row r="15" spans="1:10">
      <c r="A15" s="68" t="s">
        <v>1151</v>
      </c>
      <c r="B15" s="68"/>
      <c r="C15" s="68"/>
      <c r="D15" s="68"/>
      <c r="E15" s="68"/>
      <c r="F15" s="68"/>
      <c r="G15" s="68"/>
    </row>
    <row r="16" spans="1:10">
      <c r="A16" s="68" t="s">
        <v>1160</v>
      </c>
      <c r="B16" s="68"/>
      <c r="C16" s="68"/>
      <c r="D16" s="68"/>
      <c r="E16" s="68"/>
      <c r="F16" s="68"/>
      <c r="G16" s="68"/>
    </row>
    <row r="17" spans="1:7">
      <c r="A17" s="68" t="s">
        <v>1206</v>
      </c>
      <c r="B17" s="68"/>
      <c r="C17" s="68"/>
      <c r="D17" s="68"/>
      <c r="E17" s="68"/>
      <c r="F17" s="68"/>
      <c r="G17" s="68"/>
    </row>
    <row r="28" spans="1:7">
      <c r="B28" s="108"/>
      <c r="C28" s="108"/>
      <c r="D28" s="108"/>
      <c r="E28" s="108"/>
    </row>
    <row r="29" spans="1:7">
      <c r="B29" s="108"/>
      <c r="C29" s="108"/>
      <c r="D29" s="108"/>
      <c r="E29" s="108"/>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F16"/>
  <sheetViews>
    <sheetView showGridLines="0" workbookViewId="0"/>
  </sheetViews>
  <sheetFormatPr defaultColWidth="9.375" defaultRowHeight="13.8"/>
  <cols>
    <col min="1" max="1" width="23" style="24" customWidth="1"/>
    <col min="2" max="2" width="16" style="24" customWidth="1"/>
    <col min="3" max="3" width="20.625" style="24" customWidth="1"/>
    <col min="4" max="4" width="15.5" style="24" bestFit="1" customWidth="1"/>
    <col min="5" max="5" width="15.75" style="24" bestFit="1" customWidth="1"/>
    <col min="6" max="6" width="10" style="24" bestFit="1" customWidth="1"/>
    <col min="7" max="16384" width="9.375" style="24"/>
  </cols>
  <sheetData>
    <row r="1" spans="1:6">
      <c r="A1" s="60" t="s">
        <v>172</v>
      </c>
    </row>
    <row r="2" spans="1:6" ht="17.399999999999999">
      <c r="A2" s="49" t="s">
        <v>1167</v>
      </c>
    </row>
    <row r="3" spans="1:6" ht="17.399999999999999">
      <c r="A3" s="63" t="s">
        <v>1085</v>
      </c>
    </row>
    <row r="4" spans="1:6" ht="32.4" customHeight="1">
      <c r="A4" s="96" t="s">
        <v>114</v>
      </c>
      <c r="B4" s="95" t="s">
        <v>1163</v>
      </c>
      <c r="C4" s="193" t="s">
        <v>1168</v>
      </c>
      <c r="D4" s="194" t="s">
        <v>116</v>
      </c>
      <c r="E4" s="194" t="s">
        <v>141</v>
      </c>
      <c r="F4" s="1"/>
    </row>
    <row r="5" spans="1:6" ht="15">
      <c r="A5" s="306" t="s">
        <v>123</v>
      </c>
      <c r="B5" s="302" t="s">
        <v>138</v>
      </c>
      <c r="C5" s="312">
        <v>20010</v>
      </c>
      <c r="D5" s="312">
        <v>9163</v>
      </c>
      <c r="E5" s="312">
        <v>10847</v>
      </c>
    </row>
    <row r="6" spans="1:6" ht="15">
      <c r="A6" s="307"/>
      <c r="B6" s="303" t="s">
        <v>139</v>
      </c>
      <c r="C6" s="313">
        <v>8378</v>
      </c>
      <c r="D6" s="313">
        <v>2546</v>
      </c>
      <c r="E6" s="313">
        <v>5832</v>
      </c>
    </row>
    <row r="7" spans="1:6" ht="15">
      <c r="A7" s="308" t="s">
        <v>118</v>
      </c>
      <c r="B7" s="186" t="s">
        <v>138</v>
      </c>
      <c r="C7" s="314">
        <v>24933</v>
      </c>
      <c r="D7" s="314">
        <v>15644</v>
      </c>
      <c r="E7" s="314">
        <v>9289</v>
      </c>
    </row>
    <row r="8" spans="1:6" ht="15">
      <c r="A8" s="309"/>
      <c r="B8" s="161" t="s">
        <v>139</v>
      </c>
      <c r="C8" s="315">
        <v>1275</v>
      </c>
      <c r="D8" s="315">
        <v>641</v>
      </c>
      <c r="E8" s="315">
        <v>634</v>
      </c>
    </row>
    <row r="9" spans="1:6" ht="15">
      <c r="A9" s="310" t="s">
        <v>173</v>
      </c>
      <c r="B9" s="304" t="s">
        <v>138</v>
      </c>
      <c r="C9" s="316">
        <v>3043</v>
      </c>
      <c r="D9" s="316">
        <v>285</v>
      </c>
      <c r="E9" s="316">
        <v>2758</v>
      </c>
    </row>
    <row r="10" spans="1:6" ht="15">
      <c r="A10" s="307"/>
      <c r="B10" s="303" t="s">
        <v>139</v>
      </c>
      <c r="C10" s="313">
        <v>5942</v>
      </c>
      <c r="D10" s="313">
        <v>243</v>
      </c>
      <c r="E10" s="313">
        <v>5699</v>
      </c>
    </row>
    <row r="11" spans="1:6" ht="15">
      <c r="A11" s="308" t="s">
        <v>174</v>
      </c>
      <c r="B11" s="186"/>
      <c r="C11" s="314">
        <v>2</v>
      </c>
      <c r="D11" s="314">
        <v>1</v>
      </c>
      <c r="E11" s="314">
        <v>1</v>
      </c>
    </row>
    <row r="12" spans="1:6" ht="15">
      <c r="A12" s="311" t="s">
        <v>124</v>
      </c>
      <c r="B12" s="305"/>
      <c r="C12" s="317">
        <v>63583</v>
      </c>
      <c r="D12" s="317">
        <v>28523</v>
      </c>
      <c r="E12" s="317">
        <v>35060</v>
      </c>
    </row>
    <row r="13" spans="1:6">
      <c r="A13" s="68" t="s">
        <v>1165</v>
      </c>
    </row>
    <row r="14" spans="1:6">
      <c r="A14" s="68" t="s">
        <v>1164</v>
      </c>
    </row>
    <row r="15" spans="1:6">
      <c r="A15" s="68" t="s">
        <v>1166</v>
      </c>
    </row>
    <row r="16" spans="1:6">
      <c r="A16" s="68" t="s">
        <v>1206</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F18"/>
  <sheetViews>
    <sheetView showGridLines="0" workbookViewId="0"/>
  </sheetViews>
  <sheetFormatPr defaultColWidth="9.375" defaultRowHeight="13.8"/>
  <cols>
    <col min="1" max="1" width="8.625" style="24" customWidth="1"/>
    <col min="2" max="2" width="34.125" style="24" customWidth="1"/>
    <col min="3" max="3" width="44.5" style="24" customWidth="1"/>
    <col min="4" max="16384" width="9.375" style="24"/>
  </cols>
  <sheetData>
    <row r="1" spans="1:6">
      <c r="A1" s="60" t="s">
        <v>175</v>
      </c>
    </row>
    <row r="2" spans="1:6" ht="17.399999999999999">
      <c r="A2" s="49" t="s">
        <v>1172</v>
      </c>
    </row>
    <row r="3" spans="1:6" ht="17.399999999999999">
      <c r="A3" s="63" t="s">
        <v>1086</v>
      </c>
    </row>
    <row r="4" spans="1:6" ht="16.2">
      <c r="A4" s="91" t="s">
        <v>1169</v>
      </c>
      <c r="B4" s="91" t="s">
        <v>176</v>
      </c>
      <c r="C4" s="96" t="s">
        <v>177</v>
      </c>
      <c r="E4" s="1"/>
      <c r="F4" s="1"/>
    </row>
    <row r="5" spans="1:6" ht="15">
      <c r="A5" s="322">
        <v>2015</v>
      </c>
      <c r="B5" s="374">
        <v>142592</v>
      </c>
      <c r="C5" s="201">
        <v>51057</v>
      </c>
    </row>
    <row r="6" spans="1:6" ht="15">
      <c r="A6" s="323">
        <v>2016</v>
      </c>
      <c r="B6" s="375">
        <v>139845</v>
      </c>
      <c r="C6" s="200">
        <v>48937</v>
      </c>
    </row>
    <row r="7" spans="1:6" ht="15">
      <c r="A7" s="324">
        <v>2017</v>
      </c>
      <c r="B7" s="376">
        <v>143417</v>
      </c>
      <c r="C7" s="201">
        <v>47990</v>
      </c>
    </row>
    <row r="8" spans="1:6" ht="15">
      <c r="A8" s="325">
        <v>2018</v>
      </c>
      <c r="B8" s="377">
        <v>138942</v>
      </c>
      <c r="C8" s="200">
        <v>48519</v>
      </c>
    </row>
    <row r="9" spans="1:6" ht="15">
      <c r="A9" s="326">
        <v>2019</v>
      </c>
      <c r="B9" s="378">
        <v>132839</v>
      </c>
      <c r="C9" s="201">
        <v>49644</v>
      </c>
    </row>
    <row r="10" spans="1:6" ht="15">
      <c r="A10" s="323">
        <v>2020</v>
      </c>
      <c r="B10" s="375">
        <v>130076</v>
      </c>
      <c r="C10" s="200">
        <v>53616</v>
      </c>
    </row>
    <row r="11" spans="1:6" ht="15">
      <c r="A11" s="326">
        <v>2021</v>
      </c>
      <c r="B11" s="374">
        <v>117120</v>
      </c>
      <c r="C11" s="201">
        <v>50465</v>
      </c>
    </row>
    <row r="12" spans="1:6" ht="15">
      <c r="A12" s="325">
        <v>2022</v>
      </c>
      <c r="B12" s="377">
        <v>101976</v>
      </c>
      <c r="C12" s="200">
        <v>43590</v>
      </c>
    </row>
    <row r="13" spans="1:6" ht="15">
      <c r="A13" s="326">
        <v>2023</v>
      </c>
      <c r="B13" s="201">
        <v>85040</v>
      </c>
      <c r="C13" s="202">
        <v>37343</v>
      </c>
    </row>
    <row r="14" spans="1:6" ht="15">
      <c r="A14" s="327">
        <v>2024</v>
      </c>
      <c r="B14" s="379">
        <v>77289</v>
      </c>
      <c r="C14" s="380">
        <v>34594</v>
      </c>
    </row>
    <row r="15" spans="1:6">
      <c r="A15" s="68" t="s">
        <v>1170</v>
      </c>
      <c r="B15" s="72"/>
      <c r="C15" s="72"/>
    </row>
    <row r="16" spans="1:6">
      <c r="A16" s="68" t="s">
        <v>1171</v>
      </c>
    </row>
    <row r="17" spans="1:3" ht="15">
      <c r="A17" s="68" t="s">
        <v>1206</v>
      </c>
      <c r="B17" s="73"/>
      <c r="C17" s="73"/>
    </row>
    <row r="18" spans="1:3">
      <c r="B18" s="72"/>
      <c r="C18" s="72"/>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O323"/>
  <sheetViews>
    <sheetView showGridLines="0" workbookViewId="0"/>
  </sheetViews>
  <sheetFormatPr defaultColWidth="9.375" defaultRowHeight="13.8"/>
  <cols>
    <col min="1" max="1" width="13.875" style="24" customWidth="1"/>
    <col min="2" max="2" width="21.625" style="24" customWidth="1"/>
    <col min="3" max="3" width="21.875" style="24" bestFit="1" customWidth="1"/>
    <col min="4" max="4" width="18.875" style="24" bestFit="1" customWidth="1"/>
    <col min="5" max="5" width="18.625" style="24" bestFit="1" customWidth="1"/>
    <col min="6" max="7" width="16" style="24" bestFit="1" customWidth="1"/>
    <col min="8" max="8" width="18.625" style="24" bestFit="1" customWidth="1"/>
    <col min="9" max="9" width="17.375" style="24" customWidth="1"/>
    <col min="10" max="10" width="14.875" style="24" bestFit="1" customWidth="1"/>
    <col min="11" max="11" width="20.625" style="24" bestFit="1" customWidth="1"/>
    <col min="12" max="12" width="22.125" style="24" bestFit="1" customWidth="1"/>
    <col min="13" max="13" width="20.5" style="24" customWidth="1"/>
    <col min="14" max="14" width="16.625" style="24" customWidth="1"/>
    <col min="15" max="16384" width="9.375" style="24"/>
  </cols>
  <sheetData>
    <row r="1" spans="1:14">
      <c r="A1" s="60"/>
    </row>
    <row r="2" spans="1:14" ht="17.399999999999999">
      <c r="A2" s="49" t="s">
        <v>1087</v>
      </c>
    </row>
    <row r="3" spans="1:14" ht="17.399999999999999">
      <c r="A3" s="63" t="s">
        <v>1088</v>
      </c>
    </row>
    <row r="4" spans="1:14" ht="46.8">
      <c r="A4" s="83" t="s">
        <v>836</v>
      </c>
      <c r="B4" s="84" t="s">
        <v>809</v>
      </c>
      <c r="C4" s="222" t="s">
        <v>1173</v>
      </c>
      <c r="D4" s="220" t="s">
        <v>179</v>
      </c>
      <c r="E4" s="220" t="s">
        <v>178</v>
      </c>
      <c r="F4" s="220" t="s">
        <v>180</v>
      </c>
      <c r="G4" s="220" t="s">
        <v>181</v>
      </c>
      <c r="H4" s="220" t="s">
        <v>1176</v>
      </c>
      <c r="I4" s="367" t="s">
        <v>1177</v>
      </c>
      <c r="J4" s="333" t="s">
        <v>1180</v>
      </c>
      <c r="K4" s="333" t="s">
        <v>881</v>
      </c>
      <c r="L4" s="333" t="s">
        <v>184</v>
      </c>
      <c r="M4" s="333" t="s">
        <v>1188</v>
      </c>
      <c r="N4" s="333" t="s">
        <v>1189</v>
      </c>
    </row>
    <row r="5" spans="1:14" s="64" customFormat="1" ht="15">
      <c r="A5" s="318" t="s">
        <v>185</v>
      </c>
      <c r="B5" s="319" t="s">
        <v>186</v>
      </c>
      <c r="C5" s="364">
        <v>145456</v>
      </c>
      <c r="D5" s="371">
        <v>42134</v>
      </c>
      <c r="E5" s="371">
        <v>20772</v>
      </c>
      <c r="F5" s="371">
        <v>60452</v>
      </c>
      <c r="G5" s="371">
        <v>3532</v>
      </c>
      <c r="H5" s="371">
        <v>6408</v>
      </c>
      <c r="I5" s="368">
        <v>12036</v>
      </c>
      <c r="J5" s="328">
        <v>77351</v>
      </c>
      <c r="K5" s="328">
        <v>76672</v>
      </c>
      <c r="L5" s="328">
        <v>10915807360</v>
      </c>
      <c r="M5" s="328">
        <v>75045</v>
      </c>
      <c r="N5" s="328">
        <v>1033</v>
      </c>
    </row>
    <row r="6" spans="1:14" s="64" customFormat="1" ht="15">
      <c r="A6" s="85" t="s">
        <v>187</v>
      </c>
      <c r="B6" s="86" t="s">
        <v>188</v>
      </c>
      <c r="C6" s="365">
        <v>24517</v>
      </c>
      <c r="D6" s="372">
        <v>7776</v>
      </c>
      <c r="E6" s="372">
        <v>3209</v>
      </c>
      <c r="F6" s="372">
        <v>10695</v>
      </c>
      <c r="G6" s="372">
        <v>553</v>
      </c>
      <c r="H6" s="372">
        <v>896</v>
      </c>
      <c r="I6" s="369">
        <v>1382</v>
      </c>
      <c r="J6" s="329">
        <v>14088</v>
      </c>
      <c r="K6" s="329">
        <v>13999</v>
      </c>
      <c r="L6" s="329">
        <v>2000362180</v>
      </c>
      <c r="M6" s="329">
        <v>81591</v>
      </c>
      <c r="N6" s="329">
        <v>812</v>
      </c>
    </row>
    <row r="7" spans="1:14" ht="15">
      <c r="A7" s="87" t="s">
        <v>189</v>
      </c>
      <c r="B7" s="88" t="s">
        <v>190</v>
      </c>
      <c r="C7" s="366">
        <v>462</v>
      </c>
      <c r="D7" s="373">
        <v>131</v>
      </c>
      <c r="E7" s="373">
        <v>74</v>
      </c>
      <c r="F7" s="373">
        <v>198</v>
      </c>
      <c r="G7" s="373">
        <v>6</v>
      </c>
      <c r="H7" s="373">
        <v>21</v>
      </c>
      <c r="I7" s="370">
        <v>32</v>
      </c>
      <c r="J7" s="330">
        <v>257</v>
      </c>
      <c r="K7" s="330">
        <v>253</v>
      </c>
      <c r="L7" s="330">
        <v>30867033</v>
      </c>
      <c r="M7" s="330">
        <v>66812</v>
      </c>
      <c r="N7" s="330">
        <v>615</v>
      </c>
    </row>
    <row r="8" spans="1:14" ht="15">
      <c r="A8" s="87" t="s">
        <v>191</v>
      </c>
      <c r="B8" s="88" t="s">
        <v>192</v>
      </c>
      <c r="C8" s="366">
        <v>236</v>
      </c>
      <c r="D8" s="373">
        <v>77</v>
      </c>
      <c r="E8" s="373">
        <v>41</v>
      </c>
      <c r="F8" s="373">
        <v>78</v>
      </c>
      <c r="G8" s="373">
        <v>5</v>
      </c>
      <c r="H8" s="373">
        <v>15</v>
      </c>
      <c r="I8" s="370">
        <v>20</v>
      </c>
      <c r="J8" s="330">
        <v>125</v>
      </c>
      <c r="K8" s="330">
        <v>123</v>
      </c>
      <c r="L8" s="330">
        <v>16897725</v>
      </c>
      <c r="M8" s="331">
        <v>71601</v>
      </c>
      <c r="N8" s="330">
        <v>481</v>
      </c>
    </row>
    <row r="9" spans="1:14" ht="15">
      <c r="A9" s="87" t="s">
        <v>193</v>
      </c>
      <c r="B9" s="88" t="s">
        <v>194</v>
      </c>
      <c r="C9" s="366">
        <v>289</v>
      </c>
      <c r="D9" s="373">
        <v>83</v>
      </c>
      <c r="E9" s="373">
        <v>47</v>
      </c>
      <c r="F9" s="373">
        <v>135</v>
      </c>
      <c r="G9" s="373" t="s">
        <v>844</v>
      </c>
      <c r="H9" s="373" t="s">
        <v>844</v>
      </c>
      <c r="I9" s="370">
        <v>16</v>
      </c>
      <c r="J9" s="330">
        <v>129</v>
      </c>
      <c r="K9" s="330">
        <v>128</v>
      </c>
      <c r="L9" s="330">
        <v>20183538</v>
      </c>
      <c r="M9" s="330">
        <v>69839</v>
      </c>
      <c r="N9" s="330">
        <v>407</v>
      </c>
    </row>
    <row r="10" spans="1:14" ht="15">
      <c r="A10" s="87" t="s">
        <v>195</v>
      </c>
      <c r="B10" s="88" t="s">
        <v>196</v>
      </c>
      <c r="C10" s="366">
        <v>360</v>
      </c>
      <c r="D10" s="373">
        <v>112</v>
      </c>
      <c r="E10" s="373">
        <v>53</v>
      </c>
      <c r="F10" s="373">
        <v>149</v>
      </c>
      <c r="G10" s="373">
        <v>5</v>
      </c>
      <c r="H10" s="373">
        <v>12</v>
      </c>
      <c r="I10" s="370">
        <v>29</v>
      </c>
      <c r="J10" s="330">
        <v>168</v>
      </c>
      <c r="K10" s="330">
        <v>165</v>
      </c>
      <c r="L10" s="330">
        <v>22942432</v>
      </c>
      <c r="M10" s="330">
        <v>63729</v>
      </c>
      <c r="N10" s="330">
        <v>492</v>
      </c>
    </row>
    <row r="11" spans="1:14" ht="15">
      <c r="A11" s="87" t="s">
        <v>197</v>
      </c>
      <c r="B11" s="88" t="s">
        <v>198</v>
      </c>
      <c r="C11" s="366">
        <v>992</v>
      </c>
      <c r="D11" s="373">
        <v>311</v>
      </c>
      <c r="E11" s="373">
        <v>171</v>
      </c>
      <c r="F11" s="373">
        <v>422</v>
      </c>
      <c r="G11" s="373">
        <v>14</v>
      </c>
      <c r="H11" s="373">
        <v>29</v>
      </c>
      <c r="I11" s="370">
        <v>45</v>
      </c>
      <c r="J11" s="330">
        <v>612</v>
      </c>
      <c r="K11" s="330">
        <v>608</v>
      </c>
      <c r="L11" s="330">
        <v>65392120</v>
      </c>
      <c r="M11" s="330">
        <v>65919</v>
      </c>
      <c r="N11" s="330">
        <v>746</v>
      </c>
    </row>
    <row r="12" spans="1:14" ht="15">
      <c r="A12" s="87" t="s">
        <v>199</v>
      </c>
      <c r="B12" s="88" t="s">
        <v>200</v>
      </c>
      <c r="C12" s="366">
        <v>297</v>
      </c>
      <c r="D12" s="373">
        <v>72</v>
      </c>
      <c r="E12" s="373">
        <v>48</v>
      </c>
      <c r="F12" s="373">
        <v>109</v>
      </c>
      <c r="G12" s="373">
        <v>7</v>
      </c>
      <c r="H12" s="373">
        <v>13</v>
      </c>
      <c r="I12" s="370">
        <v>48</v>
      </c>
      <c r="J12" s="330">
        <v>157</v>
      </c>
      <c r="K12" s="330">
        <v>157</v>
      </c>
      <c r="L12" s="330">
        <v>25462289</v>
      </c>
      <c r="M12" s="330">
        <v>85732</v>
      </c>
      <c r="N12" s="330">
        <v>882</v>
      </c>
    </row>
    <row r="13" spans="1:14" ht="15">
      <c r="A13" s="87" t="s">
        <v>201</v>
      </c>
      <c r="B13" s="88" t="s">
        <v>202</v>
      </c>
      <c r="C13" s="366">
        <v>937</v>
      </c>
      <c r="D13" s="373">
        <v>326</v>
      </c>
      <c r="E13" s="373">
        <v>108</v>
      </c>
      <c r="F13" s="373">
        <v>393</v>
      </c>
      <c r="G13" s="373">
        <v>15</v>
      </c>
      <c r="H13" s="373">
        <v>32</v>
      </c>
      <c r="I13" s="370">
        <v>61</v>
      </c>
      <c r="J13" s="330">
        <v>537</v>
      </c>
      <c r="K13" s="330">
        <v>535</v>
      </c>
      <c r="L13" s="330">
        <v>58785552</v>
      </c>
      <c r="M13" s="330">
        <v>62738</v>
      </c>
      <c r="N13" s="330">
        <v>515</v>
      </c>
    </row>
    <row r="14" spans="1:14" ht="15">
      <c r="A14" s="87" t="s">
        <v>203</v>
      </c>
      <c r="B14" s="88" t="s">
        <v>204</v>
      </c>
      <c r="C14" s="366">
        <v>1272</v>
      </c>
      <c r="D14" s="373">
        <v>409</v>
      </c>
      <c r="E14" s="373">
        <v>198</v>
      </c>
      <c r="F14" s="373">
        <v>517</v>
      </c>
      <c r="G14" s="373">
        <v>15</v>
      </c>
      <c r="H14" s="373">
        <v>61</v>
      </c>
      <c r="I14" s="370">
        <v>72</v>
      </c>
      <c r="J14" s="330">
        <v>837</v>
      </c>
      <c r="K14" s="330">
        <v>833</v>
      </c>
      <c r="L14" s="330">
        <v>109122085</v>
      </c>
      <c r="M14" s="330">
        <v>85788</v>
      </c>
      <c r="N14" s="330">
        <v>1140</v>
      </c>
    </row>
    <row r="15" spans="1:14" ht="15">
      <c r="A15" s="87" t="s">
        <v>205</v>
      </c>
      <c r="B15" s="88" t="s">
        <v>206</v>
      </c>
      <c r="C15" s="366">
        <v>142</v>
      </c>
      <c r="D15" s="373">
        <v>53</v>
      </c>
      <c r="E15" s="373">
        <v>19</v>
      </c>
      <c r="F15" s="373">
        <v>58</v>
      </c>
      <c r="G15" s="373" t="s">
        <v>844</v>
      </c>
      <c r="H15" s="373" t="s">
        <v>844</v>
      </c>
      <c r="I15" s="370">
        <v>6</v>
      </c>
      <c r="J15" s="330">
        <v>65</v>
      </c>
      <c r="K15" s="330">
        <v>65</v>
      </c>
      <c r="L15" s="330">
        <v>10249807</v>
      </c>
      <c r="M15" s="330">
        <v>72182</v>
      </c>
      <c r="N15" s="330">
        <v>586</v>
      </c>
    </row>
    <row r="16" spans="1:14" ht="15">
      <c r="A16" s="87" t="s">
        <v>207</v>
      </c>
      <c r="B16" s="88" t="s">
        <v>208</v>
      </c>
      <c r="C16" s="366">
        <v>1420</v>
      </c>
      <c r="D16" s="373">
        <v>416</v>
      </c>
      <c r="E16" s="373">
        <v>181</v>
      </c>
      <c r="F16" s="373">
        <v>658</v>
      </c>
      <c r="G16" s="373">
        <v>25</v>
      </c>
      <c r="H16" s="373">
        <v>52</v>
      </c>
      <c r="I16" s="370">
        <v>88</v>
      </c>
      <c r="J16" s="330">
        <v>714</v>
      </c>
      <c r="K16" s="330">
        <v>705</v>
      </c>
      <c r="L16" s="330">
        <v>109160770</v>
      </c>
      <c r="M16" s="330">
        <v>76874</v>
      </c>
      <c r="N16" s="330">
        <v>1088</v>
      </c>
    </row>
    <row r="17" spans="1:14" ht="15">
      <c r="A17" s="87" t="s">
        <v>209</v>
      </c>
      <c r="B17" s="88" t="s">
        <v>210</v>
      </c>
      <c r="C17" s="366">
        <v>412</v>
      </c>
      <c r="D17" s="373">
        <v>111</v>
      </c>
      <c r="E17" s="373">
        <v>56</v>
      </c>
      <c r="F17" s="373">
        <v>186</v>
      </c>
      <c r="G17" s="373">
        <v>6</v>
      </c>
      <c r="H17" s="373">
        <v>15</v>
      </c>
      <c r="I17" s="370">
        <v>38</v>
      </c>
      <c r="J17" s="330">
        <v>222</v>
      </c>
      <c r="K17" s="330">
        <v>222</v>
      </c>
      <c r="L17" s="330">
        <v>30029924</v>
      </c>
      <c r="M17" s="330">
        <v>72888</v>
      </c>
      <c r="N17" s="330">
        <v>611</v>
      </c>
    </row>
    <row r="18" spans="1:14" ht="15">
      <c r="A18" s="87" t="s">
        <v>211</v>
      </c>
      <c r="B18" s="88" t="s">
        <v>212</v>
      </c>
      <c r="C18" s="366">
        <v>413</v>
      </c>
      <c r="D18" s="373">
        <v>133</v>
      </c>
      <c r="E18" s="373">
        <v>62</v>
      </c>
      <c r="F18" s="373">
        <v>174</v>
      </c>
      <c r="G18" s="373" t="s">
        <v>844</v>
      </c>
      <c r="H18" s="373" t="s">
        <v>844</v>
      </c>
      <c r="I18" s="370">
        <v>29</v>
      </c>
      <c r="J18" s="330">
        <v>231</v>
      </c>
      <c r="K18" s="330">
        <v>230</v>
      </c>
      <c r="L18" s="330">
        <v>30478302</v>
      </c>
      <c r="M18" s="330">
        <v>73797</v>
      </c>
      <c r="N18" s="330">
        <v>933</v>
      </c>
    </row>
    <row r="19" spans="1:14" ht="15">
      <c r="A19" s="87" t="s">
        <v>213</v>
      </c>
      <c r="B19" s="88" t="s">
        <v>214</v>
      </c>
      <c r="C19" s="366">
        <v>186</v>
      </c>
      <c r="D19" s="373">
        <v>63</v>
      </c>
      <c r="E19" s="373">
        <v>24</v>
      </c>
      <c r="F19" s="373">
        <v>75</v>
      </c>
      <c r="G19" s="373">
        <v>4</v>
      </c>
      <c r="H19" s="373">
        <v>6</v>
      </c>
      <c r="I19" s="370">
        <v>13</v>
      </c>
      <c r="J19" s="330">
        <v>92</v>
      </c>
      <c r="K19" s="330">
        <v>91</v>
      </c>
      <c r="L19" s="330">
        <v>12417850</v>
      </c>
      <c r="M19" s="330">
        <v>66763</v>
      </c>
      <c r="N19" s="330">
        <v>1016</v>
      </c>
    </row>
    <row r="20" spans="1:14" ht="15">
      <c r="A20" s="87" t="s">
        <v>215</v>
      </c>
      <c r="B20" s="88" t="s">
        <v>216</v>
      </c>
      <c r="C20" s="366">
        <v>305</v>
      </c>
      <c r="D20" s="373">
        <v>77</v>
      </c>
      <c r="E20" s="373">
        <v>22</v>
      </c>
      <c r="F20" s="373">
        <v>153</v>
      </c>
      <c r="G20" s="373">
        <v>7</v>
      </c>
      <c r="H20" s="373">
        <v>24</v>
      </c>
      <c r="I20" s="370">
        <v>22</v>
      </c>
      <c r="J20" s="330">
        <v>175</v>
      </c>
      <c r="K20" s="330">
        <v>171</v>
      </c>
      <c r="L20" s="330">
        <v>18610669</v>
      </c>
      <c r="M20" s="330">
        <v>61019</v>
      </c>
      <c r="N20" s="330">
        <v>241</v>
      </c>
    </row>
    <row r="21" spans="1:14" ht="15">
      <c r="A21" s="87" t="s">
        <v>217</v>
      </c>
      <c r="B21" s="88" t="s">
        <v>218</v>
      </c>
      <c r="C21" s="366">
        <v>151</v>
      </c>
      <c r="D21" s="373">
        <v>43</v>
      </c>
      <c r="E21" s="373">
        <v>19</v>
      </c>
      <c r="F21" s="373">
        <v>66</v>
      </c>
      <c r="G21" s="373" t="s">
        <v>844</v>
      </c>
      <c r="H21" s="373" t="s">
        <v>844</v>
      </c>
      <c r="I21" s="370">
        <v>18</v>
      </c>
      <c r="J21" s="330">
        <v>109</v>
      </c>
      <c r="K21" s="330">
        <v>107</v>
      </c>
      <c r="L21" s="330">
        <v>10149674</v>
      </c>
      <c r="M21" s="330">
        <v>67216</v>
      </c>
      <c r="N21" s="330">
        <v>313</v>
      </c>
    </row>
    <row r="22" spans="1:14" ht="15">
      <c r="A22" s="87" t="s">
        <v>219</v>
      </c>
      <c r="B22" s="88" t="s">
        <v>220</v>
      </c>
      <c r="C22" s="366">
        <v>652</v>
      </c>
      <c r="D22" s="373">
        <v>223</v>
      </c>
      <c r="E22" s="373">
        <v>78</v>
      </c>
      <c r="F22" s="373">
        <v>283</v>
      </c>
      <c r="G22" s="373">
        <v>13</v>
      </c>
      <c r="H22" s="373">
        <v>16</v>
      </c>
      <c r="I22" s="370">
        <v>39</v>
      </c>
      <c r="J22" s="330">
        <v>419</v>
      </c>
      <c r="K22" s="330">
        <v>416</v>
      </c>
      <c r="L22" s="330">
        <v>45381742</v>
      </c>
      <c r="M22" s="330">
        <v>69604</v>
      </c>
      <c r="N22" s="330">
        <v>588</v>
      </c>
    </row>
    <row r="23" spans="1:14" ht="15">
      <c r="A23" s="87" t="s">
        <v>221</v>
      </c>
      <c r="B23" s="88" t="s">
        <v>222</v>
      </c>
      <c r="C23" s="366">
        <v>11920</v>
      </c>
      <c r="D23" s="373">
        <v>3745</v>
      </c>
      <c r="E23" s="373">
        <v>1492</v>
      </c>
      <c r="F23" s="373">
        <v>5494</v>
      </c>
      <c r="G23" s="373">
        <v>322</v>
      </c>
      <c r="H23" s="373">
        <v>313</v>
      </c>
      <c r="I23" s="370">
        <v>554</v>
      </c>
      <c r="J23" s="330">
        <v>6908</v>
      </c>
      <c r="K23" s="330">
        <v>6876</v>
      </c>
      <c r="L23" s="330">
        <v>1035149779</v>
      </c>
      <c r="M23" s="330">
        <v>86841</v>
      </c>
      <c r="N23" s="330">
        <v>1043</v>
      </c>
    </row>
    <row r="24" spans="1:14" ht="15">
      <c r="A24" s="87" t="s">
        <v>223</v>
      </c>
      <c r="B24" s="88" t="s">
        <v>224</v>
      </c>
      <c r="C24" s="366">
        <v>1531</v>
      </c>
      <c r="D24" s="373">
        <v>544</v>
      </c>
      <c r="E24" s="373">
        <v>135</v>
      </c>
      <c r="F24" s="373">
        <v>558</v>
      </c>
      <c r="G24" s="373">
        <v>28</v>
      </c>
      <c r="H24" s="373">
        <v>167</v>
      </c>
      <c r="I24" s="370">
        <v>99</v>
      </c>
      <c r="J24" s="330">
        <v>1012</v>
      </c>
      <c r="K24" s="330">
        <v>1001</v>
      </c>
      <c r="L24" s="330">
        <v>134602424</v>
      </c>
      <c r="M24" s="330">
        <v>87918</v>
      </c>
      <c r="N24" s="330">
        <v>1310</v>
      </c>
    </row>
    <row r="25" spans="1:14" ht="15">
      <c r="A25" s="87" t="s">
        <v>225</v>
      </c>
      <c r="B25" s="88" t="s">
        <v>226</v>
      </c>
      <c r="C25" s="366">
        <v>538</v>
      </c>
      <c r="D25" s="373">
        <v>181</v>
      </c>
      <c r="E25" s="373">
        <v>65</v>
      </c>
      <c r="F25" s="373">
        <v>234</v>
      </c>
      <c r="G25" s="373">
        <v>6</v>
      </c>
      <c r="H25" s="373">
        <v>18</v>
      </c>
      <c r="I25" s="370">
        <v>34</v>
      </c>
      <c r="J25" s="330">
        <v>310</v>
      </c>
      <c r="K25" s="330">
        <v>309</v>
      </c>
      <c r="L25" s="330">
        <v>38722362</v>
      </c>
      <c r="M25" s="330">
        <v>71975</v>
      </c>
      <c r="N25" s="330">
        <v>348</v>
      </c>
    </row>
    <row r="26" spans="1:14" ht="15">
      <c r="A26" s="87" t="s">
        <v>227</v>
      </c>
      <c r="B26" s="88" t="s">
        <v>228</v>
      </c>
      <c r="C26" s="366">
        <v>490</v>
      </c>
      <c r="D26" s="373">
        <v>171</v>
      </c>
      <c r="E26" s="373">
        <v>76</v>
      </c>
      <c r="F26" s="373">
        <v>187</v>
      </c>
      <c r="G26" s="373">
        <v>26</v>
      </c>
      <c r="H26" s="373">
        <v>9</v>
      </c>
      <c r="I26" s="370">
        <v>19</v>
      </c>
      <c r="J26" s="330">
        <v>316</v>
      </c>
      <c r="K26" s="330">
        <v>314</v>
      </c>
      <c r="L26" s="330">
        <v>33486452</v>
      </c>
      <c r="M26" s="330">
        <v>68340</v>
      </c>
      <c r="N26" s="330">
        <v>597</v>
      </c>
    </row>
    <row r="27" spans="1:14" ht="15">
      <c r="A27" s="87" t="s">
        <v>229</v>
      </c>
      <c r="B27" s="88" t="s">
        <v>230</v>
      </c>
      <c r="C27" s="366">
        <v>268</v>
      </c>
      <c r="D27" s="373">
        <v>91</v>
      </c>
      <c r="E27" s="373">
        <v>32</v>
      </c>
      <c r="F27" s="373">
        <v>110</v>
      </c>
      <c r="G27" s="373">
        <v>12</v>
      </c>
      <c r="H27" s="373">
        <v>8</v>
      </c>
      <c r="I27" s="370">
        <v>15</v>
      </c>
      <c r="J27" s="330">
        <v>147</v>
      </c>
      <c r="K27" s="330">
        <v>147</v>
      </c>
      <c r="L27" s="330">
        <v>13128440</v>
      </c>
      <c r="M27" s="330">
        <v>48987</v>
      </c>
      <c r="N27" s="330">
        <v>153</v>
      </c>
    </row>
    <row r="28" spans="1:14" ht="15">
      <c r="A28" s="87" t="s">
        <v>231</v>
      </c>
      <c r="B28" s="88" t="s">
        <v>232</v>
      </c>
      <c r="C28" s="366">
        <v>163</v>
      </c>
      <c r="D28" s="373">
        <v>49</v>
      </c>
      <c r="E28" s="373">
        <v>36</v>
      </c>
      <c r="F28" s="373">
        <v>61</v>
      </c>
      <c r="G28" s="373" t="s">
        <v>844</v>
      </c>
      <c r="H28" s="373">
        <v>9</v>
      </c>
      <c r="I28" s="370" t="s">
        <v>844</v>
      </c>
      <c r="J28" s="330">
        <v>98</v>
      </c>
      <c r="K28" s="330">
        <v>98</v>
      </c>
      <c r="L28" s="330">
        <v>9439462</v>
      </c>
      <c r="M28" s="330">
        <v>57911</v>
      </c>
      <c r="N28" s="330">
        <v>195</v>
      </c>
    </row>
    <row r="29" spans="1:14" ht="15">
      <c r="A29" s="87" t="s">
        <v>233</v>
      </c>
      <c r="B29" s="88" t="s">
        <v>234</v>
      </c>
      <c r="C29" s="366">
        <v>89</v>
      </c>
      <c r="D29" s="373">
        <v>33</v>
      </c>
      <c r="E29" s="373">
        <v>13</v>
      </c>
      <c r="F29" s="373">
        <v>29</v>
      </c>
      <c r="G29" s="373" t="s">
        <v>844</v>
      </c>
      <c r="H29" s="373" t="s">
        <v>844</v>
      </c>
      <c r="I29" s="370">
        <v>8</v>
      </c>
      <c r="J29" s="330">
        <v>41</v>
      </c>
      <c r="K29" s="330">
        <v>41</v>
      </c>
      <c r="L29" s="330">
        <v>6605516</v>
      </c>
      <c r="M29" s="330">
        <v>74219</v>
      </c>
      <c r="N29" s="330">
        <v>559</v>
      </c>
    </row>
    <row r="30" spans="1:14" ht="15">
      <c r="A30" s="87" t="s">
        <v>235</v>
      </c>
      <c r="B30" s="88" t="s">
        <v>236</v>
      </c>
      <c r="C30" s="366">
        <v>723</v>
      </c>
      <c r="D30" s="373">
        <v>218</v>
      </c>
      <c r="E30" s="373">
        <v>100</v>
      </c>
      <c r="F30" s="373">
        <v>297</v>
      </c>
      <c r="G30" s="373">
        <v>18</v>
      </c>
      <c r="H30" s="373">
        <v>25</v>
      </c>
      <c r="I30" s="370">
        <v>65</v>
      </c>
      <c r="J30" s="330">
        <v>338</v>
      </c>
      <c r="K30" s="330">
        <v>335</v>
      </c>
      <c r="L30" s="330">
        <v>56259010</v>
      </c>
      <c r="M30" s="330">
        <v>77813</v>
      </c>
      <c r="N30" s="330">
        <v>850</v>
      </c>
    </row>
    <row r="31" spans="1:14" ht="15">
      <c r="A31" s="87" t="s">
        <v>237</v>
      </c>
      <c r="B31" s="88" t="s">
        <v>238</v>
      </c>
      <c r="C31" s="366">
        <v>461</v>
      </c>
      <c r="D31" s="373">
        <v>155</v>
      </c>
      <c r="E31" s="373">
        <v>85</v>
      </c>
      <c r="F31" s="373">
        <v>171</v>
      </c>
      <c r="G31" s="373">
        <v>11</v>
      </c>
      <c r="H31" s="373">
        <v>18</v>
      </c>
      <c r="I31" s="370">
        <v>21</v>
      </c>
      <c r="J31" s="330">
        <v>308</v>
      </c>
      <c r="K31" s="330">
        <v>308</v>
      </c>
      <c r="L31" s="330">
        <v>29268106</v>
      </c>
      <c r="M31" s="330">
        <v>63488</v>
      </c>
      <c r="N31" s="330">
        <v>556</v>
      </c>
    </row>
    <row r="32" spans="1:14" ht="15">
      <c r="A32" s="87" t="s">
        <v>239</v>
      </c>
      <c r="B32" s="88" t="s">
        <v>240</v>
      </c>
      <c r="C32" s="366">
        <v>410</v>
      </c>
      <c r="D32" s="373">
        <v>140</v>
      </c>
      <c r="E32" s="373">
        <v>57</v>
      </c>
      <c r="F32" s="373">
        <v>172</v>
      </c>
      <c r="G32" s="373">
        <v>8</v>
      </c>
      <c r="H32" s="373">
        <v>14</v>
      </c>
      <c r="I32" s="370">
        <v>19</v>
      </c>
      <c r="J32" s="330">
        <v>180</v>
      </c>
      <c r="K32" s="330">
        <v>180</v>
      </c>
      <c r="L32" s="330">
        <v>27569117</v>
      </c>
      <c r="M32" s="330">
        <v>67242</v>
      </c>
      <c r="N32" s="330">
        <v>906</v>
      </c>
    </row>
    <row r="33" spans="1:14" s="64" customFormat="1" ht="15">
      <c r="A33" s="85" t="s">
        <v>241</v>
      </c>
      <c r="B33" s="86" t="s">
        <v>242</v>
      </c>
      <c r="C33" s="365">
        <v>6235</v>
      </c>
      <c r="D33" s="372">
        <v>1839</v>
      </c>
      <c r="E33" s="372">
        <v>953</v>
      </c>
      <c r="F33" s="372">
        <v>2481</v>
      </c>
      <c r="G33" s="372">
        <v>118</v>
      </c>
      <c r="H33" s="372">
        <v>279</v>
      </c>
      <c r="I33" s="369">
        <v>564</v>
      </c>
      <c r="J33" s="329">
        <v>3603</v>
      </c>
      <c r="K33" s="329">
        <v>3581</v>
      </c>
      <c r="L33" s="329">
        <v>448373547</v>
      </c>
      <c r="M33" s="329">
        <v>71912</v>
      </c>
      <c r="N33" s="329">
        <v>1104</v>
      </c>
    </row>
    <row r="34" spans="1:14" ht="15">
      <c r="A34" s="87" t="s">
        <v>243</v>
      </c>
      <c r="B34" s="88" t="s">
        <v>244</v>
      </c>
      <c r="C34" s="366">
        <v>242</v>
      </c>
      <c r="D34" s="373">
        <v>86</v>
      </c>
      <c r="E34" s="373">
        <v>27</v>
      </c>
      <c r="F34" s="373">
        <v>96</v>
      </c>
      <c r="G34" s="373" t="s">
        <v>844</v>
      </c>
      <c r="H34" s="373" t="s">
        <v>844</v>
      </c>
      <c r="I34" s="370">
        <v>17</v>
      </c>
      <c r="J34" s="330">
        <v>95</v>
      </c>
      <c r="K34" s="330">
        <v>94</v>
      </c>
      <c r="L34" s="330">
        <v>14532616</v>
      </c>
      <c r="M34" s="330">
        <v>60052</v>
      </c>
      <c r="N34" s="330">
        <v>633</v>
      </c>
    </row>
    <row r="35" spans="1:14" ht="15">
      <c r="A35" s="87" t="s">
        <v>245</v>
      </c>
      <c r="B35" s="88" t="s">
        <v>246</v>
      </c>
      <c r="C35" s="366">
        <v>203</v>
      </c>
      <c r="D35" s="373">
        <v>49</v>
      </c>
      <c r="E35" s="373">
        <v>40</v>
      </c>
      <c r="F35" s="373">
        <v>79</v>
      </c>
      <c r="G35" s="373">
        <v>16</v>
      </c>
      <c r="H35" s="373">
        <v>5</v>
      </c>
      <c r="I35" s="370">
        <v>14</v>
      </c>
      <c r="J35" s="330">
        <v>74</v>
      </c>
      <c r="K35" s="330">
        <v>73</v>
      </c>
      <c r="L35" s="330">
        <v>12118859</v>
      </c>
      <c r="M35" s="330">
        <v>59699</v>
      </c>
      <c r="N35" s="330">
        <v>1267</v>
      </c>
    </row>
    <row r="36" spans="1:14" ht="15">
      <c r="A36" s="87" t="s">
        <v>247</v>
      </c>
      <c r="B36" s="88" t="s">
        <v>248</v>
      </c>
      <c r="C36" s="366">
        <v>169</v>
      </c>
      <c r="D36" s="373">
        <v>45</v>
      </c>
      <c r="E36" s="373">
        <v>40</v>
      </c>
      <c r="F36" s="373">
        <v>59</v>
      </c>
      <c r="G36" s="373">
        <v>5</v>
      </c>
      <c r="H36" s="373">
        <v>8</v>
      </c>
      <c r="I36" s="370">
        <v>12</v>
      </c>
      <c r="J36" s="330">
        <v>95</v>
      </c>
      <c r="K36" s="330">
        <v>92</v>
      </c>
      <c r="L36" s="330">
        <v>7762162</v>
      </c>
      <c r="M36" s="330">
        <v>45930</v>
      </c>
      <c r="N36" s="330">
        <v>370</v>
      </c>
    </row>
    <row r="37" spans="1:14" ht="15">
      <c r="A37" s="87" t="s">
        <v>249</v>
      </c>
      <c r="B37" s="88" t="s">
        <v>250</v>
      </c>
      <c r="C37" s="366">
        <v>354</v>
      </c>
      <c r="D37" s="373">
        <v>93</v>
      </c>
      <c r="E37" s="373">
        <v>56</v>
      </c>
      <c r="F37" s="373">
        <v>161</v>
      </c>
      <c r="G37" s="373">
        <v>4</v>
      </c>
      <c r="H37" s="373">
        <v>16</v>
      </c>
      <c r="I37" s="370">
        <v>24</v>
      </c>
      <c r="J37" s="330">
        <v>125</v>
      </c>
      <c r="K37" s="330">
        <v>122</v>
      </c>
      <c r="L37" s="330">
        <v>23144691</v>
      </c>
      <c r="M37" s="330">
        <v>65380</v>
      </c>
      <c r="N37" s="330">
        <v>1614</v>
      </c>
    </row>
    <row r="38" spans="1:14" ht="15">
      <c r="A38" s="87" t="s">
        <v>251</v>
      </c>
      <c r="B38" s="88" t="s">
        <v>252</v>
      </c>
      <c r="C38" s="366">
        <v>317</v>
      </c>
      <c r="D38" s="373">
        <v>95</v>
      </c>
      <c r="E38" s="373">
        <v>60</v>
      </c>
      <c r="F38" s="373">
        <v>111</v>
      </c>
      <c r="G38" s="373">
        <v>17</v>
      </c>
      <c r="H38" s="373">
        <v>12</v>
      </c>
      <c r="I38" s="370">
        <v>22</v>
      </c>
      <c r="J38" s="330">
        <v>127</v>
      </c>
      <c r="K38" s="330">
        <v>124</v>
      </c>
      <c r="L38" s="330">
        <v>23764875</v>
      </c>
      <c r="M38" s="330">
        <v>74968</v>
      </c>
      <c r="N38" s="330">
        <v>1124</v>
      </c>
    </row>
    <row r="39" spans="1:14" ht="15">
      <c r="A39" s="87" t="s">
        <v>253</v>
      </c>
      <c r="B39" s="88" t="s">
        <v>254</v>
      </c>
      <c r="C39" s="366">
        <v>4154</v>
      </c>
      <c r="D39" s="373">
        <v>1243</v>
      </c>
      <c r="E39" s="373">
        <v>596</v>
      </c>
      <c r="F39" s="373">
        <v>1683</v>
      </c>
      <c r="G39" s="373">
        <v>63</v>
      </c>
      <c r="H39" s="373">
        <v>187</v>
      </c>
      <c r="I39" s="370">
        <v>381</v>
      </c>
      <c r="J39" s="330">
        <v>2672</v>
      </c>
      <c r="K39" s="330">
        <v>2663</v>
      </c>
      <c r="L39" s="330">
        <v>301603313</v>
      </c>
      <c r="M39" s="330">
        <v>72606</v>
      </c>
      <c r="N39" s="330">
        <v>1223</v>
      </c>
    </row>
    <row r="40" spans="1:14" ht="15">
      <c r="A40" s="87" t="s">
        <v>255</v>
      </c>
      <c r="B40" s="88" t="s">
        <v>256</v>
      </c>
      <c r="C40" s="366">
        <v>687</v>
      </c>
      <c r="D40" s="373">
        <v>209</v>
      </c>
      <c r="E40" s="373">
        <v>116</v>
      </c>
      <c r="F40" s="373">
        <v>239</v>
      </c>
      <c r="G40" s="373">
        <v>6</v>
      </c>
      <c r="H40" s="373">
        <v>31</v>
      </c>
      <c r="I40" s="370">
        <v>86</v>
      </c>
      <c r="J40" s="330">
        <v>369</v>
      </c>
      <c r="K40" s="330">
        <v>368</v>
      </c>
      <c r="L40" s="330">
        <v>59322188</v>
      </c>
      <c r="M40" s="330">
        <v>86350</v>
      </c>
      <c r="N40" s="330">
        <v>1225</v>
      </c>
    </row>
    <row r="41" spans="1:14" ht="15">
      <c r="A41" s="87" t="s">
        <v>257</v>
      </c>
      <c r="B41" s="88" t="s">
        <v>258</v>
      </c>
      <c r="C41" s="366">
        <v>150</v>
      </c>
      <c r="D41" s="373">
        <v>36</v>
      </c>
      <c r="E41" s="373">
        <v>25</v>
      </c>
      <c r="F41" s="373">
        <v>69</v>
      </c>
      <c r="G41" s="373">
        <v>4</v>
      </c>
      <c r="H41" s="373">
        <v>8</v>
      </c>
      <c r="I41" s="370">
        <v>8</v>
      </c>
      <c r="J41" s="330">
        <v>61</v>
      </c>
      <c r="K41" s="330">
        <v>60</v>
      </c>
      <c r="L41" s="330">
        <v>6124843</v>
      </c>
      <c r="M41" s="330">
        <v>40832</v>
      </c>
      <c r="N41" s="330">
        <v>276</v>
      </c>
    </row>
    <row r="42" spans="1:14" s="64" customFormat="1" ht="15">
      <c r="A42" s="85" t="s">
        <v>259</v>
      </c>
      <c r="B42" s="86" t="s">
        <v>260</v>
      </c>
      <c r="C42" s="365">
        <v>6065</v>
      </c>
      <c r="D42" s="372">
        <v>1624</v>
      </c>
      <c r="E42" s="372">
        <v>1123</v>
      </c>
      <c r="F42" s="372">
        <v>2196</v>
      </c>
      <c r="G42" s="372">
        <v>231</v>
      </c>
      <c r="H42" s="372">
        <v>298</v>
      </c>
      <c r="I42" s="369">
        <v>589</v>
      </c>
      <c r="J42" s="329">
        <v>3516</v>
      </c>
      <c r="K42" s="329">
        <v>3496</v>
      </c>
      <c r="L42" s="329">
        <v>447668884</v>
      </c>
      <c r="M42" s="329">
        <v>73812</v>
      </c>
      <c r="N42" s="329">
        <v>1484</v>
      </c>
    </row>
    <row r="43" spans="1:14" ht="15">
      <c r="A43" s="87" t="s">
        <v>261</v>
      </c>
      <c r="B43" s="88" t="s">
        <v>262</v>
      </c>
      <c r="C43" s="366">
        <v>204</v>
      </c>
      <c r="D43" s="373">
        <v>61</v>
      </c>
      <c r="E43" s="373">
        <v>44</v>
      </c>
      <c r="F43" s="373">
        <v>65</v>
      </c>
      <c r="G43" s="373">
        <v>11</v>
      </c>
      <c r="H43" s="373">
        <v>6</v>
      </c>
      <c r="I43" s="370">
        <v>17</v>
      </c>
      <c r="J43" s="330">
        <v>100</v>
      </c>
      <c r="K43" s="330">
        <v>100</v>
      </c>
      <c r="L43" s="330">
        <v>14765014</v>
      </c>
      <c r="M43" s="330">
        <v>72378</v>
      </c>
      <c r="N43" s="330">
        <v>1677</v>
      </c>
    </row>
    <row r="44" spans="1:14" ht="15">
      <c r="A44" s="87" t="s">
        <v>263</v>
      </c>
      <c r="B44" s="88" t="s">
        <v>264</v>
      </c>
      <c r="C44" s="366">
        <v>131</v>
      </c>
      <c r="D44" s="373">
        <v>41</v>
      </c>
      <c r="E44" s="373">
        <v>15</v>
      </c>
      <c r="F44" s="373">
        <v>55</v>
      </c>
      <c r="G44" s="373">
        <v>8</v>
      </c>
      <c r="H44" s="373">
        <v>4</v>
      </c>
      <c r="I44" s="370">
        <v>8</v>
      </c>
      <c r="J44" s="330">
        <v>59</v>
      </c>
      <c r="K44" s="330">
        <v>59</v>
      </c>
      <c r="L44" s="330">
        <v>8331927</v>
      </c>
      <c r="M44" s="330">
        <v>63602</v>
      </c>
      <c r="N44" s="330">
        <v>725</v>
      </c>
    </row>
    <row r="45" spans="1:14" ht="15">
      <c r="A45" s="87" t="s">
        <v>265</v>
      </c>
      <c r="B45" s="88" t="s">
        <v>266</v>
      </c>
      <c r="C45" s="366">
        <v>1088</v>
      </c>
      <c r="D45" s="373">
        <v>272</v>
      </c>
      <c r="E45" s="373">
        <v>189</v>
      </c>
      <c r="F45" s="373">
        <v>433</v>
      </c>
      <c r="G45" s="373">
        <v>25</v>
      </c>
      <c r="H45" s="373">
        <v>45</v>
      </c>
      <c r="I45" s="370">
        <v>124</v>
      </c>
      <c r="J45" s="330">
        <v>627</v>
      </c>
      <c r="K45" s="330">
        <v>624</v>
      </c>
      <c r="L45" s="330">
        <v>85405507</v>
      </c>
      <c r="M45" s="330">
        <v>78498</v>
      </c>
      <c r="N45" s="330">
        <v>1466</v>
      </c>
    </row>
    <row r="46" spans="1:14" ht="15">
      <c r="A46" s="87" t="s">
        <v>267</v>
      </c>
      <c r="B46" s="88" t="s">
        <v>268</v>
      </c>
      <c r="C46" s="366">
        <v>165</v>
      </c>
      <c r="D46" s="373">
        <v>45</v>
      </c>
      <c r="E46" s="373">
        <v>27</v>
      </c>
      <c r="F46" s="373">
        <v>87</v>
      </c>
      <c r="G46" s="373">
        <v>6</v>
      </c>
      <c r="H46" s="373" t="s">
        <v>845</v>
      </c>
      <c r="I46" s="370" t="s">
        <v>845</v>
      </c>
      <c r="J46" s="330">
        <v>68</v>
      </c>
      <c r="K46" s="330">
        <v>68</v>
      </c>
      <c r="L46" s="330">
        <v>9146153</v>
      </c>
      <c r="M46" s="330">
        <v>55431</v>
      </c>
      <c r="N46" s="330">
        <v>758</v>
      </c>
    </row>
    <row r="47" spans="1:14" ht="15">
      <c r="A47" s="87" t="s">
        <v>269</v>
      </c>
      <c r="B47" s="88" t="s">
        <v>270</v>
      </c>
      <c r="C47" s="366">
        <v>425</v>
      </c>
      <c r="D47" s="373">
        <v>106</v>
      </c>
      <c r="E47" s="373">
        <v>64</v>
      </c>
      <c r="F47" s="373">
        <v>157</v>
      </c>
      <c r="G47" s="373">
        <v>15</v>
      </c>
      <c r="H47" s="373">
        <v>23</v>
      </c>
      <c r="I47" s="370">
        <v>58</v>
      </c>
      <c r="J47" s="330">
        <v>250</v>
      </c>
      <c r="K47" s="330">
        <v>247</v>
      </c>
      <c r="L47" s="330">
        <v>31318207</v>
      </c>
      <c r="M47" s="330">
        <v>73690</v>
      </c>
      <c r="N47" s="330">
        <v>2019</v>
      </c>
    </row>
    <row r="48" spans="1:14" ht="15">
      <c r="A48" s="87" t="s">
        <v>271</v>
      </c>
      <c r="B48" s="88" t="s">
        <v>272</v>
      </c>
      <c r="C48" s="366">
        <v>720</v>
      </c>
      <c r="D48" s="373">
        <v>208</v>
      </c>
      <c r="E48" s="373">
        <v>133</v>
      </c>
      <c r="F48" s="373">
        <v>281</v>
      </c>
      <c r="G48" s="373">
        <v>17</v>
      </c>
      <c r="H48" s="373">
        <v>28</v>
      </c>
      <c r="I48" s="370">
        <v>53</v>
      </c>
      <c r="J48" s="330">
        <v>381</v>
      </c>
      <c r="K48" s="330">
        <v>378</v>
      </c>
      <c r="L48" s="330">
        <v>54448192</v>
      </c>
      <c r="M48" s="330">
        <v>75622</v>
      </c>
      <c r="N48" s="330">
        <v>1590</v>
      </c>
    </row>
    <row r="49" spans="1:14" ht="15">
      <c r="A49" s="87" t="s">
        <v>273</v>
      </c>
      <c r="B49" s="88" t="s">
        <v>274</v>
      </c>
      <c r="C49" s="366">
        <v>2911</v>
      </c>
      <c r="D49" s="373">
        <v>784</v>
      </c>
      <c r="E49" s="373">
        <v>582</v>
      </c>
      <c r="F49" s="373">
        <v>958</v>
      </c>
      <c r="G49" s="373">
        <v>127</v>
      </c>
      <c r="H49" s="373">
        <v>172</v>
      </c>
      <c r="I49" s="370">
        <v>286</v>
      </c>
      <c r="J49" s="330">
        <v>1832</v>
      </c>
      <c r="K49" s="330">
        <v>1822</v>
      </c>
      <c r="L49" s="330">
        <v>211968966</v>
      </c>
      <c r="M49" s="330">
        <v>72817</v>
      </c>
      <c r="N49" s="330">
        <v>1975</v>
      </c>
    </row>
    <row r="50" spans="1:14" ht="15">
      <c r="A50" s="87" t="s">
        <v>275</v>
      </c>
      <c r="B50" s="88" t="s">
        <v>276</v>
      </c>
      <c r="C50" s="366">
        <v>400</v>
      </c>
      <c r="D50" s="373">
        <v>108</v>
      </c>
      <c r="E50" s="373">
        <v>66</v>
      </c>
      <c r="F50" s="373">
        <v>146</v>
      </c>
      <c r="G50" s="373">
        <v>19</v>
      </c>
      <c r="H50" s="373">
        <v>20</v>
      </c>
      <c r="I50" s="370">
        <v>41</v>
      </c>
      <c r="J50" s="330">
        <v>187</v>
      </c>
      <c r="K50" s="330">
        <v>186</v>
      </c>
      <c r="L50" s="330">
        <v>27420907</v>
      </c>
      <c r="M50" s="330">
        <v>68552</v>
      </c>
      <c r="N50" s="330">
        <v>701</v>
      </c>
    </row>
    <row r="51" spans="1:14" ht="15">
      <c r="A51" s="87" t="s">
        <v>277</v>
      </c>
      <c r="B51" s="88" t="s">
        <v>278</v>
      </c>
      <c r="C51" s="366">
        <v>70</v>
      </c>
      <c r="D51" s="373">
        <v>18</v>
      </c>
      <c r="E51" s="373">
        <v>9</v>
      </c>
      <c r="F51" s="373">
        <v>32</v>
      </c>
      <c r="G51" s="373" t="s">
        <v>844</v>
      </c>
      <c r="H51" s="373" t="s">
        <v>844</v>
      </c>
      <c r="I51" s="370">
        <v>5</v>
      </c>
      <c r="J51" s="330">
        <v>29</v>
      </c>
      <c r="K51" s="330">
        <v>29</v>
      </c>
      <c r="L51" s="330">
        <v>4864011</v>
      </c>
      <c r="M51" s="330">
        <v>69486</v>
      </c>
      <c r="N51" s="330">
        <v>326</v>
      </c>
    </row>
    <row r="52" spans="1:14" s="64" customFormat="1" ht="15">
      <c r="A52" s="85" t="s">
        <v>279</v>
      </c>
      <c r="B52" s="86" t="s">
        <v>280</v>
      </c>
      <c r="C52" s="365">
        <v>8051</v>
      </c>
      <c r="D52" s="372">
        <v>2232</v>
      </c>
      <c r="E52" s="372">
        <v>1246</v>
      </c>
      <c r="F52" s="372">
        <v>3171</v>
      </c>
      <c r="G52" s="372">
        <v>191</v>
      </c>
      <c r="H52" s="372">
        <v>433</v>
      </c>
      <c r="I52" s="369">
        <v>778</v>
      </c>
      <c r="J52" s="329">
        <v>4380</v>
      </c>
      <c r="K52" s="329">
        <v>4353</v>
      </c>
      <c r="L52" s="329">
        <v>654916973</v>
      </c>
      <c r="M52" s="329">
        <v>81346</v>
      </c>
      <c r="N52" s="329">
        <v>1386</v>
      </c>
    </row>
    <row r="53" spans="1:14" ht="15">
      <c r="A53" s="87" t="s">
        <v>281</v>
      </c>
      <c r="B53" s="88" t="s">
        <v>282</v>
      </c>
      <c r="C53" s="366">
        <v>82</v>
      </c>
      <c r="D53" s="373">
        <v>13</v>
      </c>
      <c r="E53" s="373">
        <v>17</v>
      </c>
      <c r="F53" s="373">
        <v>38</v>
      </c>
      <c r="G53" s="373" t="s">
        <v>844</v>
      </c>
      <c r="H53" s="373" t="s">
        <v>844</v>
      </c>
      <c r="I53" s="370">
        <v>10</v>
      </c>
      <c r="J53" s="330">
        <v>26</v>
      </c>
      <c r="K53" s="330">
        <v>25</v>
      </c>
      <c r="L53" s="330">
        <v>4045724</v>
      </c>
      <c r="M53" s="330">
        <v>49338</v>
      </c>
      <c r="N53" s="330">
        <v>769</v>
      </c>
    </row>
    <row r="54" spans="1:14" ht="15">
      <c r="A54" s="87" t="s">
        <v>283</v>
      </c>
      <c r="B54" s="88" t="s">
        <v>284</v>
      </c>
      <c r="C54" s="366">
        <v>44</v>
      </c>
      <c r="D54" s="373">
        <v>9</v>
      </c>
      <c r="E54" s="373">
        <v>9</v>
      </c>
      <c r="F54" s="373">
        <v>21</v>
      </c>
      <c r="G54" s="373" t="s">
        <v>845</v>
      </c>
      <c r="H54" s="373" t="s">
        <v>844</v>
      </c>
      <c r="I54" s="370" t="s">
        <v>844</v>
      </c>
      <c r="J54" s="330">
        <v>22</v>
      </c>
      <c r="K54" s="330">
        <v>21</v>
      </c>
      <c r="L54" s="330">
        <v>2338879</v>
      </c>
      <c r="M54" s="330">
        <v>53156</v>
      </c>
      <c r="N54" s="330">
        <v>644</v>
      </c>
    </row>
    <row r="55" spans="1:14" ht="15">
      <c r="A55" s="87" t="s">
        <v>285</v>
      </c>
      <c r="B55" s="88" t="s">
        <v>286</v>
      </c>
      <c r="C55" s="366">
        <v>143</v>
      </c>
      <c r="D55" s="373">
        <v>39</v>
      </c>
      <c r="E55" s="373">
        <v>16</v>
      </c>
      <c r="F55" s="373">
        <v>60</v>
      </c>
      <c r="G55" s="373" t="s">
        <v>844</v>
      </c>
      <c r="H55" s="373" t="s">
        <v>844</v>
      </c>
      <c r="I55" s="370">
        <v>19</v>
      </c>
      <c r="J55" s="330">
        <v>67</v>
      </c>
      <c r="K55" s="330">
        <v>66</v>
      </c>
      <c r="L55" s="330">
        <v>10796341</v>
      </c>
      <c r="M55" s="330">
        <v>75499</v>
      </c>
      <c r="N55" s="330">
        <v>1082</v>
      </c>
    </row>
    <row r="56" spans="1:14" ht="15">
      <c r="A56" s="87" t="s">
        <v>287</v>
      </c>
      <c r="B56" s="88" t="s">
        <v>288</v>
      </c>
      <c r="C56" s="366">
        <v>102</v>
      </c>
      <c r="D56" s="373">
        <v>32</v>
      </c>
      <c r="E56" s="373">
        <v>21</v>
      </c>
      <c r="F56" s="373">
        <v>32</v>
      </c>
      <c r="G56" s="373" t="s">
        <v>844</v>
      </c>
      <c r="H56" s="373" t="s">
        <v>844</v>
      </c>
      <c r="I56" s="370">
        <v>8</v>
      </c>
      <c r="J56" s="330">
        <v>50</v>
      </c>
      <c r="K56" s="330">
        <v>48</v>
      </c>
      <c r="L56" s="330">
        <v>6574008</v>
      </c>
      <c r="M56" s="330">
        <v>64451</v>
      </c>
      <c r="N56" s="330">
        <v>1191</v>
      </c>
    </row>
    <row r="57" spans="1:14" ht="15">
      <c r="A57" s="87" t="s">
        <v>289</v>
      </c>
      <c r="B57" s="88" t="s">
        <v>290</v>
      </c>
      <c r="C57" s="366">
        <v>141</v>
      </c>
      <c r="D57" s="373">
        <v>37</v>
      </c>
      <c r="E57" s="373">
        <v>15</v>
      </c>
      <c r="F57" s="373">
        <v>76</v>
      </c>
      <c r="G57" s="373" t="s">
        <v>844</v>
      </c>
      <c r="H57" s="373" t="s">
        <v>844</v>
      </c>
      <c r="I57" s="370">
        <v>9</v>
      </c>
      <c r="J57" s="330">
        <v>46</v>
      </c>
      <c r="K57" s="330">
        <v>46</v>
      </c>
      <c r="L57" s="330">
        <v>10245870</v>
      </c>
      <c r="M57" s="330">
        <v>72666</v>
      </c>
      <c r="N57" s="330">
        <v>894</v>
      </c>
    </row>
    <row r="58" spans="1:14" ht="15">
      <c r="A58" s="87" t="s">
        <v>291</v>
      </c>
      <c r="B58" s="88" t="s">
        <v>292</v>
      </c>
      <c r="C58" s="366">
        <v>374</v>
      </c>
      <c r="D58" s="373">
        <v>89</v>
      </c>
      <c r="E58" s="373">
        <v>50</v>
      </c>
      <c r="F58" s="373">
        <v>167</v>
      </c>
      <c r="G58" s="373">
        <v>7</v>
      </c>
      <c r="H58" s="373">
        <v>18</v>
      </c>
      <c r="I58" s="370">
        <v>43</v>
      </c>
      <c r="J58" s="330">
        <v>148</v>
      </c>
      <c r="K58" s="330">
        <v>146</v>
      </c>
      <c r="L58" s="330">
        <v>30517114</v>
      </c>
      <c r="M58" s="330">
        <v>81597</v>
      </c>
      <c r="N58" s="330">
        <v>1409</v>
      </c>
    </row>
    <row r="59" spans="1:14" ht="15">
      <c r="A59" s="87" t="s">
        <v>293</v>
      </c>
      <c r="B59" s="88" t="s">
        <v>294</v>
      </c>
      <c r="C59" s="366">
        <v>123</v>
      </c>
      <c r="D59" s="373">
        <v>36</v>
      </c>
      <c r="E59" s="373">
        <v>19</v>
      </c>
      <c r="F59" s="373">
        <v>50</v>
      </c>
      <c r="G59" s="373">
        <v>5</v>
      </c>
      <c r="H59" s="373">
        <v>6</v>
      </c>
      <c r="I59" s="370">
        <v>7</v>
      </c>
      <c r="J59" s="330">
        <v>28</v>
      </c>
      <c r="K59" s="330">
        <v>28</v>
      </c>
      <c r="L59" s="330">
        <v>5791518</v>
      </c>
      <c r="M59" s="330">
        <v>47086</v>
      </c>
      <c r="N59" s="330">
        <v>769</v>
      </c>
    </row>
    <row r="60" spans="1:14" ht="15">
      <c r="A60" s="87" t="s">
        <v>295</v>
      </c>
      <c r="B60" s="88" t="s">
        <v>296</v>
      </c>
      <c r="C60" s="366">
        <v>2978</v>
      </c>
      <c r="D60" s="373">
        <v>819</v>
      </c>
      <c r="E60" s="373">
        <v>495</v>
      </c>
      <c r="F60" s="373">
        <v>1079</v>
      </c>
      <c r="G60" s="373">
        <v>40</v>
      </c>
      <c r="H60" s="373">
        <v>192</v>
      </c>
      <c r="I60" s="370">
        <v>353</v>
      </c>
      <c r="J60" s="330">
        <v>1935</v>
      </c>
      <c r="K60" s="330">
        <v>1926</v>
      </c>
      <c r="L60" s="330">
        <v>284484231</v>
      </c>
      <c r="M60" s="330">
        <v>95529</v>
      </c>
      <c r="N60" s="330">
        <v>1696</v>
      </c>
    </row>
    <row r="61" spans="1:14" ht="15">
      <c r="A61" s="87" t="s">
        <v>297</v>
      </c>
      <c r="B61" s="88" t="s">
        <v>298</v>
      </c>
      <c r="C61" s="366">
        <v>2823</v>
      </c>
      <c r="D61" s="373">
        <v>819</v>
      </c>
      <c r="E61" s="373">
        <v>398</v>
      </c>
      <c r="F61" s="373">
        <v>1141</v>
      </c>
      <c r="G61" s="373">
        <v>93</v>
      </c>
      <c r="H61" s="373">
        <v>141</v>
      </c>
      <c r="I61" s="370">
        <v>231</v>
      </c>
      <c r="J61" s="330">
        <v>1481</v>
      </c>
      <c r="K61" s="330">
        <v>1473</v>
      </c>
      <c r="L61" s="330">
        <v>212915176</v>
      </c>
      <c r="M61" s="330">
        <v>75422</v>
      </c>
      <c r="N61" s="330">
        <v>1468</v>
      </c>
    </row>
    <row r="62" spans="1:14" ht="15">
      <c r="A62" s="87" t="s">
        <v>299</v>
      </c>
      <c r="B62" s="88" t="s">
        <v>300</v>
      </c>
      <c r="C62" s="366">
        <v>179</v>
      </c>
      <c r="D62" s="373">
        <v>47</v>
      </c>
      <c r="E62" s="373">
        <v>27</v>
      </c>
      <c r="F62" s="373">
        <v>88</v>
      </c>
      <c r="G62" s="373" t="s">
        <v>844</v>
      </c>
      <c r="H62" s="373" t="s">
        <v>844</v>
      </c>
      <c r="I62" s="370">
        <v>9</v>
      </c>
      <c r="J62" s="330">
        <v>63</v>
      </c>
      <c r="K62" s="330">
        <v>63</v>
      </c>
      <c r="L62" s="330">
        <v>10676665</v>
      </c>
      <c r="M62" s="330">
        <v>59646</v>
      </c>
      <c r="N62" s="330">
        <v>720</v>
      </c>
    </row>
    <row r="63" spans="1:14" ht="15">
      <c r="A63" s="87" t="s">
        <v>301</v>
      </c>
      <c r="B63" s="88" t="s">
        <v>302</v>
      </c>
      <c r="C63" s="366">
        <v>668</v>
      </c>
      <c r="D63" s="373">
        <v>175</v>
      </c>
      <c r="E63" s="373">
        <v>127</v>
      </c>
      <c r="F63" s="373">
        <v>262</v>
      </c>
      <c r="G63" s="373">
        <v>29</v>
      </c>
      <c r="H63" s="373">
        <v>25</v>
      </c>
      <c r="I63" s="370">
        <v>50</v>
      </c>
      <c r="J63" s="330">
        <v>345</v>
      </c>
      <c r="K63" s="330">
        <v>343</v>
      </c>
      <c r="L63" s="330">
        <v>47731667</v>
      </c>
      <c r="M63" s="330">
        <v>71455</v>
      </c>
      <c r="N63" s="330">
        <v>1094</v>
      </c>
    </row>
    <row r="64" spans="1:14" ht="15">
      <c r="A64" s="87" t="s">
        <v>303</v>
      </c>
      <c r="B64" s="88" t="s">
        <v>304</v>
      </c>
      <c r="C64" s="366">
        <v>69</v>
      </c>
      <c r="D64" s="373">
        <v>19</v>
      </c>
      <c r="E64" s="373">
        <v>11</v>
      </c>
      <c r="F64" s="373">
        <v>32</v>
      </c>
      <c r="G64" s="373" t="s">
        <v>844</v>
      </c>
      <c r="H64" s="373" t="s">
        <v>844</v>
      </c>
      <c r="I64" s="370">
        <v>4</v>
      </c>
      <c r="J64" s="330">
        <v>28</v>
      </c>
      <c r="K64" s="330">
        <v>28</v>
      </c>
      <c r="L64" s="330">
        <v>3733626</v>
      </c>
      <c r="M64" s="330">
        <v>54111</v>
      </c>
      <c r="N64" s="330">
        <v>500</v>
      </c>
    </row>
    <row r="65" spans="1:14" ht="15">
      <c r="A65" s="87" t="s">
        <v>305</v>
      </c>
      <c r="B65" s="88" t="s">
        <v>306</v>
      </c>
      <c r="C65" s="366">
        <v>414</v>
      </c>
      <c r="D65" s="373">
        <v>126</v>
      </c>
      <c r="E65" s="373">
        <v>54</v>
      </c>
      <c r="F65" s="373">
        <v>169</v>
      </c>
      <c r="G65" s="373">
        <v>9</v>
      </c>
      <c r="H65" s="373">
        <v>22</v>
      </c>
      <c r="I65" s="370">
        <v>34</v>
      </c>
      <c r="J65" s="330">
        <v>169</v>
      </c>
      <c r="K65" s="330">
        <v>168</v>
      </c>
      <c r="L65" s="330">
        <v>25066154</v>
      </c>
      <c r="M65" s="330">
        <v>60546</v>
      </c>
      <c r="N65" s="330">
        <v>875</v>
      </c>
    </row>
    <row r="66" spans="1:14" s="64" customFormat="1" ht="15">
      <c r="A66" s="85" t="s">
        <v>307</v>
      </c>
      <c r="B66" s="86" t="s">
        <v>308</v>
      </c>
      <c r="C66" s="365">
        <v>5207</v>
      </c>
      <c r="D66" s="372">
        <v>1429</v>
      </c>
      <c r="E66" s="372">
        <v>629</v>
      </c>
      <c r="F66" s="372">
        <v>2110</v>
      </c>
      <c r="G66" s="372">
        <v>145</v>
      </c>
      <c r="H66" s="372">
        <v>331</v>
      </c>
      <c r="I66" s="369">
        <v>561</v>
      </c>
      <c r="J66" s="329">
        <v>2838</v>
      </c>
      <c r="K66" s="329">
        <v>2783</v>
      </c>
      <c r="L66" s="329">
        <v>335762840</v>
      </c>
      <c r="M66" s="329">
        <v>64483</v>
      </c>
      <c r="N66" s="329">
        <v>909</v>
      </c>
    </row>
    <row r="67" spans="1:14" ht="15">
      <c r="A67" s="87" t="s">
        <v>309</v>
      </c>
      <c r="B67" s="88" t="s">
        <v>310</v>
      </c>
      <c r="C67" s="366">
        <v>109</v>
      </c>
      <c r="D67" s="373">
        <v>29</v>
      </c>
      <c r="E67" s="373" t="s">
        <v>844</v>
      </c>
      <c r="F67" s="373">
        <v>46</v>
      </c>
      <c r="G67" s="373" t="s">
        <v>844</v>
      </c>
      <c r="H67" s="373">
        <v>13</v>
      </c>
      <c r="I67" s="370">
        <v>10</v>
      </c>
      <c r="J67" s="330">
        <v>52</v>
      </c>
      <c r="K67" s="330">
        <v>49</v>
      </c>
      <c r="L67" s="330">
        <v>5494350</v>
      </c>
      <c r="M67" s="330">
        <v>50407</v>
      </c>
      <c r="N67" s="330">
        <v>805</v>
      </c>
    </row>
    <row r="68" spans="1:14" ht="15">
      <c r="A68" s="87" t="s">
        <v>311</v>
      </c>
      <c r="B68" s="88" t="s">
        <v>312</v>
      </c>
      <c r="C68" s="366">
        <v>102</v>
      </c>
      <c r="D68" s="373">
        <v>24</v>
      </c>
      <c r="E68" s="373">
        <v>15</v>
      </c>
      <c r="F68" s="373">
        <v>37</v>
      </c>
      <c r="G68" s="373">
        <v>6</v>
      </c>
      <c r="H68" s="373">
        <v>4</v>
      </c>
      <c r="I68" s="370">
        <v>16</v>
      </c>
      <c r="J68" s="330">
        <v>59</v>
      </c>
      <c r="K68" s="330">
        <v>59</v>
      </c>
      <c r="L68" s="330">
        <v>7564775</v>
      </c>
      <c r="M68" s="330">
        <v>74164</v>
      </c>
      <c r="N68" s="330">
        <v>823</v>
      </c>
    </row>
    <row r="69" spans="1:14" ht="15">
      <c r="A69" s="87" t="s">
        <v>313</v>
      </c>
      <c r="B69" s="88" t="s">
        <v>314</v>
      </c>
      <c r="C69" s="366">
        <v>119</v>
      </c>
      <c r="D69" s="373">
        <v>40</v>
      </c>
      <c r="E69" s="373">
        <v>12</v>
      </c>
      <c r="F69" s="373">
        <v>45</v>
      </c>
      <c r="G69" s="373">
        <v>4</v>
      </c>
      <c r="H69" s="373">
        <v>8</v>
      </c>
      <c r="I69" s="370">
        <v>10</v>
      </c>
      <c r="J69" s="330">
        <v>44</v>
      </c>
      <c r="K69" s="330">
        <v>43</v>
      </c>
      <c r="L69" s="330">
        <v>5898198</v>
      </c>
      <c r="M69" s="330">
        <v>49565</v>
      </c>
      <c r="N69" s="330">
        <v>778</v>
      </c>
    </row>
    <row r="70" spans="1:14" ht="15">
      <c r="A70" s="87" t="s">
        <v>315</v>
      </c>
      <c r="B70" s="88" t="s">
        <v>316</v>
      </c>
      <c r="C70" s="366">
        <v>111</v>
      </c>
      <c r="D70" s="373">
        <v>24</v>
      </c>
      <c r="E70" s="373">
        <v>13</v>
      </c>
      <c r="F70" s="373">
        <v>46</v>
      </c>
      <c r="G70" s="373" t="s">
        <v>844</v>
      </c>
      <c r="H70" s="373" t="s">
        <v>844</v>
      </c>
      <c r="I70" s="370">
        <v>22</v>
      </c>
      <c r="J70" s="330">
        <v>54</v>
      </c>
      <c r="K70" s="330">
        <v>54</v>
      </c>
      <c r="L70" s="330">
        <v>7242798</v>
      </c>
      <c r="M70" s="330">
        <v>65250</v>
      </c>
      <c r="N70" s="330">
        <v>542</v>
      </c>
    </row>
    <row r="71" spans="1:14" ht="15">
      <c r="A71" s="87" t="s">
        <v>317</v>
      </c>
      <c r="B71" s="88" t="s">
        <v>318</v>
      </c>
      <c r="C71" s="366">
        <v>246</v>
      </c>
      <c r="D71" s="373">
        <v>69</v>
      </c>
      <c r="E71" s="373">
        <v>30</v>
      </c>
      <c r="F71" s="373">
        <v>91</v>
      </c>
      <c r="G71" s="373">
        <v>8</v>
      </c>
      <c r="H71" s="373">
        <v>16</v>
      </c>
      <c r="I71" s="370">
        <v>32</v>
      </c>
      <c r="J71" s="330">
        <v>161</v>
      </c>
      <c r="K71" s="330">
        <v>158</v>
      </c>
      <c r="L71" s="330">
        <v>14824340</v>
      </c>
      <c r="M71" s="330">
        <v>60262</v>
      </c>
      <c r="N71" s="330">
        <v>512</v>
      </c>
    </row>
    <row r="72" spans="1:14" ht="15">
      <c r="A72" s="87" t="s">
        <v>319</v>
      </c>
      <c r="B72" s="88" t="s">
        <v>320</v>
      </c>
      <c r="C72" s="366">
        <v>186</v>
      </c>
      <c r="D72" s="373">
        <v>49</v>
      </c>
      <c r="E72" s="373">
        <v>20</v>
      </c>
      <c r="F72" s="373">
        <v>84</v>
      </c>
      <c r="G72" s="373">
        <v>6</v>
      </c>
      <c r="H72" s="373">
        <v>10</v>
      </c>
      <c r="I72" s="370">
        <v>17</v>
      </c>
      <c r="J72" s="330">
        <v>93</v>
      </c>
      <c r="K72" s="330">
        <v>91</v>
      </c>
      <c r="L72" s="330">
        <v>8524477</v>
      </c>
      <c r="M72" s="330">
        <v>45831</v>
      </c>
      <c r="N72" s="330">
        <v>575</v>
      </c>
    </row>
    <row r="73" spans="1:14" ht="15">
      <c r="A73" s="87" t="s">
        <v>321</v>
      </c>
      <c r="B73" s="88" t="s">
        <v>322</v>
      </c>
      <c r="C73" s="366">
        <v>1723</v>
      </c>
      <c r="D73" s="373">
        <v>497</v>
      </c>
      <c r="E73" s="373">
        <v>167</v>
      </c>
      <c r="F73" s="373">
        <v>795</v>
      </c>
      <c r="G73" s="373">
        <v>34</v>
      </c>
      <c r="H73" s="373">
        <v>97</v>
      </c>
      <c r="I73" s="370">
        <v>133</v>
      </c>
      <c r="J73" s="330">
        <v>897</v>
      </c>
      <c r="K73" s="330">
        <v>874</v>
      </c>
      <c r="L73" s="330">
        <v>104840968</v>
      </c>
      <c r="M73" s="330">
        <v>60848</v>
      </c>
      <c r="N73" s="330">
        <v>714</v>
      </c>
    </row>
    <row r="74" spans="1:14" ht="15">
      <c r="A74" s="87" t="s">
        <v>323</v>
      </c>
      <c r="B74" s="88" t="s">
        <v>324</v>
      </c>
      <c r="C74" s="366">
        <v>790</v>
      </c>
      <c r="D74" s="373">
        <v>210</v>
      </c>
      <c r="E74" s="373">
        <v>128</v>
      </c>
      <c r="F74" s="373">
        <v>272</v>
      </c>
      <c r="G74" s="373">
        <v>15</v>
      </c>
      <c r="H74" s="373">
        <v>61</v>
      </c>
      <c r="I74" s="370">
        <v>104</v>
      </c>
      <c r="J74" s="330">
        <v>485</v>
      </c>
      <c r="K74" s="330">
        <v>480</v>
      </c>
      <c r="L74" s="330">
        <v>57529992</v>
      </c>
      <c r="M74" s="330">
        <v>72823</v>
      </c>
      <c r="N74" s="330">
        <v>1820</v>
      </c>
    </row>
    <row r="75" spans="1:14" ht="15">
      <c r="A75" s="87" t="s">
        <v>325</v>
      </c>
      <c r="B75" s="88" t="s">
        <v>326</v>
      </c>
      <c r="C75" s="366">
        <v>376</v>
      </c>
      <c r="D75" s="373">
        <v>114</v>
      </c>
      <c r="E75" s="373">
        <v>54</v>
      </c>
      <c r="F75" s="373">
        <v>143</v>
      </c>
      <c r="G75" s="373">
        <v>19</v>
      </c>
      <c r="H75" s="373">
        <v>12</v>
      </c>
      <c r="I75" s="370">
        <v>34</v>
      </c>
      <c r="J75" s="330">
        <v>214</v>
      </c>
      <c r="K75" s="330">
        <v>212</v>
      </c>
      <c r="L75" s="330">
        <v>24248853</v>
      </c>
      <c r="M75" s="330">
        <v>64492</v>
      </c>
      <c r="N75" s="330">
        <v>701</v>
      </c>
    </row>
    <row r="76" spans="1:14" ht="15">
      <c r="A76" s="87" t="s">
        <v>327</v>
      </c>
      <c r="B76" s="88" t="s">
        <v>328</v>
      </c>
      <c r="C76" s="366">
        <v>276</v>
      </c>
      <c r="D76" s="373">
        <v>77</v>
      </c>
      <c r="E76" s="373">
        <v>27</v>
      </c>
      <c r="F76" s="373">
        <v>100</v>
      </c>
      <c r="G76" s="373">
        <v>11</v>
      </c>
      <c r="H76" s="373">
        <v>25</v>
      </c>
      <c r="I76" s="370">
        <v>35</v>
      </c>
      <c r="J76" s="330">
        <v>163</v>
      </c>
      <c r="K76" s="330">
        <v>161</v>
      </c>
      <c r="L76" s="330">
        <v>16697043</v>
      </c>
      <c r="M76" s="330">
        <v>60497</v>
      </c>
      <c r="N76" s="330">
        <v>1437</v>
      </c>
    </row>
    <row r="77" spans="1:14" ht="15">
      <c r="A77" s="87" t="s">
        <v>329</v>
      </c>
      <c r="B77" s="88" t="s">
        <v>330</v>
      </c>
      <c r="C77" s="366">
        <v>457</v>
      </c>
      <c r="D77" s="373">
        <v>108</v>
      </c>
      <c r="E77" s="373">
        <v>60</v>
      </c>
      <c r="F77" s="373">
        <v>173</v>
      </c>
      <c r="G77" s="373">
        <v>12</v>
      </c>
      <c r="H77" s="373">
        <v>29</v>
      </c>
      <c r="I77" s="370">
        <v>74</v>
      </c>
      <c r="J77" s="330">
        <v>265</v>
      </c>
      <c r="K77" s="330">
        <v>260</v>
      </c>
      <c r="L77" s="330">
        <v>30822401</v>
      </c>
      <c r="M77" s="330">
        <v>67445</v>
      </c>
      <c r="N77" s="330">
        <v>1120</v>
      </c>
    </row>
    <row r="78" spans="1:14" ht="15">
      <c r="A78" s="87" t="s">
        <v>331</v>
      </c>
      <c r="B78" s="88" t="s">
        <v>332</v>
      </c>
      <c r="C78" s="366">
        <v>371</v>
      </c>
      <c r="D78" s="373">
        <v>100</v>
      </c>
      <c r="E78" s="373">
        <v>47</v>
      </c>
      <c r="F78" s="373">
        <v>146</v>
      </c>
      <c r="G78" s="373">
        <v>10</v>
      </c>
      <c r="H78" s="373">
        <v>25</v>
      </c>
      <c r="I78" s="370">
        <v>43</v>
      </c>
      <c r="J78" s="330">
        <v>190</v>
      </c>
      <c r="K78" s="330">
        <v>185</v>
      </c>
      <c r="L78" s="330">
        <v>25267796</v>
      </c>
      <c r="M78" s="330">
        <v>68107</v>
      </c>
      <c r="N78" s="330">
        <v>1422</v>
      </c>
    </row>
    <row r="79" spans="1:14" ht="15">
      <c r="A79" s="87" t="s">
        <v>333</v>
      </c>
      <c r="B79" s="88" t="s">
        <v>334</v>
      </c>
      <c r="C79" s="366">
        <v>420</v>
      </c>
      <c r="D79" s="373">
        <v>116</v>
      </c>
      <c r="E79" s="373">
        <v>53</v>
      </c>
      <c r="F79" s="373">
        <v>171</v>
      </c>
      <c r="G79" s="373">
        <v>16</v>
      </c>
      <c r="H79" s="373">
        <v>31</v>
      </c>
      <c r="I79" s="370">
        <v>33</v>
      </c>
      <c r="J79" s="330">
        <v>201</v>
      </c>
      <c r="K79" s="330">
        <v>197</v>
      </c>
      <c r="L79" s="330">
        <v>26806849</v>
      </c>
      <c r="M79" s="330">
        <v>63826</v>
      </c>
      <c r="N79" s="330">
        <v>1435</v>
      </c>
    </row>
    <row r="80" spans="1:14" s="64" customFormat="1" ht="15">
      <c r="A80" s="85" t="s">
        <v>335</v>
      </c>
      <c r="B80" s="86" t="s">
        <v>336</v>
      </c>
      <c r="C80" s="365">
        <v>3110</v>
      </c>
      <c r="D80" s="372">
        <v>843</v>
      </c>
      <c r="E80" s="372">
        <v>443</v>
      </c>
      <c r="F80" s="372">
        <v>1266</v>
      </c>
      <c r="G80" s="372">
        <v>76</v>
      </c>
      <c r="H80" s="372">
        <v>163</v>
      </c>
      <c r="I80" s="369">
        <v>318</v>
      </c>
      <c r="J80" s="329">
        <v>1915</v>
      </c>
      <c r="K80" s="329">
        <v>1898</v>
      </c>
      <c r="L80" s="329">
        <v>223391597</v>
      </c>
      <c r="M80" s="329">
        <v>71830</v>
      </c>
      <c r="N80" s="329">
        <v>1098</v>
      </c>
    </row>
    <row r="81" spans="1:14" ht="15">
      <c r="A81" s="87" t="s">
        <v>337</v>
      </c>
      <c r="B81" s="88" t="s">
        <v>338</v>
      </c>
      <c r="C81" s="366">
        <v>168</v>
      </c>
      <c r="D81" s="373">
        <v>49</v>
      </c>
      <c r="E81" s="373">
        <v>18</v>
      </c>
      <c r="F81" s="373">
        <v>69</v>
      </c>
      <c r="G81" s="373" t="s">
        <v>845</v>
      </c>
      <c r="H81" s="373">
        <v>11</v>
      </c>
      <c r="I81" s="370">
        <v>21</v>
      </c>
      <c r="J81" s="330">
        <v>99</v>
      </c>
      <c r="K81" s="330">
        <v>98</v>
      </c>
      <c r="L81" s="330">
        <v>11722347</v>
      </c>
      <c r="M81" s="330">
        <v>69776</v>
      </c>
      <c r="N81" s="330">
        <v>1279</v>
      </c>
    </row>
    <row r="82" spans="1:14" ht="15">
      <c r="A82" s="87" t="s">
        <v>339</v>
      </c>
      <c r="B82" s="88" t="s">
        <v>340</v>
      </c>
      <c r="C82" s="366">
        <v>139</v>
      </c>
      <c r="D82" s="373">
        <v>34</v>
      </c>
      <c r="E82" s="373">
        <v>23</v>
      </c>
      <c r="F82" s="373">
        <v>51</v>
      </c>
      <c r="G82" s="373">
        <v>11</v>
      </c>
      <c r="H82" s="373">
        <v>6</v>
      </c>
      <c r="I82" s="370">
        <v>14</v>
      </c>
      <c r="J82" s="330">
        <v>83</v>
      </c>
      <c r="K82" s="330">
        <v>82</v>
      </c>
      <c r="L82" s="330">
        <v>8130126</v>
      </c>
      <c r="M82" s="330">
        <v>58490</v>
      </c>
      <c r="N82" s="330">
        <v>978</v>
      </c>
    </row>
    <row r="83" spans="1:14" ht="15">
      <c r="A83" s="87" t="s">
        <v>341</v>
      </c>
      <c r="B83" s="88" t="s">
        <v>342</v>
      </c>
      <c r="C83" s="366">
        <v>172</v>
      </c>
      <c r="D83" s="373">
        <v>36</v>
      </c>
      <c r="E83" s="373">
        <v>25</v>
      </c>
      <c r="F83" s="373">
        <v>82</v>
      </c>
      <c r="G83" s="373">
        <v>4</v>
      </c>
      <c r="H83" s="373">
        <v>8</v>
      </c>
      <c r="I83" s="370">
        <v>17</v>
      </c>
      <c r="J83" s="330">
        <v>85</v>
      </c>
      <c r="K83" s="330">
        <v>83</v>
      </c>
      <c r="L83" s="330">
        <v>11072528</v>
      </c>
      <c r="M83" s="330">
        <v>64375</v>
      </c>
      <c r="N83" s="330">
        <v>918</v>
      </c>
    </row>
    <row r="84" spans="1:14" ht="15">
      <c r="A84" s="87" t="s">
        <v>343</v>
      </c>
      <c r="B84" s="88" t="s">
        <v>344</v>
      </c>
      <c r="C84" s="366">
        <v>437</v>
      </c>
      <c r="D84" s="373">
        <v>116</v>
      </c>
      <c r="E84" s="373">
        <v>65</v>
      </c>
      <c r="F84" s="373">
        <v>173</v>
      </c>
      <c r="G84" s="373">
        <v>12</v>
      </c>
      <c r="H84" s="373">
        <v>21</v>
      </c>
      <c r="I84" s="370">
        <v>50</v>
      </c>
      <c r="J84" s="330">
        <v>280</v>
      </c>
      <c r="K84" s="330">
        <v>277</v>
      </c>
      <c r="L84" s="330">
        <v>31220798</v>
      </c>
      <c r="M84" s="330">
        <v>71443</v>
      </c>
      <c r="N84" s="330">
        <v>1566</v>
      </c>
    </row>
    <row r="85" spans="1:14" ht="15">
      <c r="A85" s="87" t="s">
        <v>345</v>
      </c>
      <c r="B85" s="88" t="s">
        <v>346</v>
      </c>
      <c r="C85" s="366">
        <v>245</v>
      </c>
      <c r="D85" s="373">
        <v>56</v>
      </c>
      <c r="E85" s="373">
        <v>36</v>
      </c>
      <c r="F85" s="373">
        <v>87</v>
      </c>
      <c r="G85" s="373" t="s">
        <v>844</v>
      </c>
      <c r="H85" s="373" t="s">
        <v>844</v>
      </c>
      <c r="I85" s="370">
        <v>45</v>
      </c>
      <c r="J85" s="330">
        <v>156</v>
      </c>
      <c r="K85" s="330">
        <v>156</v>
      </c>
      <c r="L85" s="330">
        <v>16062268</v>
      </c>
      <c r="M85" s="330">
        <v>65560</v>
      </c>
      <c r="N85" s="330">
        <v>903</v>
      </c>
    </row>
    <row r="86" spans="1:14" ht="15">
      <c r="A86" s="87" t="s">
        <v>347</v>
      </c>
      <c r="B86" s="88" t="s">
        <v>348</v>
      </c>
      <c r="C86" s="366">
        <v>43</v>
      </c>
      <c r="D86" s="373">
        <v>10</v>
      </c>
      <c r="E86" s="373">
        <v>8</v>
      </c>
      <c r="F86" s="373">
        <v>14</v>
      </c>
      <c r="G86" s="373" t="s">
        <v>845</v>
      </c>
      <c r="H86" s="373">
        <v>4</v>
      </c>
      <c r="I86" s="370">
        <v>7</v>
      </c>
      <c r="J86" s="330">
        <v>29</v>
      </c>
      <c r="K86" s="330">
        <v>28</v>
      </c>
      <c r="L86" s="330">
        <v>2485040</v>
      </c>
      <c r="M86" s="330">
        <v>57792</v>
      </c>
      <c r="N86" s="330">
        <v>248</v>
      </c>
    </row>
    <row r="87" spans="1:14" ht="15">
      <c r="A87" s="87" t="s">
        <v>349</v>
      </c>
      <c r="B87" s="88" t="s">
        <v>350</v>
      </c>
      <c r="C87" s="366">
        <v>1619</v>
      </c>
      <c r="D87" s="373">
        <v>450</v>
      </c>
      <c r="E87" s="373">
        <v>226</v>
      </c>
      <c r="F87" s="373">
        <v>689</v>
      </c>
      <c r="G87" s="373">
        <v>35</v>
      </c>
      <c r="H87" s="373">
        <v>79</v>
      </c>
      <c r="I87" s="370">
        <v>140</v>
      </c>
      <c r="J87" s="330">
        <v>1053</v>
      </c>
      <c r="K87" s="330">
        <v>1048</v>
      </c>
      <c r="L87" s="330">
        <v>123063283</v>
      </c>
      <c r="M87" s="330">
        <v>76012</v>
      </c>
      <c r="N87" s="330">
        <v>1256</v>
      </c>
    </row>
    <row r="88" spans="1:14" ht="15">
      <c r="A88" s="87" t="s">
        <v>351</v>
      </c>
      <c r="B88" s="88" t="s">
        <v>352</v>
      </c>
      <c r="C88" s="366">
        <v>321</v>
      </c>
      <c r="D88" s="373">
        <v>100</v>
      </c>
      <c r="E88" s="373">
        <v>53</v>
      </c>
      <c r="F88" s="373">
        <v>113</v>
      </c>
      <c r="G88" s="373">
        <v>13</v>
      </c>
      <c r="H88" s="373">
        <v>15</v>
      </c>
      <c r="I88" s="370">
        <v>26</v>
      </c>
      <c r="J88" s="330">
        <v>146</v>
      </c>
      <c r="K88" s="330">
        <v>142</v>
      </c>
      <c r="L88" s="330">
        <v>19635207</v>
      </c>
      <c r="M88" s="330">
        <v>61169</v>
      </c>
      <c r="N88" s="330">
        <v>694</v>
      </c>
    </row>
    <row r="89" spans="1:14" s="64" customFormat="1" ht="15">
      <c r="A89" s="85" t="s">
        <v>353</v>
      </c>
      <c r="B89" s="86" t="s">
        <v>354</v>
      </c>
      <c r="C89" s="365">
        <v>2759</v>
      </c>
      <c r="D89" s="372">
        <v>765</v>
      </c>
      <c r="E89" s="372">
        <v>402</v>
      </c>
      <c r="F89" s="372">
        <v>1077</v>
      </c>
      <c r="G89" s="372">
        <v>101</v>
      </c>
      <c r="H89" s="372">
        <v>145</v>
      </c>
      <c r="I89" s="369">
        <v>269</v>
      </c>
      <c r="J89" s="329">
        <v>1340</v>
      </c>
      <c r="K89" s="329">
        <v>1328</v>
      </c>
      <c r="L89" s="329">
        <v>169627113</v>
      </c>
      <c r="M89" s="329">
        <v>61481</v>
      </c>
      <c r="N89" s="329">
        <v>688</v>
      </c>
    </row>
    <row r="90" spans="1:14" ht="15">
      <c r="A90" s="87" t="s">
        <v>355</v>
      </c>
      <c r="B90" s="88" t="s">
        <v>356</v>
      </c>
      <c r="C90" s="366">
        <v>107</v>
      </c>
      <c r="D90" s="373">
        <v>30</v>
      </c>
      <c r="E90" s="373">
        <v>16</v>
      </c>
      <c r="F90" s="373">
        <v>38</v>
      </c>
      <c r="G90" s="373" t="s">
        <v>844</v>
      </c>
      <c r="H90" s="373" t="s">
        <v>844</v>
      </c>
      <c r="I90" s="370">
        <v>10</v>
      </c>
      <c r="J90" s="330">
        <v>57</v>
      </c>
      <c r="K90" s="330">
        <v>55</v>
      </c>
      <c r="L90" s="330">
        <v>6894715</v>
      </c>
      <c r="M90" s="330">
        <v>64437</v>
      </c>
      <c r="N90" s="330">
        <v>1282</v>
      </c>
    </row>
    <row r="91" spans="1:14" ht="15">
      <c r="A91" s="87" t="s">
        <v>357</v>
      </c>
      <c r="B91" s="88" t="s">
        <v>358</v>
      </c>
      <c r="C91" s="366">
        <v>100</v>
      </c>
      <c r="D91" s="373">
        <v>26</v>
      </c>
      <c r="E91" s="373">
        <v>10</v>
      </c>
      <c r="F91" s="373">
        <v>52</v>
      </c>
      <c r="G91" s="373" t="s">
        <v>844</v>
      </c>
      <c r="H91" s="373">
        <v>7</v>
      </c>
      <c r="I91" s="370" t="s">
        <v>844</v>
      </c>
      <c r="J91" s="330">
        <v>24</v>
      </c>
      <c r="K91" s="330">
        <v>23</v>
      </c>
      <c r="L91" s="330">
        <v>5421801</v>
      </c>
      <c r="M91" s="330">
        <v>54218</v>
      </c>
      <c r="N91" s="330">
        <v>775</v>
      </c>
    </row>
    <row r="92" spans="1:14" ht="15">
      <c r="A92" s="87" t="s">
        <v>359</v>
      </c>
      <c r="B92" s="88" t="s">
        <v>360</v>
      </c>
      <c r="C92" s="366">
        <v>74</v>
      </c>
      <c r="D92" s="373">
        <v>22</v>
      </c>
      <c r="E92" s="373">
        <v>11</v>
      </c>
      <c r="F92" s="373">
        <v>34</v>
      </c>
      <c r="G92" s="373" t="s">
        <v>844</v>
      </c>
      <c r="H92" s="373" t="s">
        <v>844</v>
      </c>
      <c r="I92" s="370">
        <v>4</v>
      </c>
      <c r="J92" s="330">
        <v>20</v>
      </c>
      <c r="K92" s="330">
        <v>20</v>
      </c>
      <c r="L92" s="330">
        <v>3055452</v>
      </c>
      <c r="M92" s="330">
        <v>41290</v>
      </c>
      <c r="N92" s="330">
        <v>189</v>
      </c>
    </row>
    <row r="93" spans="1:14" ht="15">
      <c r="A93" s="87" t="s">
        <v>361</v>
      </c>
      <c r="B93" s="88" t="s">
        <v>362</v>
      </c>
      <c r="C93" s="366">
        <v>193</v>
      </c>
      <c r="D93" s="373">
        <v>49</v>
      </c>
      <c r="E93" s="373">
        <v>34</v>
      </c>
      <c r="F93" s="373">
        <v>65</v>
      </c>
      <c r="G93" s="373">
        <v>9</v>
      </c>
      <c r="H93" s="373">
        <v>12</v>
      </c>
      <c r="I93" s="370">
        <v>24</v>
      </c>
      <c r="J93" s="330">
        <v>109</v>
      </c>
      <c r="K93" s="330">
        <v>109</v>
      </c>
      <c r="L93" s="330">
        <v>9366493</v>
      </c>
      <c r="M93" s="330">
        <v>48531</v>
      </c>
      <c r="N93" s="330">
        <v>680</v>
      </c>
    </row>
    <row r="94" spans="1:14" ht="15">
      <c r="A94" s="87" t="s">
        <v>363</v>
      </c>
      <c r="B94" s="88" t="s">
        <v>364</v>
      </c>
      <c r="C94" s="366">
        <v>167</v>
      </c>
      <c r="D94" s="373">
        <v>49</v>
      </c>
      <c r="E94" s="373">
        <v>16</v>
      </c>
      <c r="F94" s="373">
        <v>72</v>
      </c>
      <c r="G94" s="373" t="s">
        <v>844</v>
      </c>
      <c r="H94" s="373">
        <v>15</v>
      </c>
      <c r="I94" s="370" t="s">
        <v>844</v>
      </c>
      <c r="J94" s="330">
        <v>78</v>
      </c>
      <c r="K94" s="330">
        <v>78</v>
      </c>
      <c r="L94" s="330">
        <v>8956186</v>
      </c>
      <c r="M94" s="330">
        <v>53630</v>
      </c>
      <c r="N94" s="330">
        <v>684</v>
      </c>
    </row>
    <row r="95" spans="1:14" ht="15">
      <c r="A95" s="87" t="s">
        <v>365</v>
      </c>
      <c r="B95" s="88" t="s">
        <v>366</v>
      </c>
      <c r="C95" s="366">
        <v>170</v>
      </c>
      <c r="D95" s="373">
        <v>43</v>
      </c>
      <c r="E95" s="373">
        <v>26</v>
      </c>
      <c r="F95" s="373">
        <v>66</v>
      </c>
      <c r="G95" s="373" t="s">
        <v>844</v>
      </c>
      <c r="H95" s="373" t="s">
        <v>844</v>
      </c>
      <c r="I95" s="370">
        <v>23</v>
      </c>
      <c r="J95" s="330">
        <v>96</v>
      </c>
      <c r="K95" s="330">
        <v>96</v>
      </c>
      <c r="L95" s="330">
        <v>12877901</v>
      </c>
      <c r="M95" s="330">
        <v>75752</v>
      </c>
      <c r="N95" s="330">
        <v>1426</v>
      </c>
    </row>
    <row r="96" spans="1:14" ht="15">
      <c r="A96" s="87" t="s">
        <v>367</v>
      </c>
      <c r="B96" s="88" t="s">
        <v>368</v>
      </c>
      <c r="C96" s="366">
        <v>745</v>
      </c>
      <c r="D96" s="373">
        <v>219</v>
      </c>
      <c r="E96" s="373">
        <v>97</v>
      </c>
      <c r="F96" s="373">
        <v>304</v>
      </c>
      <c r="G96" s="373">
        <v>12</v>
      </c>
      <c r="H96" s="373">
        <v>38</v>
      </c>
      <c r="I96" s="370">
        <v>75</v>
      </c>
      <c r="J96" s="330">
        <v>411</v>
      </c>
      <c r="K96" s="330">
        <v>405</v>
      </c>
      <c r="L96" s="330">
        <v>51305074</v>
      </c>
      <c r="M96" s="330">
        <v>68866</v>
      </c>
      <c r="N96" s="330">
        <v>708</v>
      </c>
    </row>
    <row r="97" spans="1:14" ht="15">
      <c r="A97" s="87" t="s">
        <v>369</v>
      </c>
      <c r="B97" s="88" t="s">
        <v>370</v>
      </c>
      <c r="C97" s="366">
        <v>286</v>
      </c>
      <c r="D97" s="373">
        <v>72</v>
      </c>
      <c r="E97" s="373">
        <v>40</v>
      </c>
      <c r="F97" s="373">
        <v>113</v>
      </c>
      <c r="G97" s="373">
        <v>15</v>
      </c>
      <c r="H97" s="373">
        <v>11</v>
      </c>
      <c r="I97" s="370">
        <v>35</v>
      </c>
      <c r="J97" s="330">
        <v>140</v>
      </c>
      <c r="K97" s="330">
        <v>138</v>
      </c>
      <c r="L97" s="330">
        <v>17607084</v>
      </c>
      <c r="M97" s="330">
        <v>61563</v>
      </c>
      <c r="N97" s="330">
        <v>878</v>
      </c>
    </row>
    <row r="98" spans="1:14" ht="15">
      <c r="A98" s="87" t="s">
        <v>371</v>
      </c>
      <c r="B98" s="88" t="s">
        <v>372</v>
      </c>
      <c r="C98" s="366">
        <v>360</v>
      </c>
      <c r="D98" s="373">
        <v>100</v>
      </c>
      <c r="E98" s="373">
        <v>67</v>
      </c>
      <c r="F98" s="373">
        <v>122</v>
      </c>
      <c r="G98" s="373">
        <v>15</v>
      </c>
      <c r="H98" s="373">
        <v>16</v>
      </c>
      <c r="I98" s="370">
        <v>40</v>
      </c>
      <c r="J98" s="330">
        <v>202</v>
      </c>
      <c r="K98" s="330">
        <v>201</v>
      </c>
      <c r="L98" s="330">
        <v>21119509</v>
      </c>
      <c r="M98" s="330">
        <v>58665</v>
      </c>
      <c r="N98" s="330">
        <v>785</v>
      </c>
    </row>
    <row r="99" spans="1:14" ht="15">
      <c r="A99" s="87" t="s">
        <v>373</v>
      </c>
      <c r="B99" s="88" t="s">
        <v>374</v>
      </c>
      <c r="C99" s="366">
        <v>373</v>
      </c>
      <c r="D99" s="373">
        <v>101</v>
      </c>
      <c r="E99" s="373">
        <v>55</v>
      </c>
      <c r="F99" s="373">
        <v>136</v>
      </c>
      <c r="G99" s="373">
        <v>37</v>
      </c>
      <c r="H99" s="373">
        <v>17</v>
      </c>
      <c r="I99" s="370">
        <v>27</v>
      </c>
      <c r="J99" s="330">
        <v>122</v>
      </c>
      <c r="K99" s="330">
        <v>122</v>
      </c>
      <c r="L99" s="330">
        <v>20940913</v>
      </c>
      <c r="M99" s="330">
        <v>56142</v>
      </c>
      <c r="N99" s="330">
        <v>575</v>
      </c>
    </row>
    <row r="100" spans="1:14" ht="15">
      <c r="A100" s="87" t="s">
        <v>375</v>
      </c>
      <c r="B100" s="88" t="s">
        <v>376</v>
      </c>
      <c r="C100" s="366">
        <v>110</v>
      </c>
      <c r="D100" s="373">
        <v>35</v>
      </c>
      <c r="E100" s="373">
        <v>19</v>
      </c>
      <c r="F100" s="373">
        <v>42</v>
      </c>
      <c r="G100" s="373" t="s">
        <v>844</v>
      </c>
      <c r="H100" s="373">
        <v>7</v>
      </c>
      <c r="I100" s="370" t="s">
        <v>844</v>
      </c>
      <c r="J100" s="330">
        <v>62</v>
      </c>
      <c r="K100" s="330">
        <v>62</v>
      </c>
      <c r="L100" s="330">
        <v>5687949</v>
      </c>
      <c r="M100" s="330">
        <v>51709</v>
      </c>
      <c r="N100" s="330">
        <v>369</v>
      </c>
    </row>
    <row r="101" spans="1:14" ht="15">
      <c r="A101" s="87" t="s">
        <v>377</v>
      </c>
      <c r="B101" s="88" t="s">
        <v>378</v>
      </c>
      <c r="C101" s="366">
        <v>121</v>
      </c>
      <c r="D101" s="373">
        <v>32</v>
      </c>
      <c r="E101" s="373">
        <v>18</v>
      </c>
      <c r="F101" s="373">
        <v>55</v>
      </c>
      <c r="G101" s="373" t="s">
        <v>844</v>
      </c>
      <c r="H101" s="373" t="s">
        <v>844</v>
      </c>
      <c r="I101" s="370">
        <v>10</v>
      </c>
      <c r="J101" s="330">
        <v>37</v>
      </c>
      <c r="K101" s="330">
        <v>37</v>
      </c>
      <c r="L101" s="330">
        <v>6394036</v>
      </c>
      <c r="M101" s="330">
        <v>52843</v>
      </c>
      <c r="N101" s="330">
        <v>597</v>
      </c>
    </row>
    <row r="102" spans="1:14" s="64" customFormat="1" ht="15">
      <c r="A102" s="85" t="s">
        <v>379</v>
      </c>
      <c r="B102" s="86" t="s">
        <v>380</v>
      </c>
      <c r="C102" s="365">
        <v>880</v>
      </c>
      <c r="D102" s="372">
        <v>220</v>
      </c>
      <c r="E102" s="372">
        <v>128</v>
      </c>
      <c r="F102" s="372">
        <v>430</v>
      </c>
      <c r="G102" s="372">
        <v>23</v>
      </c>
      <c r="H102" s="372">
        <v>27</v>
      </c>
      <c r="I102" s="369">
        <v>52</v>
      </c>
      <c r="J102" s="329">
        <v>222</v>
      </c>
      <c r="K102" s="329">
        <v>217</v>
      </c>
      <c r="L102" s="329">
        <v>55646111</v>
      </c>
      <c r="M102" s="329">
        <v>63234</v>
      </c>
      <c r="N102" s="329">
        <v>912</v>
      </c>
    </row>
    <row r="103" spans="1:14" ht="15">
      <c r="A103" s="87" t="s">
        <v>381</v>
      </c>
      <c r="B103" s="88" t="s">
        <v>382</v>
      </c>
      <c r="C103" s="366">
        <v>880</v>
      </c>
      <c r="D103" s="373">
        <v>220</v>
      </c>
      <c r="E103" s="373">
        <v>128</v>
      </c>
      <c r="F103" s="373">
        <v>430</v>
      </c>
      <c r="G103" s="373">
        <v>23</v>
      </c>
      <c r="H103" s="373">
        <v>27</v>
      </c>
      <c r="I103" s="370">
        <v>52</v>
      </c>
      <c r="J103" s="330">
        <v>222</v>
      </c>
      <c r="K103" s="330">
        <v>217</v>
      </c>
      <c r="L103" s="330">
        <v>55646111</v>
      </c>
      <c r="M103" s="330">
        <v>63234</v>
      </c>
      <c r="N103" s="330">
        <v>912</v>
      </c>
    </row>
    <row r="104" spans="1:14" s="64" customFormat="1" ht="15">
      <c r="A104" s="85" t="s">
        <v>383</v>
      </c>
      <c r="B104" s="86" t="s">
        <v>384</v>
      </c>
      <c r="C104" s="365">
        <v>1895</v>
      </c>
      <c r="D104" s="372">
        <v>511</v>
      </c>
      <c r="E104" s="372">
        <v>252</v>
      </c>
      <c r="F104" s="372">
        <v>768</v>
      </c>
      <c r="G104" s="372">
        <v>32</v>
      </c>
      <c r="H104" s="372">
        <v>111</v>
      </c>
      <c r="I104" s="369">
        <v>219</v>
      </c>
      <c r="J104" s="329">
        <v>966</v>
      </c>
      <c r="K104" s="329">
        <v>958</v>
      </c>
      <c r="L104" s="329">
        <v>118060678</v>
      </c>
      <c r="M104" s="329">
        <v>62301</v>
      </c>
      <c r="N104" s="329">
        <v>749</v>
      </c>
    </row>
    <row r="105" spans="1:14" ht="15">
      <c r="A105" s="87" t="s">
        <v>385</v>
      </c>
      <c r="B105" s="88" t="s">
        <v>386</v>
      </c>
      <c r="C105" s="366">
        <v>98</v>
      </c>
      <c r="D105" s="373">
        <v>39</v>
      </c>
      <c r="E105" s="373">
        <v>6</v>
      </c>
      <c r="F105" s="373">
        <v>42</v>
      </c>
      <c r="G105" s="373" t="s">
        <v>844</v>
      </c>
      <c r="H105" s="373" t="s">
        <v>844</v>
      </c>
      <c r="I105" s="370">
        <v>5</v>
      </c>
      <c r="J105" s="330">
        <v>40</v>
      </c>
      <c r="K105" s="330">
        <v>40</v>
      </c>
      <c r="L105" s="330">
        <v>3246840</v>
      </c>
      <c r="M105" s="330">
        <v>33131</v>
      </c>
      <c r="N105" s="330">
        <v>249</v>
      </c>
    </row>
    <row r="106" spans="1:14" ht="15">
      <c r="A106" s="87" t="s">
        <v>387</v>
      </c>
      <c r="B106" s="88" t="s">
        <v>388</v>
      </c>
      <c r="C106" s="366">
        <v>635</v>
      </c>
      <c r="D106" s="373">
        <v>167</v>
      </c>
      <c r="E106" s="373">
        <v>92</v>
      </c>
      <c r="F106" s="373">
        <v>261</v>
      </c>
      <c r="G106" s="373">
        <v>13</v>
      </c>
      <c r="H106" s="373">
        <v>44</v>
      </c>
      <c r="I106" s="370">
        <v>58</v>
      </c>
      <c r="J106" s="330">
        <v>313</v>
      </c>
      <c r="K106" s="330">
        <v>311</v>
      </c>
      <c r="L106" s="330">
        <v>38447291</v>
      </c>
      <c r="M106" s="330">
        <v>60547</v>
      </c>
      <c r="N106" s="330">
        <v>579</v>
      </c>
    </row>
    <row r="107" spans="1:14" ht="15">
      <c r="A107" s="87" t="s">
        <v>389</v>
      </c>
      <c r="B107" s="88" t="s">
        <v>390</v>
      </c>
      <c r="C107" s="366">
        <v>549</v>
      </c>
      <c r="D107" s="373">
        <v>142</v>
      </c>
      <c r="E107" s="373">
        <v>66</v>
      </c>
      <c r="F107" s="373">
        <v>213</v>
      </c>
      <c r="G107" s="373">
        <v>11</v>
      </c>
      <c r="H107" s="373">
        <v>34</v>
      </c>
      <c r="I107" s="370">
        <v>83</v>
      </c>
      <c r="J107" s="330">
        <v>298</v>
      </c>
      <c r="K107" s="330">
        <v>297</v>
      </c>
      <c r="L107" s="330">
        <v>37555254</v>
      </c>
      <c r="M107" s="330">
        <v>68407</v>
      </c>
      <c r="N107" s="330">
        <v>1300</v>
      </c>
    </row>
    <row r="108" spans="1:14" ht="15">
      <c r="A108" s="87" t="s">
        <v>391</v>
      </c>
      <c r="B108" s="88" t="s">
        <v>392</v>
      </c>
      <c r="C108" s="366">
        <v>473</v>
      </c>
      <c r="D108" s="373">
        <v>125</v>
      </c>
      <c r="E108" s="373">
        <v>66</v>
      </c>
      <c r="F108" s="373">
        <v>192</v>
      </c>
      <c r="G108" s="373">
        <v>4</v>
      </c>
      <c r="H108" s="373">
        <v>24</v>
      </c>
      <c r="I108" s="370">
        <v>60</v>
      </c>
      <c r="J108" s="330">
        <v>238</v>
      </c>
      <c r="K108" s="330">
        <v>233</v>
      </c>
      <c r="L108" s="330">
        <v>31460621</v>
      </c>
      <c r="M108" s="330">
        <v>66513</v>
      </c>
      <c r="N108" s="330">
        <v>987</v>
      </c>
    </row>
    <row r="109" spans="1:14" ht="15">
      <c r="A109" s="87" t="s">
        <v>393</v>
      </c>
      <c r="B109" s="88" t="s">
        <v>394</v>
      </c>
      <c r="C109" s="366">
        <v>154</v>
      </c>
      <c r="D109" s="373">
        <v>44</v>
      </c>
      <c r="E109" s="373">
        <v>23</v>
      </c>
      <c r="F109" s="373">
        <v>67</v>
      </c>
      <c r="G109" s="373" t="s">
        <v>844</v>
      </c>
      <c r="H109" s="373" t="s">
        <v>844</v>
      </c>
      <c r="I109" s="370">
        <v>13</v>
      </c>
      <c r="J109" s="330">
        <v>82</v>
      </c>
      <c r="K109" s="330">
        <v>82</v>
      </c>
      <c r="L109" s="330">
        <v>7350672</v>
      </c>
      <c r="M109" s="330">
        <v>47732</v>
      </c>
      <c r="N109" s="330">
        <v>421</v>
      </c>
    </row>
    <row r="110" spans="1:14" s="64" customFormat="1" ht="15">
      <c r="A110" s="85" t="s">
        <v>395</v>
      </c>
      <c r="B110" s="86" t="s">
        <v>396</v>
      </c>
      <c r="C110" s="365">
        <v>23870</v>
      </c>
      <c r="D110" s="372">
        <v>6739</v>
      </c>
      <c r="E110" s="372">
        <v>3486</v>
      </c>
      <c r="F110" s="372">
        <v>9352</v>
      </c>
      <c r="G110" s="372">
        <v>481</v>
      </c>
      <c r="H110" s="372">
        <v>1241</v>
      </c>
      <c r="I110" s="369">
        <v>2560</v>
      </c>
      <c r="J110" s="329">
        <v>14378</v>
      </c>
      <c r="K110" s="329">
        <v>14241</v>
      </c>
      <c r="L110" s="329">
        <v>1932042880</v>
      </c>
      <c r="M110" s="329">
        <v>80940</v>
      </c>
      <c r="N110" s="329">
        <v>1356</v>
      </c>
    </row>
    <row r="111" spans="1:14" ht="15">
      <c r="A111" s="87" t="s">
        <v>397</v>
      </c>
      <c r="B111" s="88" t="s">
        <v>398</v>
      </c>
      <c r="C111" s="366">
        <v>130</v>
      </c>
      <c r="D111" s="373">
        <v>31</v>
      </c>
      <c r="E111" s="373">
        <v>16</v>
      </c>
      <c r="F111" s="373">
        <v>61</v>
      </c>
      <c r="G111" s="373">
        <v>5</v>
      </c>
      <c r="H111" s="373">
        <v>6</v>
      </c>
      <c r="I111" s="370">
        <v>10</v>
      </c>
      <c r="J111" s="330">
        <v>57</v>
      </c>
      <c r="K111" s="330">
        <v>57</v>
      </c>
      <c r="L111" s="330">
        <v>7947159</v>
      </c>
      <c r="M111" s="330">
        <v>61132</v>
      </c>
      <c r="N111" s="330">
        <v>546</v>
      </c>
    </row>
    <row r="112" spans="1:14" ht="15">
      <c r="A112" s="87" t="s">
        <v>399</v>
      </c>
      <c r="B112" s="88" t="s">
        <v>400</v>
      </c>
      <c r="C112" s="366">
        <v>231</v>
      </c>
      <c r="D112" s="373">
        <v>67</v>
      </c>
      <c r="E112" s="373">
        <v>40</v>
      </c>
      <c r="F112" s="373">
        <v>89</v>
      </c>
      <c r="G112" s="373">
        <v>6</v>
      </c>
      <c r="H112" s="373">
        <v>12</v>
      </c>
      <c r="I112" s="370">
        <v>16</v>
      </c>
      <c r="J112" s="330">
        <v>100</v>
      </c>
      <c r="K112" s="330">
        <v>99</v>
      </c>
      <c r="L112" s="330">
        <v>13922817</v>
      </c>
      <c r="M112" s="330">
        <v>60272</v>
      </c>
      <c r="N112" s="330">
        <v>511</v>
      </c>
    </row>
    <row r="113" spans="1:14" ht="15">
      <c r="A113" s="87" t="s">
        <v>401</v>
      </c>
      <c r="B113" s="88" t="s">
        <v>402</v>
      </c>
      <c r="C113" s="366">
        <v>259</v>
      </c>
      <c r="D113" s="373">
        <v>69</v>
      </c>
      <c r="E113" s="373">
        <v>43</v>
      </c>
      <c r="F113" s="373">
        <v>120</v>
      </c>
      <c r="G113" s="373">
        <v>4</v>
      </c>
      <c r="H113" s="373">
        <v>10</v>
      </c>
      <c r="I113" s="370">
        <v>12</v>
      </c>
      <c r="J113" s="330">
        <v>146</v>
      </c>
      <c r="K113" s="330">
        <v>146</v>
      </c>
      <c r="L113" s="330">
        <v>13674419</v>
      </c>
      <c r="M113" s="330">
        <v>52797</v>
      </c>
      <c r="N113" s="330">
        <v>685</v>
      </c>
    </row>
    <row r="114" spans="1:14" ht="15">
      <c r="A114" s="87" t="s">
        <v>403</v>
      </c>
      <c r="B114" s="88" t="s">
        <v>404</v>
      </c>
      <c r="C114" s="366">
        <v>100</v>
      </c>
      <c r="D114" s="373">
        <v>31</v>
      </c>
      <c r="E114" s="373">
        <v>9</v>
      </c>
      <c r="F114" s="373">
        <v>51</v>
      </c>
      <c r="G114" s="373" t="s">
        <v>844</v>
      </c>
      <c r="H114" s="373" t="s">
        <v>845</v>
      </c>
      <c r="I114" s="370" t="s">
        <v>844</v>
      </c>
      <c r="J114" s="330">
        <v>38</v>
      </c>
      <c r="K114" s="330">
        <v>38</v>
      </c>
      <c r="L114" s="330">
        <v>4829302</v>
      </c>
      <c r="M114" s="330">
        <v>48293</v>
      </c>
      <c r="N114" s="330">
        <v>128</v>
      </c>
    </row>
    <row r="115" spans="1:14" ht="15">
      <c r="A115" s="87" t="s">
        <v>405</v>
      </c>
      <c r="B115" s="88" t="s">
        <v>406</v>
      </c>
      <c r="C115" s="366">
        <v>284</v>
      </c>
      <c r="D115" s="373">
        <v>50</v>
      </c>
      <c r="E115" s="373">
        <v>54</v>
      </c>
      <c r="F115" s="373">
        <v>111</v>
      </c>
      <c r="G115" s="373">
        <v>12</v>
      </c>
      <c r="H115" s="373">
        <v>11</v>
      </c>
      <c r="I115" s="370">
        <v>46</v>
      </c>
      <c r="J115" s="330">
        <v>157</v>
      </c>
      <c r="K115" s="330">
        <v>155</v>
      </c>
      <c r="L115" s="330">
        <v>20211011</v>
      </c>
      <c r="M115" s="330">
        <v>71166</v>
      </c>
      <c r="N115" s="330">
        <v>1428</v>
      </c>
    </row>
    <row r="116" spans="1:14" ht="15">
      <c r="A116" s="87" t="s">
        <v>407</v>
      </c>
      <c r="B116" s="88" t="s">
        <v>408</v>
      </c>
      <c r="C116" s="366">
        <v>137</v>
      </c>
      <c r="D116" s="373">
        <v>44</v>
      </c>
      <c r="E116" s="373">
        <v>22</v>
      </c>
      <c r="F116" s="373">
        <v>43</v>
      </c>
      <c r="G116" s="373" t="s">
        <v>844</v>
      </c>
      <c r="H116" s="373" t="s">
        <v>844</v>
      </c>
      <c r="I116" s="370">
        <v>19</v>
      </c>
      <c r="J116" s="330">
        <v>59</v>
      </c>
      <c r="K116" s="330">
        <v>57</v>
      </c>
      <c r="L116" s="330">
        <v>7292726</v>
      </c>
      <c r="M116" s="330">
        <v>53232</v>
      </c>
      <c r="N116" s="330">
        <v>704</v>
      </c>
    </row>
    <row r="117" spans="1:14" ht="15">
      <c r="A117" s="87" t="s">
        <v>409</v>
      </c>
      <c r="B117" s="88" t="s">
        <v>410</v>
      </c>
      <c r="C117" s="366">
        <v>234</v>
      </c>
      <c r="D117" s="373">
        <v>74</v>
      </c>
      <c r="E117" s="373">
        <v>34</v>
      </c>
      <c r="F117" s="373">
        <v>91</v>
      </c>
      <c r="G117" s="373">
        <v>4</v>
      </c>
      <c r="H117" s="373">
        <v>10</v>
      </c>
      <c r="I117" s="370">
        <v>21</v>
      </c>
      <c r="J117" s="330">
        <v>108</v>
      </c>
      <c r="K117" s="330">
        <v>108</v>
      </c>
      <c r="L117" s="330">
        <v>15626245</v>
      </c>
      <c r="M117" s="330">
        <v>66779</v>
      </c>
      <c r="N117" s="330">
        <v>978</v>
      </c>
    </row>
    <row r="118" spans="1:14" ht="15">
      <c r="A118" s="87" t="s">
        <v>411</v>
      </c>
      <c r="B118" s="88" t="s">
        <v>412</v>
      </c>
      <c r="C118" s="366">
        <v>213</v>
      </c>
      <c r="D118" s="373">
        <v>51</v>
      </c>
      <c r="E118" s="373">
        <v>30</v>
      </c>
      <c r="F118" s="373">
        <v>93</v>
      </c>
      <c r="G118" s="373" t="s">
        <v>844</v>
      </c>
      <c r="H118" s="373" t="s">
        <v>844</v>
      </c>
      <c r="I118" s="370">
        <v>22</v>
      </c>
      <c r="J118" s="330">
        <v>102</v>
      </c>
      <c r="K118" s="330">
        <v>101</v>
      </c>
      <c r="L118" s="330">
        <v>11063407</v>
      </c>
      <c r="M118" s="330">
        <v>51941</v>
      </c>
      <c r="N118" s="330">
        <v>341</v>
      </c>
    </row>
    <row r="119" spans="1:14" ht="15">
      <c r="A119" s="87" t="s">
        <v>413</v>
      </c>
      <c r="B119" s="88" t="s">
        <v>414</v>
      </c>
      <c r="C119" s="366">
        <v>160</v>
      </c>
      <c r="D119" s="373">
        <v>51</v>
      </c>
      <c r="E119" s="373">
        <v>22</v>
      </c>
      <c r="F119" s="373">
        <v>55</v>
      </c>
      <c r="G119" s="373" t="s">
        <v>844</v>
      </c>
      <c r="H119" s="373" t="s">
        <v>844</v>
      </c>
      <c r="I119" s="370">
        <v>25</v>
      </c>
      <c r="J119" s="330">
        <v>118</v>
      </c>
      <c r="K119" s="330">
        <v>118</v>
      </c>
      <c r="L119" s="330">
        <v>10412884</v>
      </c>
      <c r="M119" s="330">
        <v>65081</v>
      </c>
      <c r="N119" s="330">
        <v>422</v>
      </c>
    </row>
    <row r="120" spans="1:14" ht="15">
      <c r="A120" s="87" t="s">
        <v>415</v>
      </c>
      <c r="B120" s="88" t="s">
        <v>416</v>
      </c>
      <c r="C120" s="366">
        <v>221</v>
      </c>
      <c r="D120" s="373">
        <v>60</v>
      </c>
      <c r="E120" s="373">
        <v>33</v>
      </c>
      <c r="F120" s="373">
        <v>92</v>
      </c>
      <c r="G120" s="373">
        <v>5</v>
      </c>
      <c r="H120" s="373">
        <v>5</v>
      </c>
      <c r="I120" s="370">
        <v>26</v>
      </c>
      <c r="J120" s="330">
        <v>107</v>
      </c>
      <c r="K120" s="330">
        <v>107</v>
      </c>
      <c r="L120" s="330">
        <v>17374987</v>
      </c>
      <c r="M120" s="330">
        <v>78620</v>
      </c>
      <c r="N120" s="330">
        <v>739</v>
      </c>
    </row>
    <row r="121" spans="1:14" ht="15">
      <c r="A121" s="87" t="s">
        <v>417</v>
      </c>
      <c r="B121" s="88" t="s">
        <v>418</v>
      </c>
      <c r="C121" s="366">
        <v>155</v>
      </c>
      <c r="D121" s="373">
        <v>35</v>
      </c>
      <c r="E121" s="373">
        <v>24</v>
      </c>
      <c r="F121" s="373">
        <v>69</v>
      </c>
      <c r="G121" s="373">
        <v>6</v>
      </c>
      <c r="H121" s="373">
        <v>7</v>
      </c>
      <c r="I121" s="370">
        <v>14</v>
      </c>
      <c r="J121" s="330">
        <v>49</v>
      </c>
      <c r="K121" s="330">
        <v>48</v>
      </c>
      <c r="L121" s="330">
        <v>10582349</v>
      </c>
      <c r="M121" s="330">
        <v>68273</v>
      </c>
      <c r="N121" s="330">
        <v>623</v>
      </c>
    </row>
    <row r="122" spans="1:14" ht="15">
      <c r="A122" s="87" t="s">
        <v>419</v>
      </c>
      <c r="B122" s="88" t="s">
        <v>420</v>
      </c>
      <c r="C122" s="366">
        <v>242</v>
      </c>
      <c r="D122" s="373">
        <v>73</v>
      </c>
      <c r="E122" s="373">
        <v>37</v>
      </c>
      <c r="F122" s="373">
        <v>99</v>
      </c>
      <c r="G122" s="373">
        <v>7</v>
      </c>
      <c r="H122" s="373">
        <v>6</v>
      </c>
      <c r="I122" s="370">
        <v>20</v>
      </c>
      <c r="J122" s="330">
        <v>74</v>
      </c>
      <c r="K122" s="330">
        <v>72</v>
      </c>
      <c r="L122" s="330">
        <v>16491212</v>
      </c>
      <c r="M122" s="330">
        <v>68146</v>
      </c>
      <c r="N122" s="330">
        <v>851</v>
      </c>
    </row>
    <row r="123" spans="1:14" ht="15">
      <c r="A123" s="87" t="s">
        <v>421</v>
      </c>
      <c r="B123" s="88" t="s">
        <v>422</v>
      </c>
      <c r="C123" s="366">
        <v>189</v>
      </c>
      <c r="D123" s="373">
        <v>65</v>
      </c>
      <c r="E123" s="373">
        <v>24</v>
      </c>
      <c r="F123" s="373">
        <v>82</v>
      </c>
      <c r="G123" s="373" t="s">
        <v>844</v>
      </c>
      <c r="H123" s="373" t="s">
        <v>844</v>
      </c>
      <c r="I123" s="370">
        <v>10</v>
      </c>
      <c r="J123" s="330">
        <v>61</v>
      </c>
      <c r="K123" s="330">
        <v>60</v>
      </c>
      <c r="L123" s="330">
        <v>10803677</v>
      </c>
      <c r="M123" s="330">
        <v>57162</v>
      </c>
      <c r="N123" s="330">
        <v>694</v>
      </c>
    </row>
    <row r="124" spans="1:14" ht="15">
      <c r="A124" s="87" t="s">
        <v>423</v>
      </c>
      <c r="B124" s="88" t="s">
        <v>424</v>
      </c>
      <c r="C124" s="366">
        <v>169</v>
      </c>
      <c r="D124" s="373">
        <v>57</v>
      </c>
      <c r="E124" s="373">
        <v>21</v>
      </c>
      <c r="F124" s="373">
        <v>55</v>
      </c>
      <c r="G124" s="373" t="s">
        <v>844</v>
      </c>
      <c r="H124" s="373" t="s">
        <v>844</v>
      </c>
      <c r="I124" s="370">
        <v>17</v>
      </c>
      <c r="J124" s="330">
        <v>68</v>
      </c>
      <c r="K124" s="330">
        <v>67</v>
      </c>
      <c r="L124" s="330">
        <v>8569037</v>
      </c>
      <c r="M124" s="330">
        <v>50704</v>
      </c>
      <c r="N124" s="330">
        <v>491</v>
      </c>
    </row>
    <row r="125" spans="1:14" ht="15">
      <c r="A125" s="87" t="s">
        <v>425</v>
      </c>
      <c r="B125" s="88" t="s">
        <v>426</v>
      </c>
      <c r="C125" s="366">
        <v>164</v>
      </c>
      <c r="D125" s="373">
        <v>56</v>
      </c>
      <c r="E125" s="373">
        <v>32</v>
      </c>
      <c r="F125" s="373">
        <v>52</v>
      </c>
      <c r="G125" s="373" t="s">
        <v>845</v>
      </c>
      <c r="H125" s="373">
        <v>9</v>
      </c>
      <c r="I125" s="370">
        <v>15</v>
      </c>
      <c r="J125" s="330">
        <v>63</v>
      </c>
      <c r="K125" s="330">
        <v>62</v>
      </c>
      <c r="L125" s="330">
        <v>8818157</v>
      </c>
      <c r="M125" s="330">
        <v>53769</v>
      </c>
      <c r="N125" s="330">
        <v>646</v>
      </c>
    </row>
    <row r="126" spans="1:14" ht="15">
      <c r="A126" s="87" t="s">
        <v>427</v>
      </c>
      <c r="B126" s="88" t="s">
        <v>428</v>
      </c>
      <c r="C126" s="366">
        <v>144</v>
      </c>
      <c r="D126" s="373">
        <v>26</v>
      </c>
      <c r="E126" s="373">
        <v>26</v>
      </c>
      <c r="F126" s="373">
        <v>49</v>
      </c>
      <c r="G126" s="373">
        <v>10</v>
      </c>
      <c r="H126" s="373">
        <v>7</v>
      </c>
      <c r="I126" s="370">
        <v>26</v>
      </c>
      <c r="J126" s="330">
        <v>77</v>
      </c>
      <c r="K126" s="330">
        <v>77</v>
      </c>
      <c r="L126" s="330">
        <v>7428631</v>
      </c>
      <c r="M126" s="330">
        <v>51588</v>
      </c>
      <c r="N126" s="330">
        <v>595</v>
      </c>
    </row>
    <row r="127" spans="1:14" ht="15">
      <c r="A127" s="87" t="s">
        <v>429</v>
      </c>
      <c r="B127" s="88" t="s">
        <v>430</v>
      </c>
      <c r="C127" s="366">
        <v>240</v>
      </c>
      <c r="D127" s="373">
        <v>80</v>
      </c>
      <c r="E127" s="373">
        <v>44</v>
      </c>
      <c r="F127" s="373">
        <v>71</v>
      </c>
      <c r="G127" s="373">
        <v>7</v>
      </c>
      <c r="H127" s="373">
        <v>16</v>
      </c>
      <c r="I127" s="370">
        <v>22</v>
      </c>
      <c r="J127" s="330">
        <v>145</v>
      </c>
      <c r="K127" s="330">
        <v>145</v>
      </c>
      <c r="L127" s="330">
        <v>18182476</v>
      </c>
      <c r="M127" s="330">
        <v>75760</v>
      </c>
      <c r="N127" s="330">
        <v>1396</v>
      </c>
    </row>
    <row r="128" spans="1:14" ht="15">
      <c r="A128" s="87" t="s">
        <v>431</v>
      </c>
      <c r="B128" s="88" t="s">
        <v>432</v>
      </c>
      <c r="C128" s="366">
        <v>189</v>
      </c>
      <c r="D128" s="373">
        <v>38</v>
      </c>
      <c r="E128" s="373">
        <v>30</v>
      </c>
      <c r="F128" s="373">
        <v>74</v>
      </c>
      <c r="G128" s="373" t="s">
        <v>844</v>
      </c>
      <c r="H128" s="373" t="s">
        <v>844</v>
      </c>
      <c r="I128" s="370">
        <v>32</v>
      </c>
      <c r="J128" s="330">
        <v>93</v>
      </c>
      <c r="K128" s="330">
        <v>91</v>
      </c>
      <c r="L128" s="330">
        <v>13873435</v>
      </c>
      <c r="M128" s="330">
        <v>73404</v>
      </c>
      <c r="N128" s="330">
        <v>1906</v>
      </c>
    </row>
    <row r="129" spans="1:14" ht="15">
      <c r="A129" s="87" t="s">
        <v>433</v>
      </c>
      <c r="B129" s="88" t="s">
        <v>434</v>
      </c>
      <c r="C129" s="366">
        <v>240</v>
      </c>
      <c r="D129" s="373">
        <v>79</v>
      </c>
      <c r="E129" s="373">
        <v>30</v>
      </c>
      <c r="F129" s="373">
        <v>110</v>
      </c>
      <c r="G129" s="373" t="s">
        <v>844</v>
      </c>
      <c r="H129" s="373" t="s">
        <v>844</v>
      </c>
      <c r="I129" s="370">
        <v>15</v>
      </c>
      <c r="J129" s="330">
        <v>80</v>
      </c>
      <c r="K129" s="330">
        <v>79</v>
      </c>
      <c r="L129" s="330">
        <v>15266050</v>
      </c>
      <c r="M129" s="330">
        <v>63609</v>
      </c>
      <c r="N129" s="330">
        <v>862</v>
      </c>
    </row>
    <row r="130" spans="1:14" ht="15">
      <c r="A130" s="87" t="s">
        <v>435</v>
      </c>
      <c r="B130" s="88" t="s">
        <v>436</v>
      </c>
      <c r="C130" s="366">
        <v>253</v>
      </c>
      <c r="D130" s="373">
        <v>65</v>
      </c>
      <c r="E130" s="373">
        <v>50</v>
      </c>
      <c r="F130" s="373">
        <v>90</v>
      </c>
      <c r="G130" s="373" t="s">
        <v>844</v>
      </c>
      <c r="H130" s="373" t="s">
        <v>844</v>
      </c>
      <c r="I130" s="370">
        <v>34</v>
      </c>
      <c r="J130" s="330">
        <v>142</v>
      </c>
      <c r="K130" s="330">
        <v>139</v>
      </c>
      <c r="L130" s="330">
        <v>15858261</v>
      </c>
      <c r="M130" s="330">
        <v>62681</v>
      </c>
      <c r="N130" s="330">
        <v>964</v>
      </c>
    </row>
    <row r="131" spans="1:14" ht="15">
      <c r="A131" s="87" t="s">
        <v>437</v>
      </c>
      <c r="B131" s="88" t="s">
        <v>438</v>
      </c>
      <c r="C131" s="366">
        <v>95</v>
      </c>
      <c r="D131" s="373">
        <v>29</v>
      </c>
      <c r="E131" s="373">
        <v>13</v>
      </c>
      <c r="F131" s="373">
        <v>41</v>
      </c>
      <c r="G131" s="373" t="s">
        <v>844</v>
      </c>
      <c r="H131" s="373" t="s">
        <v>844</v>
      </c>
      <c r="I131" s="370">
        <v>9</v>
      </c>
      <c r="J131" s="330">
        <v>48</v>
      </c>
      <c r="K131" s="330">
        <v>48</v>
      </c>
      <c r="L131" s="330">
        <v>4772631</v>
      </c>
      <c r="M131" s="330">
        <v>50238</v>
      </c>
      <c r="N131" s="330">
        <v>299</v>
      </c>
    </row>
    <row r="132" spans="1:14" ht="15">
      <c r="A132" s="87" t="s">
        <v>439</v>
      </c>
      <c r="B132" s="88" t="s">
        <v>440</v>
      </c>
      <c r="C132" s="366">
        <v>9843</v>
      </c>
      <c r="D132" s="373">
        <v>2880</v>
      </c>
      <c r="E132" s="373">
        <v>1397</v>
      </c>
      <c r="F132" s="373">
        <v>3833</v>
      </c>
      <c r="G132" s="373">
        <v>152</v>
      </c>
      <c r="H132" s="373">
        <v>541</v>
      </c>
      <c r="I132" s="370">
        <v>1032</v>
      </c>
      <c r="J132" s="330">
        <v>6860</v>
      </c>
      <c r="K132" s="330">
        <v>6797</v>
      </c>
      <c r="L132" s="330">
        <v>913446537</v>
      </c>
      <c r="M132" s="330">
        <v>92802</v>
      </c>
      <c r="N132" s="330">
        <v>2510</v>
      </c>
    </row>
    <row r="133" spans="1:14" ht="15">
      <c r="A133" s="87" t="s">
        <v>441</v>
      </c>
      <c r="B133" s="88" t="s">
        <v>442</v>
      </c>
      <c r="C133" s="366">
        <v>1745</v>
      </c>
      <c r="D133" s="373">
        <v>476</v>
      </c>
      <c r="E133" s="373">
        <v>235</v>
      </c>
      <c r="F133" s="373">
        <v>733</v>
      </c>
      <c r="G133" s="373">
        <v>24</v>
      </c>
      <c r="H133" s="373">
        <v>70</v>
      </c>
      <c r="I133" s="370">
        <v>207</v>
      </c>
      <c r="J133" s="330">
        <v>1065</v>
      </c>
      <c r="K133" s="330">
        <v>1054</v>
      </c>
      <c r="L133" s="330">
        <v>150372916</v>
      </c>
      <c r="M133" s="330">
        <v>86174</v>
      </c>
      <c r="N133" s="330">
        <v>1148</v>
      </c>
    </row>
    <row r="134" spans="1:14" ht="15">
      <c r="A134" s="87" t="s">
        <v>443</v>
      </c>
      <c r="B134" s="88" t="s">
        <v>444</v>
      </c>
      <c r="C134" s="366">
        <v>754</v>
      </c>
      <c r="D134" s="373">
        <v>235</v>
      </c>
      <c r="E134" s="373">
        <v>101</v>
      </c>
      <c r="F134" s="373">
        <v>289</v>
      </c>
      <c r="G134" s="373" t="s">
        <v>844</v>
      </c>
      <c r="H134" s="373" t="s">
        <v>844</v>
      </c>
      <c r="I134" s="370">
        <v>85</v>
      </c>
      <c r="J134" s="330">
        <v>438</v>
      </c>
      <c r="K134" s="330">
        <v>435</v>
      </c>
      <c r="L134" s="330">
        <v>56491887</v>
      </c>
      <c r="M134" s="330">
        <v>74923</v>
      </c>
      <c r="N134" s="330">
        <v>1196</v>
      </c>
    </row>
    <row r="135" spans="1:14" ht="15">
      <c r="A135" s="87" t="s">
        <v>445</v>
      </c>
      <c r="B135" s="88" t="s">
        <v>446</v>
      </c>
      <c r="C135" s="366">
        <v>3274</v>
      </c>
      <c r="D135" s="373">
        <v>865</v>
      </c>
      <c r="E135" s="373">
        <v>509</v>
      </c>
      <c r="F135" s="373">
        <v>1237</v>
      </c>
      <c r="G135" s="373">
        <v>100</v>
      </c>
      <c r="H135" s="373">
        <v>189</v>
      </c>
      <c r="I135" s="370">
        <v>374</v>
      </c>
      <c r="J135" s="330">
        <v>1987</v>
      </c>
      <c r="K135" s="330">
        <v>1969</v>
      </c>
      <c r="L135" s="330">
        <v>230887530</v>
      </c>
      <c r="M135" s="330">
        <v>70522</v>
      </c>
      <c r="N135" s="330">
        <v>1522</v>
      </c>
    </row>
    <row r="136" spans="1:14" ht="15">
      <c r="A136" s="87" t="s">
        <v>447</v>
      </c>
      <c r="B136" s="88" t="s">
        <v>448</v>
      </c>
      <c r="C136" s="366">
        <v>236</v>
      </c>
      <c r="D136" s="373">
        <v>68</v>
      </c>
      <c r="E136" s="373">
        <v>25</v>
      </c>
      <c r="F136" s="373">
        <v>98</v>
      </c>
      <c r="G136" s="373">
        <v>6</v>
      </c>
      <c r="H136" s="373">
        <v>12</v>
      </c>
      <c r="I136" s="370">
        <v>27</v>
      </c>
      <c r="J136" s="330">
        <v>120</v>
      </c>
      <c r="K136" s="330">
        <v>118</v>
      </c>
      <c r="L136" s="330">
        <v>15315924</v>
      </c>
      <c r="M136" s="330">
        <v>64898</v>
      </c>
      <c r="N136" s="330">
        <v>541</v>
      </c>
    </row>
    <row r="137" spans="1:14" ht="15">
      <c r="A137" s="87" t="s">
        <v>449</v>
      </c>
      <c r="B137" s="88" t="s">
        <v>450</v>
      </c>
      <c r="C137" s="366">
        <v>646</v>
      </c>
      <c r="D137" s="373">
        <v>170</v>
      </c>
      <c r="E137" s="373">
        <v>104</v>
      </c>
      <c r="F137" s="373">
        <v>258</v>
      </c>
      <c r="G137" s="373">
        <v>13</v>
      </c>
      <c r="H137" s="373">
        <v>27</v>
      </c>
      <c r="I137" s="370">
        <v>74</v>
      </c>
      <c r="J137" s="330">
        <v>336</v>
      </c>
      <c r="K137" s="330">
        <v>334</v>
      </c>
      <c r="L137" s="330">
        <v>47476607</v>
      </c>
      <c r="M137" s="330">
        <v>73493</v>
      </c>
      <c r="N137" s="330">
        <v>1362</v>
      </c>
    </row>
    <row r="138" spans="1:14" ht="15">
      <c r="A138" s="87" t="s">
        <v>451</v>
      </c>
      <c r="B138" s="88" t="s">
        <v>452</v>
      </c>
      <c r="C138" s="366">
        <v>281</v>
      </c>
      <c r="D138" s="373">
        <v>81</v>
      </c>
      <c r="E138" s="373">
        <v>38</v>
      </c>
      <c r="F138" s="373">
        <v>119</v>
      </c>
      <c r="G138" s="373" t="s">
        <v>844</v>
      </c>
      <c r="H138" s="373" t="s">
        <v>844</v>
      </c>
      <c r="I138" s="370">
        <v>25</v>
      </c>
      <c r="J138" s="330">
        <v>130</v>
      </c>
      <c r="K138" s="330">
        <v>125</v>
      </c>
      <c r="L138" s="330">
        <v>15696109</v>
      </c>
      <c r="M138" s="330">
        <v>55858</v>
      </c>
      <c r="N138" s="330">
        <v>490</v>
      </c>
    </row>
    <row r="139" spans="1:14" ht="15">
      <c r="A139" s="87" t="s">
        <v>453</v>
      </c>
      <c r="B139" s="88" t="s">
        <v>454</v>
      </c>
      <c r="C139" s="366">
        <v>688</v>
      </c>
      <c r="D139" s="373">
        <v>204</v>
      </c>
      <c r="E139" s="373">
        <v>104</v>
      </c>
      <c r="F139" s="373">
        <v>288</v>
      </c>
      <c r="G139" s="373">
        <v>21</v>
      </c>
      <c r="H139" s="373">
        <v>24</v>
      </c>
      <c r="I139" s="370">
        <v>47</v>
      </c>
      <c r="J139" s="330">
        <v>323</v>
      </c>
      <c r="K139" s="330">
        <v>317</v>
      </c>
      <c r="L139" s="330">
        <v>46563761</v>
      </c>
      <c r="M139" s="330">
        <v>67680</v>
      </c>
      <c r="N139" s="330">
        <v>989</v>
      </c>
    </row>
    <row r="140" spans="1:14" ht="15">
      <c r="A140" s="87" t="s">
        <v>455</v>
      </c>
      <c r="B140" s="88" t="s">
        <v>456</v>
      </c>
      <c r="C140" s="366">
        <v>1307</v>
      </c>
      <c r="D140" s="373">
        <v>378</v>
      </c>
      <c r="E140" s="373">
        <v>182</v>
      </c>
      <c r="F140" s="373">
        <v>475</v>
      </c>
      <c r="G140" s="373">
        <v>28</v>
      </c>
      <c r="H140" s="373">
        <v>83</v>
      </c>
      <c r="I140" s="370">
        <v>161</v>
      </c>
      <c r="J140" s="330">
        <v>756</v>
      </c>
      <c r="K140" s="330">
        <v>753</v>
      </c>
      <c r="L140" s="330">
        <v>98765697</v>
      </c>
      <c r="M140" s="330">
        <v>75567</v>
      </c>
      <c r="N140" s="330">
        <v>1142</v>
      </c>
    </row>
    <row r="141" spans="1:14" ht="15">
      <c r="A141" s="87" t="s">
        <v>457</v>
      </c>
      <c r="B141" s="88" t="s">
        <v>458</v>
      </c>
      <c r="C141" s="366">
        <v>237</v>
      </c>
      <c r="D141" s="373">
        <v>75</v>
      </c>
      <c r="E141" s="373">
        <v>31</v>
      </c>
      <c r="F141" s="373">
        <v>106</v>
      </c>
      <c r="G141" s="373">
        <v>4</v>
      </c>
      <c r="H141" s="373">
        <v>4</v>
      </c>
      <c r="I141" s="370">
        <v>17</v>
      </c>
      <c r="J141" s="330">
        <v>94</v>
      </c>
      <c r="K141" s="330">
        <v>93</v>
      </c>
      <c r="L141" s="330">
        <v>15047501</v>
      </c>
      <c r="M141" s="330">
        <v>63492</v>
      </c>
      <c r="N141" s="330">
        <v>795</v>
      </c>
    </row>
    <row r="142" spans="1:14" ht="15">
      <c r="A142" s="87" t="s">
        <v>459</v>
      </c>
      <c r="B142" s="88" t="s">
        <v>460</v>
      </c>
      <c r="C142" s="366">
        <v>417</v>
      </c>
      <c r="D142" s="373">
        <v>117</v>
      </c>
      <c r="E142" s="373">
        <v>60</v>
      </c>
      <c r="F142" s="373">
        <v>184</v>
      </c>
      <c r="G142" s="373">
        <v>4</v>
      </c>
      <c r="H142" s="373">
        <v>20</v>
      </c>
      <c r="I142" s="370">
        <v>32</v>
      </c>
      <c r="J142" s="330">
        <v>178</v>
      </c>
      <c r="K142" s="330">
        <v>178</v>
      </c>
      <c r="L142" s="330">
        <v>25313729</v>
      </c>
      <c r="M142" s="330">
        <v>60704</v>
      </c>
      <c r="N142" s="330">
        <v>563</v>
      </c>
    </row>
    <row r="143" spans="1:14" ht="15">
      <c r="A143" s="87" t="s">
        <v>461</v>
      </c>
      <c r="B143" s="88" t="s">
        <v>462</v>
      </c>
      <c r="C143" s="366">
        <v>861</v>
      </c>
      <c r="D143" s="373">
        <v>210</v>
      </c>
      <c r="E143" s="373">
        <v>133</v>
      </c>
      <c r="F143" s="373">
        <v>329</v>
      </c>
      <c r="G143" s="373">
        <v>36</v>
      </c>
      <c r="H143" s="373">
        <v>52</v>
      </c>
      <c r="I143" s="370">
        <v>101</v>
      </c>
      <c r="J143" s="330">
        <v>438</v>
      </c>
      <c r="K143" s="330">
        <v>432</v>
      </c>
      <c r="L143" s="330">
        <v>63663809</v>
      </c>
      <c r="M143" s="330">
        <v>73942</v>
      </c>
      <c r="N143" s="330">
        <v>1220</v>
      </c>
    </row>
    <row r="144" spans="1:14" s="64" customFormat="1" ht="15">
      <c r="A144" s="85" t="s">
        <v>463</v>
      </c>
      <c r="B144" s="86" t="s">
        <v>464</v>
      </c>
      <c r="C144" s="365">
        <v>3159</v>
      </c>
      <c r="D144" s="372">
        <v>864</v>
      </c>
      <c r="E144" s="372">
        <v>455</v>
      </c>
      <c r="F144" s="372">
        <v>1274</v>
      </c>
      <c r="G144" s="372">
        <v>66</v>
      </c>
      <c r="H144" s="372">
        <v>154</v>
      </c>
      <c r="I144" s="369">
        <v>345</v>
      </c>
      <c r="J144" s="329">
        <v>1619</v>
      </c>
      <c r="K144" s="329">
        <v>1602</v>
      </c>
      <c r="L144" s="329">
        <v>224499484</v>
      </c>
      <c r="M144" s="329">
        <v>71067</v>
      </c>
      <c r="N144" s="329">
        <v>652</v>
      </c>
    </row>
    <row r="145" spans="1:14" ht="15">
      <c r="A145" s="87" t="s">
        <v>465</v>
      </c>
      <c r="B145" s="88" t="s">
        <v>466</v>
      </c>
      <c r="C145" s="366">
        <v>184</v>
      </c>
      <c r="D145" s="373">
        <v>30</v>
      </c>
      <c r="E145" s="373">
        <v>40</v>
      </c>
      <c r="F145" s="373">
        <v>58</v>
      </c>
      <c r="G145" s="373">
        <v>13</v>
      </c>
      <c r="H145" s="373">
        <v>15</v>
      </c>
      <c r="I145" s="370">
        <v>28</v>
      </c>
      <c r="J145" s="330">
        <v>109</v>
      </c>
      <c r="K145" s="330">
        <v>108</v>
      </c>
      <c r="L145" s="330">
        <v>13972106</v>
      </c>
      <c r="M145" s="330">
        <v>75935</v>
      </c>
      <c r="N145" s="330">
        <v>1363</v>
      </c>
    </row>
    <row r="146" spans="1:14" ht="15">
      <c r="A146" s="87" t="s">
        <v>467</v>
      </c>
      <c r="B146" s="88" t="s">
        <v>468</v>
      </c>
      <c r="C146" s="366">
        <v>1072</v>
      </c>
      <c r="D146" s="373">
        <v>319</v>
      </c>
      <c r="E146" s="373">
        <v>127</v>
      </c>
      <c r="F146" s="373">
        <v>458</v>
      </c>
      <c r="G146" s="373">
        <v>8</v>
      </c>
      <c r="H146" s="373">
        <v>45</v>
      </c>
      <c r="I146" s="370">
        <v>115</v>
      </c>
      <c r="J146" s="330">
        <v>617</v>
      </c>
      <c r="K146" s="330">
        <v>613</v>
      </c>
      <c r="L146" s="330">
        <v>81828035</v>
      </c>
      <c r="M146" s="330">
        <v>76332</v>
      </c>
      <c r="N146" s="330">
        <v>772</v>
      </c>
    </row>
    <row r="147" spans="1:14" ht="15">
      <c r="A147" s="87" t="s">
        <v>469</v>
      </c>
      <c r="B147" s="88" t="s">
        <v>470</v>
      </c>
      <c r="C147" s="366">
        <v>268</v>
      </c>
      <c r="D147" s="373">
        <v>78</v>
      </c>
      <c r="E147" s="373">
        <v>40</v>
      </c>
      <c r="F147" s="373">
        <v>105</v>
      </c>
      <c r="G147" s="373" t="s">
        <v>845</v>
      </c>
      <c r="H147" s="373">
        <v>22</v>
      </c>
      <c r="I147" s="370">
        <v>23</v>
      </c>
      <c r="J147" s="330">
        <v>124</v>
      </c>
      <c r="K147" s="330">
        <v>119</v>
      </c>
      <c r="L147" s="330">
        <v>19775006</v>
      </c>
      <c r="M147" s="330">
        <v>73787</v>
      </c>
      <c r="N147" s="330">
        <v>744</v>
      </c>
    </row>
    <row r="148" spans="1:14" ht="15">
      <c r="A148" s="87" t="s">
        <v>471</v>
      </c>
      <c r="B148" s="88" t="s">
        <v>472</v>
      </c>
      <c r="C148" s="366">
        <v>524</v>
      </c>
      <c r="D148" s="373">
        <v>136</v>
      </c>
      <c r="E148" s="373">
        <v>69</v>
      </c>
      <c r="F148" s="373">
        <v>196</v>
      </c>
      <c r="G148" s="373">
        <v>18</v>
      </c>
      <c r="H148" s="373">
        <v>30</v>
      </c>
      <c r="I148" s="370">
        <v>75</v>
      </c>
      <c r="J148" s="330">
        <v>275</v>
      </c>
      <c r="K148" s="330">
        <v>272</v>
      </c>
      <c r="L148" s="330">
        <v>36754184</v>
      </c>
      <c r="M148" s="330">
        <v>70142</v>
      </c>
      <c r="N148" s="330">
        <v>778</v>
      </c>
    </row>
    <row r="149" spans="1:14" ht="15">
      <c r="A149" s="87" t="s">
        <v>473</v>
      </c>
      <c r="B149" s="88" t="s">
        <v>474</v>
      </c>
      <c r="C149" s="366">
        <v>646</v>
      </c>
      <c r="D149" s="373">
        <v>174</v>
      </c>
      <c r="E149" s="373">
        <v>97</v>
      </c>
      <c r="F149" s="373">
        <v>278</v>
      </c>
      <c r="G149" s="373">
        <v>9</v>
      </c>
      <c r="H149" s="373">
        <v>31</v>
      </c>
      <c r="I149" s="370">
        <v>56</v>
      </c>
      <c r="J149" s="330">
        <v>265</v>
      </c>
      <c r="K149" s="330">
        <v>263</v>
      </c>
      <c r="L149" s="330">
        <v>40976533</v>
      </c>
      <c r="M149" s="330">
        <v>63431</v>
      </c>
      <c r="N149" s="330">
        <v>596</v>
      </c>
    </row>
    <row r="150" spans="1:14" ht="15">
      <c r="A150" s="87" t="s">
        <v>475</v>
      </c>
      <c r="B150" s="88" t="s">
        <v>476</v>
      </c>
      <c r="C150" s="366">
        <v>487</v>
      </c>
      <c r="D150" s="373">
        <v>135</v>
      </c>
      <c r="E150" s="373">
        <v>82</v>
      </c>
      <c r="F150" s="373">
        <v>190</v>
      </c>
      <c r="G150" s="373">
        <v>18</v>
      </c>
      <c r="H150" s="373">
        <v>11</v>
      </c>
      <c r="I150" s="370">
        <v>51</v>
      </c>
      <c r="J150" s="330">
        <v>239</v>
      </c>
      <c r="K150" s="330">
        <v>237</v>
      </c>
      <c r="L150" s="330">
        <v>31193620</v>
      </c>
      <c r="M150" s="330">
        <v>64053</v>
      </c>
      <c r="N150" s="330">
        <v>364</v>
      </c>
    </row>
    <row r="151" spans="1:14" s="64" customFormat="1" ht="15">
      <c r="A151" s="85" t="s">
        <v>477</v>
      </c>
      <c r="B151" s="86" t="s">
        <v>478</v>
      </c>
      <c r="C151" s="365">
        <v>24384</v>
      </c>
      <c r="D151" s="372">
        <v>7324</v>
      </c>
      <c r="E151" s="372">
        <v>3301</v>
      </c>
      <c r="F151" s="372">
        <v>10565</v>
      </c>
      <c r="G151" s="372">
        <v>482</v>
      </c>
      <c r="H151" s="372">
        <v>972</v>
      </c>
      <c r="I151" s="369">
        <v>1730</v>
      </c>
      <c r="J151" s="329">
        <v>13053</v>
      </c>
      <c r="K151" s="329">
        <v>12954</v>
      </c>
      <c r="L151" s="329">
        <v>1824858383</v>
      </c>
      <c r="M151" s="329">
        <v>74838</v>
      </c>
      <c r="N151" s="329">
        <v>1031</v>
      </c>
    </row>
    <row r="152" spans="1:14" ht="15">
      <c r="A152" s="87" t="s">
        <v>479</v>
      </c>
      <c r="B152" s="88" t="s">
        <v>480</v>
      </c>
      <c r="C152" s="366">
        <v>323</v>
      </c>
      <c r="D152" s="373">
        <v>90</v>
      </c>
      <c r="E152" s="373">
        <v>52</v>
      </c>
      <c r="F152" s="373">
        <v>124</v>
      </c>
      <c r="G152" s="373">
        <v>16</v>
      </c>
      <c r="H152" s="373">
        <v>14</v>
      </c>
      <c r="I152" s="370">
        <v>27</v>
      </c>
      <c r="J152" s="330">
        <v>180</v>
      </c>
      <c r="K152" s="330">
        <v>179</v>
      </c>
      <c r="L152" s="330">
        <v>21861638</v>
      </c>
      <c r="M152" s="330">
        <v>67683</v>
      </c>
      <c r="N152" s="330">
        <v>547</v>
      </c>
    </row>
    <row r="153" spans="1:14" ht="15">
      <c r="A153" s="87" t="s">
        <v>481</v>
      </c>
      <c r="B153" s="88" t="s">
        <v>482</v>
      </c>
      <c r="C153" s="366">
        <v>448</v>
      </c>
      <c r="D153" s="373">
        <v>133</v>
      </c>
      <c r="E153" s="373">
        <v>53</v>
      </c>
      <c r="F153" s="373">
        <v>213</v>
      </c>
      <c r="G153" s="373">
        <v>12</v>
      </c>
      <c r="H153" s="373">
        <v>13</v>
      </c>
      <c r="I153" s="370">
        <v>24</v>
      </c>
      <c r="J153" s="330">
        <v>236</v>
      </c>
      <c r="K153" s="330">
        <v>235</v>
      </c>
      <c r="L153" s="330">
        <v>29661098</v>
      </c>
      <c r="M153" s="330">
        <v>66208</v>
      </c>
      <c r="N153" s="330">
        <v>725</v>
      </c>
    </row>
    <row r="154" spans="1:14" ht="15">
      <c r="A154" s="87" t="s">
        <v>483</v>
      </c>
      <c r="B154" s="88" t="s">
        <v>484</v>
      </c>
      <c r="C154" s="366">
        <v>122</v>
      </c>
      <c r="D154" s="373">
        <v>39</v>
      </c>
      <c r="E154" s="373">
        <v>13</v>
      </c>
      <c r="F154" s="373">
        <v>58</v>
      </c>
      <c r="G154" s="373" t="s">
        <v>844</v>
      </c>
      <c r="H154" s="373" t="s">
        <v>844</v>
      </c>
      <c r="I154" s="370">
        <v>5</v>
      </c>
      <c r="J154" s="330">
        <v>47</v>
      </c>
      <c r="K154" s="330">
        <v>46</v>
      </c>
      <c r="L154" s="330">
        <v>8610810</v>
      </c>
      <c r="M154" s="330">
        <v>70580</v>
      </c>
      <c r="N154" s="330">
        <v>673</v>
      </c>
    </row>
    <row r="155" spans="1:14" ht="15">
      <c r="A155" s="87" t="s">
        <v>485</v>
      </c>
      <c r="B155" s="88" t="s">
        <v>486</v>
      </c>
      <c r="C155" s="366">
        <v>307</v>
      </c>
      <c r="D155" s="373">
        <v>81</v>
      </c>
      <c r="E155" s="373">
        <v>48</v>
      </c>
      <c r="F155" s="373">
        <v>141</v>
      </c>
      <c r="G155" s="373">
        <v>4</v>
      </c>
      <c r="H155" s="373">
        <v>7</v>
      </c>
      <c r="I155" s="370">
        <v>26</v>
      </c>
      <c r="J155" s="330">
        <v>127</v>
      </c>
      <c r="K155" s="330">
        <v>126</v>
      </c>
      <c r="L155" s="330">
        <v>20900140</v>
      </c>
      <c r="M155" s="330">
        <v>68079</v>
      </c>
      <c r="N155" s="330">
        <v>750</v>
      </c>
    </row>
    <row r="156" spans="1:14" ht="15">
      <c r="A156" s="87" t="s">
        <v>487</v>
      </c>
      <c r="B156" s="88" t="s">
        <v>488</v>
      </c>
      <c r="C156" s="366">
        <v>168</v>
      </c>
      <c r="D156" s="373">
        <v>56</v>
      </c>
      <c r="E156" s="373">
        <v>17</v>
      </c>
      <c r="F156" s="373">
        <v>70</v>
      </c>
      <c r="G156" s="373" t="s">
        <v>845</v>
      </c>
      <c r="H156" s="373">
        <v>4</v>
      </c>
      <c r="I156" s="370">
        <v>21</v>
      </c>
      <c r="J156" s="330">
        <v>59</v>
      </c>
      <c r="K156" s="330">
        <v>58</v>
      </c>
      <c r="L156" s="330">
        <v>12648941</v>
      </c>
      <c r="M156" s="330">
        <v>75291</v>
      </c>
      <c r="N156" s="330">
        <v>785</v>
      </c>
    </row>
    <row r="157" spans="1:14" ht="15">
      <c r="A157" s="87" t="s">
        <v>489</v>
      </c>
      <c r="B157" s="88" t="s">
        <v>490</v>
      </c>
      <c r="C157" s="366">
        <v>194</v>
      </c>
      <c r="D157" s="373">
        <v>63</v>
      </c>
      <c r="E157" s="373">
        <v>20</v>
      </c>
      <c r="F157" s="373">
        <v>87</v>
      </c>
      <c r="G157" s="373">
        <v>4</v>
      </c>
      <c r="H157" s="373">
        <v>4</v>
      </c>
      <c r="I157" s="370">
        <v>16</v>
      </c>
      <c r="J157" s="330">
        <v>62</v>
      </c>
      <c r="K157" s="330">
        <v>62</v>
      </c>
      <c r="L157" s="330">
        <v>13331947</v>
      </c>
      <c r="M157" s="330">
        <v>68721</v>
      </c>
      <c r="N157" s="330">
        <v>869</v>
      </c>
    </row>
    <row r="158" spans="1:14" ht="15">
      <c r="A158" s="87" t="s">
        <v>491</v>
      </c>
      <c r="B158" s="88" t="s">
        <v>492</v>
      </c>
      <c r="C158" s="366">
        <v>116</v>
      </c>
      <c r="D158" s="373">
        <v>42</v>
      </c>
      <c r="E158" s="373">
        <v>13</v>
      </c>
      <c r="F158" s="373">
        <v>51</v>
      </c>
      <c r="G158" s="373" t="s">
        <v>845</v>
      </c>
      <c r="H158" s="373" t="s">
        <v>844</v>
      </c>
      <c r="I158" s="370" t="s">
        <v>844</v>
      </c>
      <c r="J158" s="330">
        <v>35</v>
      </c>
      <c r="K158" s="330">
        <v>33</v>
      </c>
      <c r="L158" s="330">
        <v>7060700</v>
      </c>
      <c r="M158" s="330">
        <v>60868</v>
      </c>
      <c r="N158" s="330">
        <v>778</v>
      </c>
    </row>
    <row r="159" spans="1:14" ht="15">
      <c r="A159" s="87" t="s">
        <v>493</v>
      </c>
      <c r="B159" s="88" t="s">
        <v>494</v>
      </c>
      <c r="C159" s="366">
        <v>210</v>
      </c>
      <c r="D159" s="373">
        <v>58</v>
      </c>
      <c r="E159" s="373">
        <v>14</v>
      </c>
      <c r="F159" s="373">
        <v>98</v>
      </c>
      <c r="G159" s="373">
        <v>5</v>
      </c>
      <c r="H159" s="373">
        <v>8</v>
      </c>
      <c r="I159" s="370">
        <v>27</v>
      </c>
      <c r="J159" s="330">
        <v>71</v>
      </c>
      <c r="K159" s="330">
        <v>71</v>
      </c>
      <c r="L159" s="330">
        <v>13980699</v>
      </c>
      <c r="M159" s="330">
        <v>66575</v>
      </c>
      <c r="N159" s="330">
        <v>1341</v>
      </c>
    </row>
    <row r="160" spans="1:14" ht="15">
      <c r="A160" s="87" t="s">
        <v>495</v>
      </c>
      <c r="B160" s="88" t="s">
        <v>496</v>
      </c>
      <c r="C160" s="366">
        <v>117</v>
      </c>
      <c r="D160" s="373">
        <v>26</v>
      </c>
      <c r="E160" s="373">
        <v>20</v>
      </c>
      <c r="F160" s="373">
        <v>47</v>
      </c>
      <c r="G160" s="373">
        <v>7</v>
      </c>
      <c r="H160" s="373">
        <v>4</v>
      </c>
      <c r="I160" s="370">
        <v>13</v>
      </c>
      <c r="J160" s="330">
        <v>49</v>
      </c>
      <c r="K160" s="330">
        <v>49</v>
      </c>
      <c r="L160" s="330">
        <v>7218338</v>
      </c>
      <c r="M160" s="330">
        <v>61695</v>
      </c>
      <c r="N160" s="330">
        <v>563</v>
      </c>
    </row>
    <row r="161" spans="1:14" ht="15">
      <c r="A161" s="87" t="s">
        <v>497</v>
      </c>
      <c r="B161" s="88" t="s">
        <v>498</v>
      </c>
      <c r="C161" s="366">
        <v>81</v>
      </c>
      <c r="D161" s="373">
        <v>22</v>
      </c>
      <c r="E161" s="373">
        <v>13</v>
      </c>
      <c r="F161" s="373">
        <v>37</v>
      </c>
      <c r="G161" s="373" t="s">
        <v>844</v>
      </c>
      <c r="H161" s="373" t="s">
        <v>844</v>
      </c>
      <c r="I161" s="370">
        <v>6</v>
      </c>
      <c r="J161" s="330">
        <v>21</v>
      </c>
      <c r="K161" s="330">
        <v>21</v>
      </c>
      <c r="L161" s="330">
        <v>5641222</v>
      </c>
      <c r="M161" s="330">
        <v>69645</v>
      </c>
      <c r="N161" s="330">
        <v>1225</v>
      </c>
    </row>
    <row r="162" spans="1:14" ht="15">
      <c r="A162" s="87" t="s">
        <v>499</v>
      </c>
      <c r="B162" s="88" t="s">
        <v>500</v>
      </c>
      <c r="C162" s="366">
        <v>131</v>
      </c>
      <c r="D162" s="373">
        <v>45</v>
      </c>
      <c r="E162" s="373">
        <v>13</v>
      </c>
      <c r="F162" s="373">
        <v>58</v>
      </c>
      <c r="G162" s="373" t="s">
        <v>844</v>
      </c>
      <c r="H162" s="373" t="s">
        <v>844</v>
      </c>
      <c r="I162" s="370">
        <v>9</v>
      </c>
      <c r="J162" s="330">
        <v>43</v>
      </c>
      <c r="K162" s="330">
        <v>43</v>
      </c>
      <c r="L162" s="330">
        <v>6343044</v>
      </c>
      <c r="M162" s="330">
        <v>48420</v>
      </c>
      <c r="N162" s="330">
        <v>990</v>
      </c>
    </row>
    <row r="163" spans="1:14" ht="15">
      <c r="A163" s="87" t="s">
        <v>501</v>
      </c>
      <c r="B163" s="88" t="s">
        <v>502</v>
      </c>
      <c r="C163" s="366">
        <v>371</v>
      </c>
      <c r="D163" s="373">
        <v>100</v>
      </c>
      <c r="E163" s="373">
        <v>55</v>
      </c>
      <c r="F163" s="373">
        <v>153</v>
      </c>
      <c r="G163" s="373">
        <v>23</v>
      </c>
      <c r="H163" s="373">
        <v>12</v>
      </c>
      <c r="I163" s="370">
        <v>28</v>
      </c>
      <c r="J163" s="330">
        <v>173</v>
      </c>
      <c r="K163" s="330">
        <v>172</v>
      </c>
      <c r="L163" s="330">
        <v>29524168</v>
      </c>
      <c r="M163" s="330">
        <v>79580</v>
      </c>
      <c r="N163" s="330">
        <v>908</v>
      </c>
    </row>
    <row r="164" spans="1:14" ht="15">
      <c r="A164" s="87" t="s">
        <v>503</v>
      </c>
      <c r="B164" s="88" t="s">
        <v>504</v>
      </c>
      <c r="C164" s="366">
        <v>357</v>
      </c>
      <c r="D164" s="373">
        <v>100</v>
      </c>
      <c r="E164" s="373">
        <v>45</v>
      </c>
      <c r="F164" s="373">
        <v>149</v>
      </c>
      <c r="G164" s="373">
        <v>13</v>
      </c>
      <c r="H164" s="373">
        <v>14</v>
      </c>
      <c r="I164" s="370">
        <v>36</v>
      </c>
      <c r="J164" s="330">
        <v>158</v>
      </c>
      <c r="K164" s="330">
        <v>156</v>
      </c>
      <c r="L164" s="330">
        <v>26939125</v>
      </c>
      <c r="M164" s="330">
        <v>75460</v>
      </c>
      <c r="N164" s="330">
        <v>617</v>
      </c>
    </row>
    <row r="165" spans="1:14" ht="15">
      <c r="A165" s="87" t="s">
        <v>505</v>
      </c>
      <c r="B165" s="88" t="s">
        <v>506</v>
      </c>
      <c r="C165" s="366">
        <v>134</v>
      </c>
      <c r="D165" s="373">
        <v>39</v>
      </c>
      <c r="E165" s="373">
        <v>31</v>
      </c>
      <c r="F165" s="373">
        <v>47</v>
      </c>
      <c r="G165" s="373" t="s">
        <v>844</v>
      </c>
      <c r="H165" s="373" t="s">
        <v>844</v>
      </c>
      <c r="I165" s="370">
        <v>8</v>
      </c>
      <c r="J165" s="330">
        <v>67</v>
      </c>
      <c r="K165" s="330">
        <v>66</v>
      </c>
      <c r="L165" s="330">
        <v>7470617</v>
      </c>
      <c r="M165" s="330">
        <v>55751</v>
      </c>
      <c r="N165" s="330">
        <v>601</v>
      </c>
    </row>
    <row r="166" spans="1:14" ht="15">
      <c r="A166" s="87" t="s">
        <v>507</v>
      </c>
      <c r="B166" s="88" t="s">
        <v>508</v>
      </c>
      <c r="C166" s="366">
        <v>69</v>
      </c>
      <c r="D166" s="373">
        <v>21</v>
      </c>
      <c r="E166" s="373">
        <v>13</v>
      </c>
      <c r="F166" s="373">
        <v>31</v>
      </c>
      <c r="G166" s="373" t="s">
        <v>845</v>
      </c>
      <c r="H166" s="373" t="s">
        <v>845</v>
      </c>
      <c r="I166" s="370">
        <v>4</v>
      </c>
      <c r="J166" s="330">
        <v>32</v>
      </c>
      <c r="K166" s="330">
        <v>31</v>
      </c>
      <c r="L166" s="330">
        <v>3805156</v>
      </c>
      <c r="M166" s="330">
        <v>55147</v>
      </c>
      <c r="N166" s="330">
        <v>390</v>
      </c>
    </row>
    <row r="167" spans="1:14" ht="15">
      <c r="A167" s="87" t="s">
        <v>509</v>
      </c>
      <c r="B167" s="88" t="s">
        <v>510</v>
      </c>
      <c r="C167" s="366">
        <v>40</v>
      </c>
      <c r="D167" s="373">
        <v>12</v>
      </c>
      <c r="E167" s="373">
        <v>6</v>
      </c>
      <c r="F167" s="373">
        <v>14</v>
      </c>
      <c r="G167" s="373" t="s">
        <v>844</v>
      </c>
      <c r="H167" s="373" t="s">
        <v>844</v>
      </c>
      <c r="I167" s="370" t="s">
        <v>844</v>
      </c>
      <c r="J167" s="330">
        <v>15</v>
      </c>
      <c r="K167" s="330">
        <v>15</v>
      </c>
      <c r="L167" s="330">
        <v>1898743</v>
      </c>
      <c r="M167" s="330">
        <v>47469</v>
      </c>
      <c r="N167" s="330">
        <v>342</v>
      </c>
    </row>
    <row r="168" spans="1:14" ht="15">
      <c r="A168" s="87" t="s">
        <v>511</v>
      </c>
      <c r="B168" s="88" t="s">
        <v>512</v>
      </c>
      <c r="C168" s="366">
        <v>105</v>
      </c>
      <c r="D168" s="373">
        <v>28</v>
      </c>
      <c r="E168" s="373">
        <v>15</v>
      </c>
      <c r="F168" s="373">
        <v>46</v>
      </c>
      <c r="G168" s="373" t="s">
        <v>844</v>
      </c>
      <c r="H168" s="373" t="s">
        <v>844</v>
      </c>
      <c r="I168" s="370">
        <v>7</v>
      </c>
      <c r="J168" s="330">
        <v>30</v>
      </c>
      <c r="K168" s="330">
        <v>29</v>
      </c>
      <c r="L168" s="330">
        <v>5371561</v>
      </c>
      <c r="M168" s="330">
        <v>51158</v>
      </c>
      <c r="N168" s="330">
        <v>958</v>
      </c>
    </row>
    <row r="169" spans="1:14" ht="15">
      <c r="A169" s="87" t="s">
        <v>513</v>
      </c>
      <c r="B169" s="88" t="s">
        <v>514</v>
      </c>
      <c r="C169" s="366">
        <v>78</v>
      </c>
      <c r="D169" s="373">
        <v>21</v>
      </c>
      <c r="E169" s="373">
        <v>10</v>
      </c>
      <c r="F169" s="373">
        <v>34</v>
      </c>
      <c r="G169" s="373" t="s">
        <v>844</v>
      </c>
      <c r="H169" s="373" t="s">
        <v>844</v>
      </c>
      <c r="I169" s="370">
        <v>8</v>
      </c>
      <c r="J169" s="330">
        <v>31</v>
      </c>
      <c r="K169" s="330">
        <v>31</v>
      </c>
      <c r="L169" s="330">
        <v>5077099</v>
      </c>
      <c r="M169" s="330">
        <v>65091</v>
      </c>
      <c r="N169" s="330">
        <v>721</v>
      </c>
    </row>
    <row r="170" spans="1:14" ht="15">
      <c r="A170" s="87" t="s">
        <v>515</v>
      </c>
      <c r="B170" s="88" t="s">
        <v>516</v>
      </c>
      <c r="C170" s="366">
        <v>106</v>
      </c>
      <c r="D170" s="373">
        <v>26</v>
      </c>
      <c r="E170" s="373">
        <v>17</v>
      </c>
      <c r="F170" s="373">
        <v>51</v>
      </c>
      <c r="G170" s="373" t="s">
        <v>844</v>
      </c>
      <c r="H170" s="373" t="s">
        <v>844</v>
      </c>
      <c r="I170" s="370">
        <v>9</v>
      </c>
      <c r="J170" s="330">
        <v>53</v>
      </c>
      <c r="K170" s="330">
        <v>53</v>
      </c>
      <c r="L170" s="330">
        <v>5229767</v>
      </c>
      <c r="M170" s="330">
        <v>49337</v>
      </c>
      <c r="N170" s="330">
        <v>1030</v>
      </c>
    </row>
    <row r="171" spans="1:14" ht="15">
      <c r="A171" s="87" t="s">
        <v>517</v>
      </c>
      <c r="B171" s="88" t="s">
        <v>518</v>
      </c>
      <c r="C171" s="366">
        <v>135</v>
      </c>
      <c r="D171" s="373">
        <v>41</v>
      </c>
      <c r="E171" s="373">
        <v>13</v>
      </c>
      <c r="F171" s="373">
        <v>57</v>
      </c>
      <c r="G171" s="373">
        <v>9</v>
      </c>
      <c r="H171" s="373">
        <v>7</v>
      </c>
      <c r="I171" s="370">
        <v>8</v>
      </c>
      <c r="J171" s="330">
        <v>51</v>
      </c>
      <c r="K171" s="330">
        <v>48</v>
      </c>
      <c r="L171" s="330">
        <v>9389759</v>
      </c>
      <c r="M171" s="330">
        <v>69554</v>
      </c>
      <c r="N171" s="330">
        <v>792</v>
      </c>
    </row>
    <row r="172" spans="1:14" ht="15">
      <c r="A172" s="87" t="s">
        <v>519</v>
      </c>
      <c r="B172" s="88" t="s">
        <v>520</v>
      </c>
      <c r="C172" s="366">
        <v>137</v>
      </c>
      <c r="D172" s="373">
        <v>41</v>
      </c>
      <c r="E172" s="373">
        <v>20</v>
      </c>
      <c r="F172" s="373">
        <v>50</v>
      </c>
      <c r="G172" s="373" t="s">
        <v>844</v>
      </c>
      <c r="H172" s="373" t="s">
        <v>844</v>
      </c>
      <c r="I172" s="370">
        <v>17</v>
      </c>
      <c r="J172" s="330">
        <v>66</v>
      </c>
      <c r="K172" s="330">
        <v>66</v>
      </c>
      <c r="L172" s="330">
        <v>10047531</v>
      </c>
      <c r="M172" s="330">
        <v>73340</v>
      </c>
      <c r="N172" s="330">
        <v>1103</v>
      </c>
    </row>
    <row r="173" spans="1:14" ht="15">
      <c r="A173" s="87" t="s">
        <v>521</v>
      </c>
      <c r="B173" s="88" t="s">
        <v>522</v>
      </c>
      <c r="C173" s="366">
        <v>123</v>
      </c>
      <c r="D173" s="373">
        <v>37</v>
      </c>
      <c r="E173" s="373">
        <v>13</v>
      </c>
      <c r="F173" s="373">
        <v>54</v>
      </c>
      <c r="G173" s="373" t="s">
        <v>844</v>
      </c>
      <c r="H173" s="373" t="s">
        <v>844</v>
      </c>
      <c r="I173" s="370">
        <v>13</v>
      </c>
      <c r="J173" s="330">
        <v>52</v>
      </c>
      <c r="K173" s="330">
        <v>52</v>
      </c>
      <c r="L173" s="330">
        <v>7926228</v>
      </c>
      <c r="M173" s="330">
        <v>64441</v>
      </c>
      <c r="N173" s="330">
        <v>870</v>
      </c>
    </row>
    <row r="174" spans="1:14" ht="15">
      <c r="A174" s="87" t="s">
        <v>523</v>
      </c>
      <c r="B174" s="88" t="s">
        <v>524</v>
      </c>
      <c r="C174" s="366">
        <v>135</v>
      </c>
      <c r="D174" s="373">
        <v>40</v>
      </c>
      <c r="E174" s="373">
        <v>13</v>
      </c>
      <c r="F174" s="373">
        <v>69</v>
      </c>
      <c r="G174" s="373" t="s">
        <v>844</v>
      </c>
      <c r="H174" s="373" t="s">
        <v>844</v>
      </c>
      <c r="I174" s="370">
        <v>10</v>
      </c>
      <c r="J174" s="330">
        <v>57</v>
      </c>
      <c r="K174" s="330">
        <v>57</v>
      </c>
      <c r="L174" s="330">
        <v>2529564</v>
      </c>
      <c r="M174" s="330">
        <v>18738</v>
      </c>
      <c r="N174" s="330">
        <v>175</v>
      </c>
    </row>
    <row r="175" spans="1:14" ht="15">
      <c r="A175" s="87" t="s">
        <v>525</v>
      </c>
      <c r="B175" s="88" t="s">
        <v>526</v>
      </c>
      <c r="C175" s="366">
        <v>420</v>
      </c>
      <c r="D175" s="373">
        <v>123</v>
      </c>
      <c r="E175" s="373">
        <v>53</v>
      </c>
      <c r="F175" s="373">
        <v>184</v>
      </c>
      <c r="G175" s="373">
        <v>5</v>
      </c>
      <c r="H175" s="373">
        <v>16</v>
      </c>
      <c r="I175" s="370">
        <v>39</v>
      </c>
      <c r="J175" s="330">
        <v>166</v>
      </c>
      <c r="K175" s="330">
        <v>162</v>
      </c>
      <c r="L175" s="330">
        <v>24240957</v>
      </c>
      <c r="M175" s="330">
        <v>57717</v>
      </c>
      <c r="N175" s="330">
        <v>688</v>
      </c>
    </row>
    <row r="176" spans="1:14" ht="15">
      <c r="A176" s="87" t="s">
        <v>527</v>
      </c>
      <c r="B176" s="88" t="s">
        <v>528</v>
      </c>
      <c r="C176" s="366">
        <v>142</v>
      </c>
      <c r="D176" s="373">
        <v>46</v>
      </c>
      <c r="E176" s="373">
        <v>12</v>
      </c>
      <c r="F176" s="373">
        <v>53</v>
      </c>
      <c r="G176" s="373">
        <v>6</v>
      </c>
      <c r="H176" s="373">
        <v>5</v>
      </c>
      <c r="I176" s="370">
        <v>20</v>
      </c>
      <c r="J176" s="330">
        <v>59</v>
      </c>
      <c r="K176" s="330">
        <v>58</v>
      </c>
      <c r="L176" s="330">
        <v>7221347</v>
      </c>
      <c r="M176" s="330">
        <v>50855</v>
      </c>
      <c r="N176" s="330">
        <v>672</v>
      </c>
    </row>
    <row r="177" spans="1:14" ht="15">
      <c r="A177" s="87" t="s">
        <v>529</v>
      </c>
      <c r="B177" s="88" t="s">
        <v>530</v>
      </c>
      <c r="C177" s="366">
        <v>100</v>
      </c>
      <c r="D177" s="373">
        <v>24</v>
      </c>
      <c r="E177" s="373">
        <v>17</v>
      </c>
      <c r="F177" s="373">
        <v>44</v>
      </c>
      <c r="G177" s="373" t="s">
        <v>844</v>
      </c>
      <c r="H177" s="373" t="s">
        <v>844</v>
      </c>
      <c r="I177" s="370">
        <v>7</v>
      </c>
      <c r="J177" s="330">
        <v>35</v>
      </c>
      <c r="K177" s="330">
        <v>35</v>
      </c>
      <c r="L177" s="330">
        <v>5156157</v>
      </c>
      <c r="M177" s="330">
        <v>51562</v>
      </c>
      <c r="N177" s="330">
        <v>545</v>
      </c>
    </row>
    <row r="178" spans="1:14" ht="15">
      <c r="A178" s="87" t="s">
        <v>531</v>
      </c>
      <c r="B178" s="88" t="s">
        <v>532</v>
      </c>
      <c r="C178" s="366">
        <v>234</v>
      </c>
      <c r="D178" s="373">
        <v>68</v>
      </c>
      <c r="E178" s="373">
        <v>29</v>
      </c>
      <c r="F178" s="373">
        <v>101</v>
      </c>
      <c r="G178" s="373">
        <v>11</v>
      </c>
      <c r="H178" s="373">
        <v>8</v>
      </c>
      <c r="I178" s="370">
        <v>17</v>
      </c>
      <c r="J178" s="330">
        <v>81</v>
      </c>
      <c r="K178" s="330">
        <v>77</v>
      </c>
      <c r="L178" s="330">
        <v>13489288</v>
      </c>
      <c r="M178" s="330">
        <v>57647</v>
      </c>
      <c r="N178" s="330">
        <v>839</v>
      </c>
    </row>
    <row r="179" spans="1:14" ht="15">
      <c r="A179" s="87" t="s">
        <v>533</v>
      </c>
      <c r="B179" s="88" t="s">
        <v>534</v>
      </c>
      <c r="C179" s="366">
        <v>117</v>
      </c>
      <c r="D179" s="373">
        <v>25</v>
      </c>
      <c r="E179" s="373">
        <v>20</v>
      </c>
      <c r="F179" s="373">
        <v>58</v>
      </c>
      <c r="G179" s="373" t="s">
        <v>844</v>
      </c>
      <c r="H179" s="373" t="s">
        <v>844</v>
      </c>
      <c r="I179" s="370">
        <v>6</v>
      </c>
      <c r="J179" s="330">
        <v>46</v>
      </c>
      <c r="K179" s="330">
        <v>46</v>
      </c>
      <c r="L179" s="330">
        <v>6747029</v>
      </c>
      <c r="M179" s="330">
        <v>57667</v>
      </c>
      <c r="N179" s="330">
        <v>509</v>
      </c>
    </row>
    <row r="180" spans="1:14" ht="15">
      <c r="A180" s="87" t="s">
        <v>535</v>
      </c>
      <c r="B180" s="88" t="s">
        <v>536</v>
      </c>
      <c r="C180" s="366">
        <v>193</v>
      </c>
      <c r="D180" s="373">
        <v>60</v>
      </c>
      <c r="E180" s="373">
        <v>27</v>
      </c>
      <c r="F180" s="373">
        <v>83</v>
      </c>
      <c r="G180" s="373" t="s">
        <v>844</v>
      </c>
      <c r="H180" s="373">
        <v>12</v>
      </c>
      <c r="I180" s="370" t="s">
        <v>844</v>
      </c>
      <c r="J180" s="330">
        <v>88</v>
      </c>
      <c r="K180" s="330">
        <v>87</v>
      </c>
      <c r="L180" s="330">
        <v>14338062</v>
      </c>
      <c r="M180" s="330">
        <v>74290</v>
      </c>
      <c r="N180" s="330">
        <v>1265</v>
      </c>
    </row>
    <row r="181" spans="1:14" ht="15">
      <c r="A181" s="87" t="s">
        <v>537</v>
      </c>
      <c r="B181" s="88" t="s">
        <v>538</v>
      </c>
      <c r="C181" s="366">
        <v>144</v>
      </c>
      <c r="D181" s="373">
        <v>47</v>
      </c>
      <c r="E181" s="373">
        <v>18</v>
      </c>
      <c r="F181" s="373">
        <v>65</v>
      </c>
      <c r="G181" s="373" t="s">
        <v>845</v>
      </c>
      <c r="H181" s="373">
        <v>6</v>
      </c>
      <c r="I181" s="370">
        <v>8</v>
      </c>
      <c r="J181" s="330">
        <v>50</v>
      </c>
      <c r="K181" s="330">
        <v>50</v>
      </c>
      <c r="L181" s="330">
        <v>8854745</v>
      </c>
      <c r="M181" s="330">
        <v>61491</v>
      </c>
      <c r="N181" s="330">
        <v>974</v>
      </c>
    </row>
    <row r="182" spans="1:14" ht="15">
      <c r="A182" s="87" t="s">
        <v>539</v>
      </c>
      <c r="B182" s="88" t="s">
        <v>540</v>
      </c>
      <c r="C182" s="366">
        <v>10487</v>
      </c>
      <c r="D182" s="373">
        <v>3322</v>
      </c>
      <c r="E182" s="373">
        <v>1303</v>
      </c>
      <c r="F182" s="373">
        <v>4726</v>
      </c>
      <c r="G182" s="373">
        <v>133</v>
      </c>
      <c r="H182" s="373">
        <v>365</v>
      </c>
      <c r="I182" s="370">
        <v>637</v>
      </c>
      <c r="J182" s="330">
        <v>6365</v>
      </c>
      <c r="K182" s="330">
        <v>6339</v>
      </c>
      <c r="L182" s="330">
        <v>901694922</v>
      </c>
      <c r="M182" s="330">
        <v>85982</v>
      </c>
      <c r="N182" s="330">
        <v>1486</v>
      </c>
    </row>
    <row r="183" spans="1:14" ht="15">
      <c r="A183" s="87" t="s">
        <v>541</v>
      </c>
      <c r="B183" s="88" t="s">
        <v>542</v>
      </c>
      <c r="C183" s="366">
        <v>678</v>
      </c>
      <c r="D183" s="373">
        <v>206</v>
      </c>
      <c r="E183" s="373">
        <v>78</v>
      </c>
      <c r="F183" s="373">
        <v>300</v>
      </c>
      <c r="G183" s="373">
        <v>17</v>
      </c>
      <c r="H183" s="373">
        <v>29</v>
      </c>
      <c r="I183" s="370">
        <v>48</v>
      </c>
      <c r="J183" s="330">
        <v>351</v>
      </c>
      <c r="K183" s="330">
        <v>350</v>
      </c>
      <c r="L183" s="330">
        <v>48149548</v>
      </c>
      <c r="M183" s="330">
        <v>71017</v>
      </c>
      <c r="N183" s="330">
        <v>678</v>
      </c>
    </row>
    <row r="184" spans="1:14" ht="15">
      <c r="A184" s="87" t="s">
        <v>543</v>
      </c>
      <c r="B184" s="88" t="s">
        <v>544</v>
      </c>
      <c r="C184" s="366">
        <v>388</v>
      </c>
      <c r="D184" s="373">
        <v>121</v>
      </c>
      <c r="E184" s="373">
        <v>44</v>
      </c>
      <c r="F184" s="373">
        <v>162</v>
      </c>
      <c r="G184" s="373">
        <v>9</v>
      </c>
      <c r="H184" s="373">
        <v>15</v>
      </c>
      <c r="I184" s="370">
        <v>37</v>
      </c>
      <c r="J184" s="330">
        <v>189</v>
      </c>
      <c r="K184" s="330">
        <v>188</v>
      </c>
      <c r="L184" s="330">
        <v>21900931</v>
      </c>
      <c r="M184" s="330">
        <v>56446</v>
      </c>
      <c r="N184" s="330">
        <v>438</v>
      </c>
    </row>
    <row r="185" spans="1:14" ht="15">
      <c r="A185" s="87" t="s">
        <v>545</v>
      </c>
      <c r="B185" s="88" t="s">
        <v>546</v>
      </c>
      <c r="C185" s="366">
        <v>218</v>
      </c>
      <c r="D185" s="373">
        <v>69</v>
      </c>
      <c r="E185" s="373">
        <v>39</v>
      </c>
      <c r="F185" s="373">
        <v>73</v>
      </c>
      <c r="G185" s="373">
        <v>9</v>
      </c>
      <c r="H185" s="373">
        <v>12</v>
      </c>
      <c r="I185" s="370">
        <v>16</v>
      </c>
      <c r="J185" s="330">
        <v>111</v>
      </c>
      <c r="K185" s="330">
        <v>111</v>
      </c>
      <c r="L185" s="330">
        <v>14074068</v>
      </c>
      <c r="M185" s="330">
        <v>64560</v>
      </c>
      <c r="N185" s="330">
        <v>1010</v>
      </c>
    </row>
    <row r="186" spans="1:14" ht="15">
      <c r="A186" s="87" t="s">
        <v>547</v>
      </c>
      <c r="B186" s="88" t="s">
        <v>548</v>
      </c>
      <c r="C186" s="366">
        <v>1069</v>
      </c>
      <c r="D186" s="373">
        <v>313</v>
      </c>
      <c r="E186" s="373">
        <v>145</v>
      </c>
      <c r="F186" s="373">
        <v>447</v>
      </c>
      <c r="G186" s="373">
        <v>18</v>
      </c>
      <c r="H186" s="373">
        <v>59</v>
      </c>
      <c r="I186" s="370">
        <v>86</v>
      </c>
      <c r="J186" s="330">
        <v>609</v>
      </c>
      <c r="K186" s="330">
        <v>607</v>
      </c>
      <c r="L186" s="330">
        <v>70845734</v>
      </c>
      <c r="M186" s="330">
        <v>66273</v>
      </c>
      <c r="N186" s="330">
        <v>1242</v>
      </c>
    </row>
    <row r="187" spans="1:14" ht="15">
      <c r="A187" s="87" t="s">
        <v>549</v>
      </c>
      <c r="B187" s="88" t="s">
        <v>550</v>
      </c>
      <c r="C187" s="366">
        <v>146</v>
      </c>
      <c r="D187" s="373">
        <v>36</v>
      </c>
      <c r="E187" s="373">
        <v>26</v>
      </c>
      <c r="F187" s="373">
        <v>64</v>
      </c>
      <c r="G187" s="373" t="s">
        <v>844</v>
      </c>
      <c r="H187" s="373" t="s">
        <v>844</v>
      </c>
      <c r="I187" s="370">
        <v>11</v>
      </c>
      <c r="J187" s="330">
        <v>83</v>
      </c>
      <c r="K187" s="330">
        <v>83</v>
      </c>
      <c r="L187" s="330">
        <v>6849594</v>
      </c>
      <c r="M187" s="330">
        <v>46915</v>
      </c>
      <c r="N187" s="330">
        <v>508</v>
      </c>
    </row>
    <row r="188" spans="1:14" ht="15">
      <c r="A188" s="87" t="s">
        <v>551</v>
      </c>
      <c r="B188" s="88" t="s">
        <v>552</v>
      </c>
      <c r="C188" s="366">
        <v>709</v>
      </c>
      <c r="D188" s="373">
        <v>213</v>
      </c>
      <c r="E188" s="373">
        <v>121</v>
      </c>
      <c r="F188" s="373">
        <v>262</v>
      </c>
      <c r="G188" s="373">
        <v>15</v>
      </c>
      <c r="H188" s="373">
        <v>31</v>
      </c>
      <c r="I188" s="370">
        <v>67</v>
      </c>
      <c r="J188" s="330">
        <v>379</v>
      </c>
      <c r="K188" s="330">
        <v>377</v>
      </c>
      <c r="L188" s="330">
        <v>48320288</v>
      </c>
      <c r="M188" s="330">
        <v>68153</v>
      </c>
      <c r="N188" s="330">
        <v>1207</v>
      </c>
    </row>
    <row r="189" spans="1:14" ht="15">
      <c r="A189" s="87" t="s">
        <v>553</v>
      </c>
      <c r="B189" s="88" t="s">
        <v>554</v>
      </c>
      <c r="C189" s="366">
        <v>906</v>
      </c>
      <c r="D189" s="373">
        <v>271</v>
      </c>
      <c r="E189" s="373">
        <v>159</v>
      </c>
      <c r="F189" s="373">
        <v>323</v>
      </c>
      <c r="G189" s="373">
        <v>21</v>
      </c>
      <c r="H189" s="373">
        <v>56</v>
      </c>
      <c r="I189" s="370">
        <v>76</v>
      </c>
      <c r="J189" s="330">
        <v>567</v>
      </c>
      <c r="K189" s="330">
        <v>561</v>
      </c>
      <c r="L189" s="330">
        <v>69035371</v>
      </c>
      <c r="M189" s="330">
        <v>76198</v>
      </c>
      <c r="N189" s="330">
        <v>1169</v>
      </c>
    </row>
    <row r="190" spans="1:14" ht="15">
      <c r="A190" s="87" t="s">
        <v>555</v>
      </c>
      <c r="B190" s="88" t="s">
        <v>556</v>
      </c>
      <c r="C190" s="366">
        <v>487</v>
      </c>
      <c r="D190" s="373">
        <v>146</v>
      </c>
      <c r="E190" s="373">
        <v>62</v>
      </c>
      <c r="F190" s="373">
        <v>219</v>
      </c>
      <c r="G190" s="373">
        <v>8</v>
      </c>
      <c r="H190" s="373">
        <v>14</v>
      </c>
      <c r="I190" s="370">
        <v>38</v>
      </c>
      <c r="J190" s="330">
        <v>201</v>
      </c>
      <c r="K190" s="330">
        <v>199</v>
      </c>
      <c r="L190" s="330">
        <v>32515504</v>
      </c>
      <c r="M190" s="330">
        <v>66767</v>
      </c>
      <c r="N190" s="330">
        <v>764</v>
      </c>
    </row>
    <row r="191" spans="1:14" ht="15">
      <c r="A191" s="87" t="s">
        <v>557</v>
      </c>
      <c r="B191" s="88" t="s">
        <v>558</v>
      </c>
      <c r="C191" s="366">
        <v>1344</v>
      </c>
      <c r="D191" s="373">
        <v>388</v>
      </c>
      <c r="E191" s="373">
        <v>192</v>
      </c>
      <c r="F191" s="373">
        <v>555</v>
      </c>
      <c r="G191" s="373">
        <v>32</v>
      </c>
      <c r="H191" s="373">
        <v>71</v>
      </c>
      <c r="I191" s="370">
        <v>104</v>
      </c>
      <c r="J191" s="330">
        <v>804</v>
      </c>
      <c r="K191" s="330">
        <v>793</v>
      </c>
      <c r="L191" s="330">
        <v>73397960</v>
      </c>
      <c r="M191" s="330">
        <v>54612</v>
      </c>
      <c r="N191" s="330">
        <v>640</v>
      </c>
    </row>
    <row r="192" spans="1:14" ht="15">
      <c r="A192" s="87" t="s">
        <v>559</v>
      </c>
      <c r="B192" s="88" t="s">
        <v>560</v>
      </c>
      <c r="C192" s="366">
        <v>237</v>
      </c>
      <c r="D192" s="373">
        <v>69</v>
      </c>
      <c r="E192" s="373">
        <v>34</v>
      </c>
      <c r="F192" s="373">
        <v>80</v>
      </c>
      <c r="G192" s="373">
        <v>17</v>
      </c>
      <c r="H192" s="373">
        <v>15</v>
      </c>
      <c r="I192" s="370">
        <v>18</v>
      </c>
      <c r="J192" s="330">
        <v>96</v>
      </c>
      <c r="K192" s="330">
        <v>94</v>
      </c>
      <c r="L192" s="330">
        <v>13679770</v>
      </c>
      <c r="M192" s="330">
        <v>57721</v>
      </c>
      <c r="N192" s="330">
        <v>546</v>
      </c>
    </row>
    <row r="193" spans="1:14" ht="15">
      <c r="A193" s="87" t="s">
        <v>561</v>
      </c>
      <c r="B193" s="88" t="s">
        <v>562</v>
      </c>
      <c r="C193" s="366">
        <v>276</v>
      </c>
      <c r="D193" s="373">
        <v>61</v>
      </c>
      <c r="E193" s="373">
        <v>52</v>
      </c>
      <c r="F193" s="373">
        <v>108</v>
      </c>
      <c r="G193" s="373">
        <v>4</v>
      </c>
      <c r="H193" s="373">
        <v>14</v>
      </c>
      <c r="I193" s="370">
        <v>37</v>
      </c>
      <c r="J193" s="330">
        <v>143</v>
      </c>
      <c r="K193" s="330">
        <v>142</v>
      </c>
      <c r="L193" s="330">
        <v>17877960</v>
      </c>
      <c r="M193" s="330">
        <v>64775</v>
      </c>
      <c r="N193" s="330">
        <v>1495</v>
      </c>
    </row>
    <row r="194" spans="1:14" ht="15">
      <c r="A194" s="87" t="s">
        <v>563</v>
      </c>
      <c r="B194" s="88" t="s">
        <v>564</v>
      </c>
      <c r="C194" s="366">
        <v>298</v>
      </c>
      <c r="D194" s="373">
        <v>78</v>
      </c>
      <c r="E194" s="373">
        <v>37</v>
      </c>
      <c r="F194" s="373">
        <v>145</v>
      </c>
      <c r="G194" s="373">
        <v>4</v>
      </c>
      <c r="H194" s="373">
        <v>13</v>
      </c>
      <c r="I194" s="370">
        <v>21</v>
      </c>
      <c r="J194" s="330">
        <v>118</v>
      </c>
      <c r="K194" s="330">
        <v>114</v>
      </c>
      <c r="L194" s="330">
        <v>17763348</v>
      </c>
      <c r="M194" s="330">
        <v>59609</v>
      </c>
      <c r="N194" s="330">
        <v>722</v>
      </c>
    </row>
    <row r="195" spans="1:14" ht="15">
      <c r="A195" s="87" t="s">
        <v>565</v>
      </c>
      <c r="B195" s="88" t="s">
        <v>566</v>
      </c>
      <c r="C195" s="366">
        <v>463</v>
      </c>
      <c r="D195" s="373">
        <v>144</v>
      </c>
      <c r="E195" s="373">
        <v>68</v>
      </c>
      <c r="F195" s="373">
        <v>209</v>
      </c>
      <c r="G195" s="373">
        <v>6</v>
      </c>
      <c r="H195" s="373">
        <v>12</v>
      </c>
      <c r="I195" s="370">
        <v>24</v>
      </c>
      <c r="J195" s="330">
        <v>200</v>
      </c>
      <c r="K195" s="330">
        <v>198</v>
      </c>
      <c r="L195" s="330">
        <v>27135578</v>
      </c>
      <c r="M195" s="330">
        <v>58608</v>
      </c>
      <c r="N195" s="330">
        <v>670</v>
      </c>
    </row>
    <row r="196" spans="1:14" ht="15">
      <c r="A196" s="87" t="s">
        <v>567</v>
      </c>
      <c r="B196" s="88" t="s">
        <v>568</v>
      </c>
      <c r="C196" s="366">
        <v>305</v>
      </c>
      <c r="D196" s="373">
        <v>96</v>
      </c>
      <c r="E196" s="373">
        <v>50</v>
      </c>
      <c r="F196" s="373">
        <v>123</v>
      </c>
      <c r="G196" s="373">
        <v>4</v>
      </c>
      <c r="H196" s="373">
        <v>16</v>
      </c>
      <c r="I196" s="370">
        <v>16</v>
      </c>
      <c r="J196" s="330">
        <v>142</v>
      </c>
      <c r="K196" s="330">
        <v>139</v>
      </c>
      <c r="L196" s="330">
        <v>18889671</v>
      </c>
      <c r="M196" s="330">
        <v>61933</v>
      </c>
      <c r="N196" s="330">
        <v>1011</v>
      </c>
    </row>
    <row r="197" spans="1:14" ht="15">
      <c r="A197" s="87" t="s">
        <v>569</v>
      </c>
      <c r="B197" s="88" t="s">
        <v>570</v>
      </c>
      <c r="C197" s="366">
        <v>492</v>
      </c>
      <c r="D197" s="373">
        <v>136</v>
      </c>
      <c r="E197" s="373">
        <v>83</v>
      </c>
      <c r="F197" s="373">
        <v>216</v>
      </c>
      <c r="G197" s="373">
        <v>10</v>
      </c>
      <c r="H197" s="373">
        <v>26</v>
      </c>
      <c r="I197" s="370">
        <v>21</v>
      </c>
      <c r="J197" s="330">
        <v>245</v>
      </c>
      <c r="K197" s="330">
        <v>241</v>
      </c>
      <c r="L197" s="330">
        <v>27023530</v>
      </c>
      <c r="M197" s="330">
        <v>54926</v>
      </c>
      <c r="N197" s="330">
        <v>467</v>
      </c>
    </row>
    <row r="198" spans="1:14" ht="15">
      <c r="A198" s="87" t="s">
        <v>571</v>
      </c>
      <c r="B198" s="88" t="s">
        <v>572</v>
      </c>
      <c r="C198" s="366">
        <v>147</v>
      </c>
      <c r="D198" s="373">
        <v>44</v>
      </c>
      <c r="E198" s="373">
        <v>16</v>
      </c>
      <c r="F198" s="373">
        <v>73</v>
      </c>
      <c r="G198" s="373" t="s">
        <v>844</v>
      </c>
      <c r="H198" s="373" t="s">
        <v>844</v>
      </c>
      <c r="I198" s="370">
        <v>7</v>
      </c>
      <c r="J198" s="330">
        <v>38</v>
      </c>
      <c r="K198" s="330">
        <v>36</v>
      </c>
      <c r="L198" s="330">
        <v>8395758</v>
      </c>
      <c r="M198" s="330">
        <v>57114</v>
      </c>
      <c r="N198" s="330">
        <v>902</v>
      </c>
    </row>
    <row r="199" spans="1:14" ht="15">
      <c r="A199" s="87" t="s">
        <v>573</v>
      </c>
      <c r="B199" s="88" t="s">
        <v>574</v>
      </c>
      <c r="C199" s="366">
        <v>170</v>
      </c>
      <c r="D199" s="373">
        <v>43</v>
      </c>
      <c r="E199" s="373">
        <v>27</v>
      </c>
      <c r="F199" s="373">
        <v>76</v>
      </c>
      <c r="G199" s="373" t="s">
        <v>844</v>
      </c>
      <c r="H199" s="373" t="s">
        <v>844</v>
      </c>
      <c r="I199" s="370">
        <v>17</v>
      </c>
      <c r="J199" s="330">
        <v>61</v>
      </c>
      <c r="K199" s="330">
        <v>60</v>
      </c>
      <c r="L199" s="330">
        <v>10579252</v>
      </c>
      <c r="M199" s="330">
        <v>62231</v>
      </c>
      <c r="N199" s="330">
        <v>825</v>
      </c>
    </row>
    <row r="200" spans="1:14" ht="15">
      <c r="A200" s="87" t="s">
        <v>575</v>
      </c>
      <c r="B200" s="88" t="s">
        <v>576</v>
      </c>
      <c r="C200" s="366">
        <v>631</v>
      </c>
      <c r="D200" s="373">
        <v>171</v>
      </c>
      <c r="E200" s="373">
        <v>109</v>
      </c>
      <c r="F200" s="373">
        <v>259</v>
      </c>
      <c r="G200" s="373">
        <v>12</v>
      </c>
      <c r="H200" s="373">
        <v>37</v>
      </c>
      <c r="I200" s="370">
        <v>43</v>
      </c>
      <c r="J200" s="330">
        <v>325</v>
      </c>
      <c r="K200" s="330">
        <v>320</v>
      </c>
      <c r="L200" s="330">
        <v>41434703</v>
      </c>
      <c r="M200" s="330">
        <v>65665</v>
      </c>
      <c r="N200" s="330">
        <v>1259</v>
      </c>
    </row>
    <row r="201" spans="1:14" s="64" customFormat="1" ht="15">
      <c r="A201" s="85" t="s">
        <v>577</v>
      </c>
      <c r="B201" s="86" t="s">
        <v>578</v>
      </c>
      <c r="C201" s="365">
        <v>5314</v>
      </c>
      <c r="D201" s="372">
        <v>1472</v>
      </c>
      <c r="E201" s="372">
        <v>712</v>
      </c>
      <c r="F201" s="372">
        <v>2329</v>
      </c>
      <c r="G201" s="372">
        <v>155</v>
      </c>
      <c r="H201" s="372">
        <v>237</v>
      </c>
      <c r="I201" s="369">
        <v>409</v>
      </c>
      <c r="J201" s="329">
        <v>2187</v>
      </c>
      <c r="K201" s="329">
        <v>2147</v>
      </c>
      <c r="L201" s="329">
        <v>349202931</v>
      </c>
      <c r="M201" s="329">
        <v>65714</v>
      </c>
      <c r="N201" s="329">
        <v>1232</v>
      </c>
    </row>
    <row r="202" spans="1:14" ht="15">
      <c r="A202" s="87" t="s">
        <v>579</v>
      </c>
      <c r="B202" s="88" t="s">
        <v>580</v>
      </c>
      <c r="C202" s="366">
        <v>207</v>
      </c>
      <c r="D202" s="373">
        <v>47</v>
      </c>
      <c r="E202" s="373">
        <v>33</v>
      </c>
      <c r="F202" s="373">
        <v>92</v>
      </c>
      <c r="G202" s="373" t="s">
        <v>844</v>
      </c>
      <c r="H202" s="373" t="s">
        <v>844</v>
      </c>
      <c r="I202" s="370">
        <v>22</v>
      </c>
      <c r="J202" s="330">
        <v>74</v>
      </c>
      <c r="K202" s="330">
        <v>73</v>
      </c>
      <c r="L202" s="330">
        <v>14613771</v>
      </c>
      <c r="M202" s="330">
        <v>70598</v>
      </c>
      <c r="N202" s="330">
        <v>1210</v>
      </c>
    </row>
    <row r="203" spans="1:14" ht="15">
      <c r="A203" s="87" t="s">
        <v>581</v>
      </c>
      <c r="B203" s="88" t="s">
        <v>582</v>
      </c>
      <c r="C203" s="366">
        <v>140</v>
      </c>
      <c r="D203" s="373">
        <v>39</v>
      </c>
      <c r="E203" s="373">
        <v>15</v>
      </c>
      <c r="F203" s="373">
        <v>65</v>
      </c>
      <c r="G203" s="373">
        <v>4</v>
      </c>
      <c r="H203" s="373">
        <v>8</v>
      </c>
      <c r="I203" s="370">
        <v>9</v>
      </c>
      <c r="J203" s="330">
        <v>59</v>
      </c>
      <c r="K203" s="330">
        <v>58</v>
      </c>
      <c r="L203" s="330">
        <v>8188775</v>
      </c>
      <c r="M203" s="330">
        <v>58491</v>
      </c>
      <c r="N203" s="330">
        <v>968</v>
      </c>
    </row>
    <row r="204" spans="1:14" ht="15">
      <c r="A204" s="87" t="s">
        <v>583</v>
      </c>
      <c r="B204" s="88" t="s">
        <v>584</v>
      </c>
      <c r="C204" s="366">
        <v>181</v>
      </c>
      <c r="D204" s="373">
        <v>51</v>
      </c>
      <c r="E204" s="373">
        <v>21</v>
      </c>
      <c r="F204" s="373">
        <v>86</v>
      </c>
      <c r="G204" s="373">
        <v>6</v>
      </c>
      <c r="H204" s="373">
        <v>5</v>
      </c>
      <c r="I204" s="370">
        <v>12</v>
      </c>
      <c r="J204" s="330">
        <v>60</v>
      </c>
      <c r="K204" s="330">
        <v>57</v>
      </c>
      <c r="L204" s="330">
        <v>12529953</v>
      </c>
      <c r="M204" s="330">
        <v>69226</v>
      </c>
      <c r="N204" s="330">
        <v>1104</v>
      </c>
    </row>
    <row r="205" spans="1:14" ht="15">
      <c r="A205" s="87" t="s">
        <v>585</v>
      </c>
      <c r="B205" s="88" t="s">
        <v>586</v>
      </c>
      <c r="C205" s="366">
        <v>71</v>
      </c>
      <c r="D205" s="373">
        <v>22</v>
      </c>
      <c r="E205" s="373">
        <v>9</v>
      </c>
      <c r="F205" s="373">
        <v>28</v>
      </c>
      <c r="G205" s="373" t="s">
        <v>844</v>
      </c>
      <c r="H205" s="373">
        <v>5</v>
      </c>
      <c r="I205" s="370" t="s">
        <v>844</v>
      </c>
      <c r="J205" s="330">
        <v>21</v>
      </c>
      <c r="K205" s="330">
        <v>20</v>
      </c>
      <c r="L205" s="330">
        <v>3621201</v>
      </c>
      <c r="M205" s="330">
        <v>51003</v>
      </c>
      <c r="N205" s="330">
        <v>954</v>
      </c>
    </row>
    <row r="206" spans="1:14" ht="15">
      <c r="A206" s="87" t="s">
        <v>587</v>
      </c>
      <c r="B206" s="88" t="s">
        <v>588</v>
      </c>
      <c r="C206" s="366">
        <v>156</v>
      </c>
      <c r="D206" s="373">
        <v>54</v>
      </c>
      <c r="E206" s="373">
        <v>32</v>
      </c>
      <c r="F206" s="373">
        <v>54</v>
      </c>
      <c r="G206" s="373" t="s">
        <v>844</v>
      </c>
      <c r="H206" s="373" t="s">
        <v>844</v>
      </c>
      <c r="I206" s="370">
        <v>8</v>
      </c>
      <c r="J206" s="330">
        <v>62</v>
      </c>
      <c r="K206" s="330">
        <v>62</v>
      </c>
      <c r="L206" s="330">
        <v>10010730</v>
      </c>
      <c r="M206" s="330">
        <v>64171</v>
      </c>
      <c r="N206" s="330">
        <v>590</v>
      </c>
    </row>
    <row r="207" spans="1:14" ht="15">
      <c r="A207" s="87" t="s">
        <v>589</v>
      </c>
      <c r="B207" s="88" t="s">
        <v>590</v>
      </c>
      <c r="C207" s="366">
        <v>60</v>
      </c>
      <c r="D207" s="373">
        <v>14</v>
      </c>
      <c r="E207" s="373">
        <v>9</v>
      </c>
      <c r="F207" s="373">
        <v>25</v>
      </c>
      <c r="G207" s="373" t="s">
        <v>844</v>
      </c>
      <c r="H207" s="373">
        <v>6</v>
      </c>
      <c r="I207" s="370" t="s">
        <v>844</v>
      </c>
      <c r="J207" s="330">
        <v>9</v>
      </c>
      <c r="K207" s="330">
        <v>8</v>
      </c>
      <c r="L207" s="330">
        <v>2157816</v>
      </c>
      <c r="M207" s="330">
        <v>35964</v>
      </c>
      <c r="N207" s="330">
        <v>592</v>
      </c>
    </row>
    <row r="208" spans="1:14" ht="15">
      <c r="A208" s="87" t="s">
        <v>591</v>
      </c>
      <c r="B208" s="88" t="s">
        <v>592</v>
      </c>
      <c r="C208" s="366" t="s">
        <v>845</v>
      </c>
      <c r="D208" s="373" t="s">
        <v>845</v>
      </c>
      <c r="E208" s="373" t="s">
        <v>845</v>
      </c>
      <c r="F208" s="373" t="s">
        <v>845</v>
      </c>
      <c r="G208" s="373" t="s">
        <v>845</v>
      </c>
      <c r="H208" s="373" t="s">
        <v>845</v>
      </c>
      <c r="I208" s="370" t="s">
        <v>845</v>
      </c>
      <c r="J208" s="330" t="s">
        <v>846</v>
      </c>
      <c r="K208" s="330" t="s">
        <v>845</v>
      </c>
      <c r="L208" s="330" t="s">
        <v>845</v>
      </c>
      <c r="M208" s="330" t="s">
        <v>845</v>
      </c>
      <c r="N208" s="330" t="s">
        <v>845</v>
      </c>
    </row>
    <row r="209" spans="1:14" ht="15">
      <c r="A209" s="87" t="s">
        <v>593</v>
      </c>
      <c r="B209" s="88" t="s">
        <v>594</v>
      </c>
      <c r="C209" s="366">
        <v>175</v>
      </c>
      <c r="D209" s="373">
        <v>45</v>
      </c>
      <c r="E209" s="373">
        <v>20</v>
      </c>
      <c r="F209" s="373">
        <v>95</v>
      </c>
      <c r="G209" s="373" t="s">
        <v>844</v>
      </c>
      <c r="H209" s="373" t="s">
        <v>844</v>
      </c>
      <c r="I209" s="370">
        <v>9</v>
      </c>
      <c r="J209" s="330">
        <v>51</v>
      </c>
      <c r="K209" s="330">
        <v>50</v>
      </c>
      <c r="L209" s="330">
        <v>10066852</v>
      </c>
      <c r="M209" s="330">
        <v>57525</v>
      </c>
      <c r="N209" s="330">
        <v>1115</v>
      </c>
    </row>
    <row r="210" spans="1:14" ht="15">
      <c r="A210" s="87" t="s">
        <v>595</v>
      </c>
      <c r="B210" s="88" t="s">
        <v>596</v>
      </c>
      <c r="C210" s="366">
        <v>144</v>
      </c>
      <c r="D210" s="373">
        <v>40</v>
      </c>
      <c r="E210" s="373">
        <v>16</v>
      </c>
      <c r="F210" s="373">
        <v>63</v>
      </c>
      <c r="G210" s="373">
        <v>6</v>
      </c>
      <c r="H210" s="373">
        <v>7</v>
      </c>
      <c r="I210" s="370">
        <v>12</v>
      </c>
      <c r="J210" s="330">
        <v>69</v>
      </c>
      <c r="K210" s="330">
        <v>69</v>
      </c>
      <c r="L210" s="330">
        <v>8473288</v>
      </c>
      <c r="M210" s="330">
        <v>58842</v>
      </c>
      <c r="N210" s="330">
        <v>859</v>
      </c>
    </row>
    <row r="211" spans="1:14" ht="15">
      <c r="A211" s="87" t="s">
        <v>597</v>
      </c>
      <c r="B211" s="88" t="s">
        <v>598</v>
      </c>
      <c r="C211" s="366">
        <v>174</v>
      </c>
      <c r="D211" s="373">
        <v>44</v>
      </c>
      <c r="E211" s="373">
        <v>19</v>
      </c>
      <c r="F211" s="373">
        <v>85</v>
      </c>
      <c r="G211" s="373" t="s">
        <v>844</v>
      </c>
      <c r="H211" s="373" t="s">
        <v>844</v>
      </c>
      <c r="I211" s="370">
        <v>14</v>
      </c>
      <c r="J211" s="330">
        <v>61</v>
      </c>
      <c r="K211" s="330">
        <v>61</v>
      </c>
      <c r="L211" s="330">
        <v>10094316</v>
      </c>
      <c r="M211" s="330">
        <v>58013</v>
      </c>
      <c r="N211" s="330">
        <v>756</v>
      </c>
    </row>
    <row r="212" spans="1:14" ht="15">
      <c r="A212" s="87" t="s">
        <v>599</v>
      </c>
      <c r="B212" s="88" t="s">
        <v>600</v>
      </c>
      <c r="C212" s="366">
        <v>1857</v>
      </c>
      <c r="D212" s="373">
        <v>519</v>
      </c>
      <c r="E212" s="373">
        <v>247</v>
      </c>
      <c r="F212" s="373">
        <v>828</v>
      </c>
      <c r="G212" s="373">
        <v>60</v>
      </c>
      <c r="H212" s="373">
        <v>71</v>
      </c>
      <c r="I212" s="370">
        <v>132</v>
      </c>
      <c r="J212" s="330">
        <v>800</v>
      </c>
      <c r="K212" s="330">
        <v>791</v>
      </c>
      <c r="L212" s="330">
        <v>126937837</v>
      </c>
      <c r="M212" s="330">
        <v>68356</v>
      </c>
      <c r="N212" s="330">
        <v>1300</v>
      </c>
    </row>
    <row r="213" spans="1:14" ht="15">
      <c r="A213" s="87" t="s">
        <v>601</v>
      </c>
      <c r="B213" s="88" t="s">
        <v>602</v>
      </c>
      <c r="C213" s="366">
        <v>624</v>
      </c>
      <c r="D213" s="373">
        <v>164</v>
      </c>
      <c r="E213" s="373">
        <v>70</v>
      </c>
      <c r="F213" s="373">
        <v>276</v>
      </c>
      <c r="G213" s="373">
        <v>19</v>
      </c>
      <c r="H213" s="373">
        <v>40</v>
      </c>
      <c r="I213" s="370">
        <v>55</v>
      </c>
      <c r="J213" s="330">
        <v>272</v>
      </c>
      <c r="K213" s="330">
        <v>265</v>
      </c>
      <c r="L213" s="330">
        <v>40439576</v>
      </c>
      <c r="M213" s="330">
        <v>64807</v>
      </c>
      <c r="N213" s="330">
        <v>1700</v>
      </c>
    </row>
    <row r="214" spans="1:14" ht="15">
      <c r="A214" s="87" t="s">
        <v>603</v>
      </c>
      <c r="B214" s="88" t="s">
        <v>604</v>
      </c>
      <c r="C214" s="366">
        <v>377</v>
      </c>
      <c r="D214" s="373">
        <v>99</v>
      </c>
      <c r="E214" s="373">
        <v>59</v>
      </c>
      <c r="F214" s="373">
        <v>149</v>
      </c>
      <c r="G214" s="373">
        <v>6</v>
      </c>
      <c r="H214" s="373">
        <v>20</v>
      </c>
      <c r="I214" s="370">
        <v>44</v>
      </c>
      <c r="J214" s="330">
        <v>178</v>
      </c>
      <c r="K214" s="330">
        <v>174</v>
      </c>
      <c r="L214" s="330">
        <v>24578837</v>
      </c>
      <c r="M214" s="330">
        <v>65196</v>
      </c>
      <c r="N214" s="330">
        <v>2481</v>
      </c>
    </row>
    <row r="215" spans="1:14" ht="15">
      <c r="A215" s="87" t="s">
        <v>605</v>
      </c>
      <c r="B215" s="88" t="s">
        <v>606</v>
      </c>
      <c r="C215" s="366">
        <v>195</v>
      </c>
      <c r="D215" s="373">
        <v>52</v>
      </c>
      <c r="E215" s="373">
        <v>18</v>
      </c>
      <c r="F215" s="373">
        <v>98</v>
      </c>
      <c r="G215" s="373">
        <v>4</v>
      </c>
      <c r="H215" s="373">
        <v>13</v>
      </c>
      <c r="I215" s="370">
        <v>10</v>
      </c>
      <c r="J215" s="330">
        <v>66</v>
      </c>
      <c r="K215" s="330">
        <v>62</v>
      </c>
      <c r="L215" s="330">
        <v>11427309</v>
      </c>
      <c r="M215" s="330">
        <v>58602</v>
      </c>
      <c r="N215" s="330">
        <v>996</v>
      </c>
    </row>
    <row r="216" spans="1:14" ht="15">
      <c r="A216" s="87" t="s">
        <v>607</v>
      </c>
      <c r="B216" s="88" t="s">
        <v>608</v>
      </c>
      <c r="C216" s="366">
        <v>482</v>
      </c>
      <c r="D216" s="373">
        <v>149</v>
      </c>
      <c r="E216" s="373">
        <v>62</v>
      </c>
      <c r="F216" s="373">
        <v>212</v>
      </c>
      <c r="G216" s="373">
        <v>9</v>
      </c>
      <c r="H216" s="373">
        <v>25</v>
      </c>
      <c r="I216" s="370">
        <v>25</v>
      </c>
      <c r="J216" s="330">
        <v>171</v>
      </c>
      <c r="K216" s="330">
        <v>165</v>
      </c>
      <c r="L216" s="330">
        <v>27822149</v>
      </c>
      <c r="M216" s="330">
        <v>57722</v>
      </c>
      <c r="N216" s="330">
        <v>1086</v>
      </c>
    </row>
    <row r="217" spans="1:14" ht="15">
      <c r="A217" s="87" t="s">
        <v>609</v>
      </c>
      <c r="B217" s="88" t="s">
        <v>610</v>
      </c>
      <c r="C217" s="366">
        <v>343</v>
      </c>
      <c r="D217" s="373">
        <v>87</v>
      </c>
      <c r="E217" s="373">
        <v>60</v>
      </c>
      <c r="F217" s="373">
        <v>140</v>
      </c>
      <c r="G217" s="373">
        <v>8</v>
      </c>
      <c r="H217" s="373">
        <v>9</v>
      </c>
      <c r="I217" s="370">
        <v>39</v>
      </c>
      <c r="J217" s="330">
        <v>187</v>
      </c>
      <c r="K217" s="330">
        <v>186</v>
      </c>
      <c r="L217" s="330">
        <v>22883824</v>
      </c>
      <c r="M217" s="330">
        <v>66717</v>
      </c>
      <c r="N217" s="330">
        <v>1530</v>
      </c>
    </row>
    <row r="218" spans="1:14" s="64" customFormat="1" ht="15">
      <c r="A218" s="85" t="s">
        <v>611</v>
      </c>
      <c r="B218" s="86" t="s">
        <v>612</v>
      </c>
      <c r="C218" s="365">
        <v>5222</v>
      </c>
      <c r="D218" s="372">
        <v>1518</v>
      </c>
      <c r="E218" s="372">
        <v>838</v>
      </c>
      <c r="F218" s="372">
        <v>2197</v>
      </c>
      <c r="G218" s="372">
        <v>84</v>
      </c>
      <c r="H218" s="372">
        <v>169</v>
      </c>
      <c r="I218" s="369">
        <v>408</v>
      </c>
      <c r="J218" s="329">
        <v>2661</v>
      </c>
      <c r="K218" s="329">
        <v>2643</v>
      </c>
      <c r="L218" s="329">
        <v>352585893</v>
      </c>
      <c r="M218" s="329">
        <v>67519</v>
      </c>
      <c r="N218" s="329">
        <v>1144</v>
      </c>
    </row>
    <row r="219" spans="1:14" ht="15">
      <c r="A219" s="87" t="s">
        <v>613</v>
      </c>
      <c r="B219" s="88" t="s">
        <v>614</v>
      </c>
      <c r="C219" s="366">
        <v>102</v>
      </c>
      <c r="D219" s="373">
        <v>26</v>
      </c>
      <c r="E219" s="373">
        <v>16</v>
      </c>
      <c r="F219" s="373">
        <v>46</v>
      </c>
      <c r="G219" s="373" t="s">
        <v>844</v>
      </c>
      <c r="H219" s="373" t="s">
        <v>844</v>
      </c>
      <c r="I219" s="370">
        <v>11</v>
      </c>
      <c r="J219" s="330">
        <v>32</v>
      </c>
      <c r="K219" s="330">
        <v>32</v>
      </c>
      <c r="L219" s="330">
        <v>5929293</v>
      </c>
      <c r="M219" s="330">
        <v>58130</v>
      </c>
      <c r="N219" s="330">
        <v>689</v>
      </c>
    </row>
    <row r="220" spans="1:14" ht="15">
      <c r="A220" s="87" t="s">
        <v>615</v>
      </c>
      <c r="B220" s="88" t="s">
        <v>616</v>
      </c>
      <c r="C220" s="366" t="s">
        <v>845</v>
      </c>
      <c r="D220" s="373" t="s">
        <v>845</v>
      </c>
      <c r="E220" s="373" t="s">
        <v>845</v>
      </c>
      <c r="F220" s="373" t="s">
        <v>845</v>
      </c>
      <c r="G220" s="373" t="s">
        <v>845</v>
      </c>
      <c r="H220" s="373" t="s">
        <v>845</v>
      </c>
      <c r="I220" s="370" t="s">
        <v>845</v>
      </c>
      <c r="J220" s="330" t="s">
        <v>846</v>
      </c>
      <c r="K220" s="330" t="s">
        <v>845</v>
      </c>
      <c r="L220" s="330" t="s">
        <v>845</v>
      </c>
      <c r="M220" s="330" t="s">
        <v>845</v>
      </c>
      <c r="N220" s="330" t="s">
        <v>845</v>
      </c>
    </row>
    <row r="221" spans="1:14" ht="15">
      <c r="A221" s="87" t="s">
        <v>617</v>
      </c>
      <c r="B221" s="88" t="s">
        <v>618</v>
      </c>
      <c r="C221" s="366">
        <v>197</v>
      </c>
      <c r="D221" s="373">
        <v>54</v>
      </c>
      <c r="E221" s="373">
        <v>35</v>
      </c>
      <c r="F221" s="373">
        <v>77</v>
      </c>
      <c r="G221" s="373" t="s">
        <v>844</v>
      </c>
      <c r="H221" s="373" t="s">
        <v>844</v>
      </c>
      <c r="I221" s="370">
        <v>21</v>
      </c>
      <c r="J221" s="330">
        <v>97</v>
      </c>
      <c r="K221" s="330">
        <v>97</v>
      </c>
      <c r="L221" s="330">
        <v>10543148</v>
      </c>
      <c r="M221" s="330">
        <v>53519</v>
      </c>
      <c r="N221" s="330">
        <v>652</v>
      </c>
    </row>
    <row r="222" spans="1:14" ht="15">
      <c r="A222" s="87" t="s">
        <v>619</v>
      </c>
      <c r="B222" s="88" t="s">
        <v>620</v>
      </c>
      <c r="C222" s="366">
        <v>303</v>
      </c>
      <c r="D222" s="373">
        <v>77</v>
      </c>
      <c r="E222" s="373">
        <v>41</v>
      </c>
      <c r="F222" s="373">
        <v>132</v>
      </c>
      <c r="G222" s="373">
        <v>11</v>
      </c>
      <c r="H222" s="373">
        <v>10</v>
      </c>
      <c r="I222" s="370">
        <v>32</v>
      </c>
      <c r="J222" s="330">
        <v>114</v>
      </c>
      <c r="K222" s="330">
        <v>111</v>
      </c>
      <c r="L222" s="330">
        <v>20585309</v>
      </c>
      <c r="M222" s="330">
        <v>67938</v>
      </c>
      <c r="N222" s="330">
        <v>2209</v>
      </c>
    </row>
    <row r="223" spans="1:14" ht="15">
      <c r="A223" s="87" t="s">
        <v>621</v>
      </c>
      <c r="B223" s="88" t="s">
        <v>622</v>
      </c>
      <c r="C223" s="366">
        <v>106</v>
      </c>
      <c r="D223" s="373">
        <v>21</v>
      </c>
      <c r="E223" s="373">
        <v>20</v>
      </c>
      <c r="F223" s="373">
        <v>34</v>
      </c>
      <c r="G223" s="373" t="s">
        <v>844</v>
      </c>
      <c r="H223" s="373" t="s">
        <v>844</v>
      </c>
      <c r="I223" s="370">
        <v>22</v>
      </c>
      <c r="J223" s="330">
        <v>66</v>
      </c>
      <c r="K223" s="330">
        <v>66</v>
      </c>
      <c r="L223" s="330">
        <v>7571699</v>
      </c>
      <c r="M223" s="330">
        <v>71431</v>
      </c>
      <c r="N223" s="330">
        <v>1182</v>
      </c>
    </row>
    <row r="224" spans="1:14" ht="15">
      <c r="A224" s="87" t="s">
        <v>623</v>
      </c>
      <c r="B224" s="88" t="s">
        <v>624</v>
      </c>
      <c r="C224" s="366">
        <v>112</v>
      </c>
      <c r="D224" s="373">
        <v>29</v>
      </c>
      <c r="E224" s="373">
        <v>14</v>
      </c>
      <c r="F224" s="373">
        <v>55</v>
      </c>
      <c r="G224" s="373" t="s">
        <v>845</v>
      </c>
      <c r="H224" s="373">
        <v>6</v>
      </c>
      <c r="I224" s="370">
        <v>8</v>
      </c>
      <c r="J224" s="330">
        <v>30</v>
      </c>
      <c r="K224" s="330">
        <v>28</v>
      </c>
      <c r="L224" s="330">
        <v>7181509</v>
      </c>
      <c r="M224" s="330">
        <v>64121</v>
      </c>
      <c r="N224" s="330">
        <v>1637</v>
      </c>
    </row>
    <row r="225" spans="1:14" ht="15">
      <c r="A225" s="87" t="s">
        <v>625</v>
      </c>
      <c r="B225" s="88" t="s">
        <v>626</v>
      </c>
      <c r="C225" s="366">
        <v>2923</v>
      </c>
      <c r="D225" s="373">
        <v>897</v>
      </c>
      <c r="E225" s="373">
        <v>454</v>
      </c>
      <c r="F225" s="373">
        <v>1239</v>
      </c>
      <c r="G225" s="373">
        <v>28</v>
      </c>
      <c r="H225" s="373">
        <v>96</v>
      </c>
      <c r="I225" s="370">
        <v>201</v>
      </c>
      <c r="J225" s="330">
        <v>1661</v>
      </c>
      <c r="K225" s="330">
        <v>1653</v>
      </c>
      <c r="L225" s="330">
        <v>210436170</v>
      </c>
      <c r="M225" s="330">
        <v>71993</v>
      </c>
      <c r="N225" s="330">
        <v>1317</v>
      </c>
    </row>
    <row r="226" spans="1:14" ht="15">
      <c r="A226" s="87" t="s">
        <v>627</v>
      </c>
      <c r="B226" s="88" t="s">
        <v>628</v>
      </c>
      <c r="C226" s="366">
        <v>269</v>
      </c>
      <c r="D226" s="373">
        <v>82</v>
      </c>
      <c r="E226" s="373">
        <v>41</v>
      </c>
      <c r="F226" s="373">
        <v>112</v>
      </c>
      <c r="G226" s="373">
        <v>5</v>
      </c>
      <c r="H226" s="373">
        <v>11</v>
      </c>
      <c r="I226" s="370">
        <v>18</v>
      </c>
      <c r="J226" s="330">
        <v>122</v>
      </c>
      <c r="K226" s="330">
        <v>122</v>
      </c>
      <c r="L226" s="330">
        <v>17134151</v>
      </c>
      <c r="M226" s="330">
        <v>63696</v>
      </c>
      <c r="N226" s="330">
        <v>758</v>
      </c>
    </row>
    <row r="227" spans="1:14" ht="15">
      <c r="A227" s="87" t="s">
        <v>629</v>
      </c>
      <c r="B227" s="88" t="s">
        <v>630</v>
      </c>
      <c r="C227" s="366" t="s">
        <v>845</v>
      </c>
      <c r="D227" s="373" t="s">
        <v>845</v>
      </c>
      <c r="E227" s="373" t="s">
        <v>845</v>
      </c>
      <c r="F227" s="373" t="s">
        <v>845</v>
      </c>
      <c r="G227" s="373" t="s">
        <v>845</v>
      </c>
      <c r="H227" s="373" t="s">
        <v>845</v>
      </c>
      <c r="I227" s="370" t="s">
        <v>845</v>
      </c>
      <c r="J227" s="330" t="s">
        <v>846</v>
      </c>
      <c r="K227" s="330" t="s">
        <v>845</v>
      </c>
      <c r="L227" s="330" t="s">
        <v>845</v>
      </c>
      <c r="M227" s="330" t="s">
        <v>845</v>
      </c>
      <c r="N227" s="330" t="s">
        <v>845</v>
      </c>
    </row>
    <row r="228" spans="1:14" ht="15">
      <c r="A228" s="87" t="s">
        <v>631</v>
      </c>
      <c r="B228" s="88" t="s">
        <v>632</v>
      </c>
      <c r="C228" s="366">
        <v>553</v>
      </c>
      <c r="D228" s="373">
        <v>149</v>
      </c>
      <c r="E228" s="373">
        <v>106</v>
      </c>
      <c r="F228" s="373">
        <v>226</v>
      </c>
      <c r="G228" s="373">
        <v>12</v>
      </c>
      <c r="H228" s="373">
        <v>15</v>
      </c>
      <c r="I228" s="370">
        <v>45</v>
      </c>
      <c r="J228" s="330">
        <v>280</v>
      </c>
      <c r="K228" s="330">
        <v>278</v>
      </c>
      <c r="L228" s="330">
        <v>32384042</v>
      </c>
      <c r="M228" s="330">
        <v>58561</v>
      </c>
      <c r="N228" s="330">
        <v>1072</v>
      </c>
    </row>
    <row r="229" spans="1:14" ht="15">
      <c r="A229" s="87" t="s">
        <v>633</v>
      </c>
      <c r="B229" s="88" t="s">
        <v>634</v>
      </c>
      <c r="C229" s="366">
        <v>182</v>
      </c>
      <c r="D229" s="373">
        <v>52</v>
      </c>
      <c r="E229" s="373">
        <v>20</v>
      </c>
      <c r="F229" s="373">
        <v>80</v>
      </c>
      <c r="G229" s="373">
        <v>6</v>
      </c>
      <c r="H229" s="373">
        <v>4</v>
      </c>
      <c r="I229" s="370">
        <v>20</v>
      </c>
      <c r="J229" s="330">
        <v>68</v>
      </c>
      <c r="K229" s="330">
        <v>68</v>
      </c>
      <c r="L229" s="330">
        <v>10065763</v>
      </c>
      <c r="M229" s="330">
        <v>55306</v>
      </c>
      <c r="N229" s="330">
        <v>947</v>
      </c>
    </row>
    <row r="230" spans="1:14" ht="15">
      <c r="A230" s="87" t="s">
        <v>635</v>
      </c>
      <c r="B230" s="88" t="s">
        <v>636</v>
      </c>
      <c r="C230" s="366">
        <v>356</v>
      </c>
      <c r="D230" s="373">
        <v>90</v>
      </c>
      <c r="E230" s="373">
        <v>69</v>
      </c>
      <c r="F230" s="373">
        <v>151</v>
      </c>
      <c r="G230" s="373">
        <v>12</v>
      </c>
      <c r="H230" s="373">
        <v>12</v>
      </c>
      <c r="I230" s="370">
        <v>22</v>
      </c>
      <c r="J230" s="330">
        <v>161</v>
      </c>
      <c r="K230" s="330">
        <v>158</v>
      </c>
      <c r="L230" s="330">
        <v>21431129</v>
      </c>
      <c r="M230" s="330">
        <v>60200</v>
      </c>
      <c r="N230" s="330">
        <v>923</v>
      </c>
    </row>
    <row r="231" spans="1:14" s="64" customFormat="1" ht="15">
      <c r="A231" s="85" t="s">
        <v>637</v>
      </c>
      <c r="B231" s="86" t="s">
        <v>638</v>
      </c>
      <c r="C231" s="365">
        <v>4516</v>
      </c>
      <c r="D231" s="372">
        <v>1330</v>
      </c>
      <c r="E231" s="372">
        <v>699</v>
      </c>
      <c r="F231" s="372">
        <v>1792</v>
      </c>
      <c r="G231" s="372">
        <v>62</v>
      </c>
      <c r="H231" s="372">
        <v>231</v>
      </c>
      <c r="I231" s="369">
        <v>398</v>
      </c>
      <c r="J231" s="329">
        <v>2405</v>
      </c>
      <c r="K231" s="329">
        <v>2386</v>
      </c>
      <c r="L231" s="329">
        <v>342427163</v>
      </c>
      <c r="M231" s="329">
        <v>75825</v>
      </c>
      <c r="N231" s="329">
        <v>1219</v>
      </c>
    </row>
    <row r="232" spans="1:14" ht="15">
      <c r="A232" s="87" t="s">
        <v>639</v>
      </c>
      <c r="B232" s="88" t="s">
        <v>640</v>
      </c>
      <c r="C232" s="366">
        <v>87</v>
      </c>
      <c r="D232" s="373">
        <v>32</v>
      </c>
      <c r="E232" s="373">
        <v>8</v>
      </c>
      <c r="F232" s="373">
        <v>37</v>
      </c>
      <c r="G232" s="373" t="s">
        <v>844</v>
      </c>
      <c r="H232" s="373" t="s">
        <v>844</v>
      </c>
      <c r="I232" s="370">
        <v>6</v>
      </c>
      <c r="J232" s="330">
        <v>32</v>
      </c>
      <c r="K232" s="330">
        <v>32</v>
      </c>
      <c r="L232" s="330">
        <v>5677825</v>
      </c>
      <c r="M232" s="330">
        <v>65262</v>
      </c>
      <c r="N232" s="330">
        <v>1320</v>
      </c>
    </row>
    <row r="233" spans="1:14" ht="15">
      <c r="A233" s="87" t="s">
        <v>641</v>
      </c>
      <c r="B233" s="88" t="s">
        <v>642</v>
      </c>
      <c r="C233" s="366">
        <v>129</v>
      </c>
      <c r="D233" s="373">
        <v>40</v>
      </c>
      <c r="E233" s="373">
        <v>12</v>
      </c>
      <c r="F233" s="373">
        <v>60</v>
      </c>
      <c r="G233" s="373">
        <v>6</v>
      </c>
      <c r="H233" s="373">
        <v>5</v>
      </c>
      <c r="I233" s="370">
        <v>6</v>
      </c>
      <c r="J233" s="330">
        <v>31</v>
      </c>
      <c r="K233" s="330">
        <v>31</v>
      </c>
      <c r="L233" s="330">
        <v>7332602</v>
      </c>
      <c r="M233" s="330">
        <v>56842</v>
      </c>
      <c r="N233" s="330">
        <v>741</v>
      </c>
    </row>
    <row r="234" spans="1:14" ht="15">
      <c r="A234" s="87" t="s">
        <v>643</v>
      </c>
      <c r="B234" s="88" t="s">
        <v>644</v>
      </c>
      <c r="C234" s="366">
        <v>175</v>
      </c>
      <c r="D234" s="373">
        <v>35</v>
      </c>
      <c r="E234" s="373">
        <v>31</v>
      </c>
      <c r="F234" s="373">
        <v>65</v>
      </c>
      <c r="G234" s="373">
        <v>9</v>
      </c>
      <c r="H234" s="373">
        <v>11</v>
      </c>
      <c r="I234" s="370">
        <v>24</v>
      </c>
      <c r="J234" s="330">
        <v>106</v>
      </c>
      <c r="K234" s="330">
        <v>104</v>
      </c>
      <c r="L234" s="330">
        <v>11076021</v>
      </c>
      <c r="M234" s="330">
        <v>63292</v>
      </c>
      <c r="N234" s="330">
        <v>1278</v>
      </c>
    </row>
    <row r="235" spans="1:14" ht="15">
      <c r="A235" s="87" t="s">
        <v>645</v>
      </c>
      <c r="B235" s="88" t="s">
        <v>646</v>
      </c>
      <c r="C235" s="366">
        <v>189</v>
      </c>
      <c r="D235" s="373">
        <v>55</v>
      </c>
      <c r="E235" s="373">
        <v>24</v>
      </c>
      <c r="F235" s="373">
        <v>93</v>
      </c>
      <c r="G235" s="373" t="s">
        <v>844</v>
      </c>
      <c r="H235" s="373" t="s">
        <v>844</v>
      </c>
      <c r="I235" s="370">
        <v>13</v>
      </c>
      <c r="J235" s="330">
        <v>60</v>
      </c>
      <c r="K235" s="330">
        <v>60</v>
      </c>
      <c r="L235" s="330">
        <v>11183469</v>
      </c>
      <c r="M235" s="330">
        <v>59172</v>
      </c>
      <c r="N235" s="330">
        <v>672</v>
      </c>
    </row>
    <row r="236" spans="1:14" ht="15">
      <c r="A236" s="87" t="s">
        <v>647</v>
      </c>
      <c r="B236" s="88" t="s">
        <v>648</v>
      </c>
      <c r="C236" s="366">
        <v>125</v>
      </c>
      <c r="D236" s="373">
        <v>41</v>
      </c>
      <c r="E236" s="373">
        <v>20</v>
      </c>
      <c r="F236" s="373">
        <v>48</v>
      </c>
      <c r="G236" s="373" t="s">
        <v>844</v>
      </c>
      <c r="H236" s="373" t="s">
        <v>844</v>
      </c>
      <c r="I236" s="370">
        <v>9</v>
      </c>
      <c r="J236" s="330">
        <v>47</v>
      </c>
      <c r="K236" s="330">
        <v>47</v>
      </c>
      <c r="L236" s="330">
        <v>5504626</v>
      </c>
      <c r="M236" s="330">
        <v>44037</v>
      </c>
      <c r="N236" s="330">
        <v>1004</v>
      </c>
    </row>
    <row r="237" spans="1:14" ht="15">
      <c r="A237" s="87" t="s">
        <v>649</v>
      </c>
      <c r="B237" s="88" t="s">
        <v>650</v>
      </c>
      <c r="C237" s="366">
        <v>2540</v>
      </c>
      <c r="D237" s="373">
        <v>781</v>
      </c>
      <c r="E237" s="373">
        <v>417</v>
      </c>
      <c r="F237" s="373">
        <v>957</v>
      </c>
      <c r="G237" s="373">
        <v>23</v>
      </c>
      <c r="H237" s="373">
        <v>142</v>
      </c>
      <c r="I237" s="370">
        <v>217</v>
      </c>
      <c r="J237" s="330">
        <v>1478</v>
      </c>
      <c r="K237" s="330">
        <v>1467</v>
      </c>
      <c r="L237" s="330">
        <v>217944108</v>
      </c>
      <c r="M237" s="330">
        <v>85805</v>
      </c>
      <c r="N237" s="330">
        <v>1361</v>
      </c>
    </row>
    <row r="238" spans="1:14" ht="15">
      <c r="A238" s="87" t="s">
        <v>651</v>
      </c>
      <c r="B238" s="88" t="s">
        <v>652</v>
      </c>
      <c r="C238" s="366">
        <v>280</v>
      </c>
      <c r="D238" s="373">
        <v>83</v>
      </c>
      <c r="E238" s="373">
        <v>35</v>
      </c>
      <c r="F238" s="373">
        <v>116</v>
      </c>
      <c r="G238" s="373" t="s">
        <v>844</v>
      </c>
      <c r="H238" s="373" t="s">
        <v>844</v>
      </c>
      <c r="I238" s="370">
        <v>24</v>
      </c>
      <c r="J238" s="330">
        <v>130</v>
      </c>
      <c r="K238" s="330">
        <v>129</v>
      </c>
      <c r="L238" s="330">
        <v>19426450</v>
      </c>
      <c r="M238" s="330">
        <v>69380</v>
      </c>
      <c r="N238" s="330">
        <v>850</v>
      </c>
    </row>
    <row r="239" spans="1:14" ht="15">
      <c r="A239" s="87" t="s">
        <v>653</v>
      </c>
      <c r="B239" s="88" t="s">
        <v>654</v>
      </c>
      <c r="C239" s="366">
        <v>325</v>
      </c>
      <c r="D239" s="373">
        <v>74</v>
      </c>
      <c r="E239" s="373">
        <v>60</v>
      </c>
      <c r="F239" s="373">
        <v>122</v>
      </c>
      <c r="G239" s="373">
        <v>4</v>
      </c>
      <c r="H239" s="373">
        <v>17</v>
      </c>
      <c r="I239" s="370">
        <v>48</v>
      </c>
      <c r="J239" s="330">
        <v>217</v>
      </c>
      <c r="K239" s="330">
        <v>214</v>
      </c>
      <c r="L239" s="330">
        <v>21613762</v>
      </c>
      <c r="M239" s="330">
        <v>66504</v>
      </c>
      <c r="N239" s="330">
        <v>1644</v>
      </c>
    </row>
    <row r="240" spans="1:14" ht="15">
      <c r="A240" s="87" t="s">
        <v>655</v>
      </c>
      <c r="B240" s="88" t="s">
        <v>656</v>
      </c>
      <c r="C240" s="366">
        <v>472</v>
      </c>
      <c r="D240" s="373">
        <v>134</v>
      </c>
      <c r="E240" s="373">
        <v>61</v>
      </c>
      <c r="F240" s="373">
        <v>214</v>
      </c>
      <c r="G240" s="373">
        <v>7</v>
      </c>
      <c r="H240" s="373">
        <v>25</v>
      </c>
      <c r="I240" s="370">
        <v>31</v>
      </c>
      <c r="J240" s="330">
        <v>227</v>
      </c>
      <c r="K240" s="330">
        <v>226</v>
      </c>
      <c r="L240" s="330">
        <v>25853337</v>
      </c>
      <c r="M240" s="330">
        <v>54774</v>
      </c>
      <c r="N240" s="330">
        <v>1000</v>
      </c>
    </row>
    <row r="241" spans="1:14" ht="15">
      <c r="A241" s="87" t="s">
        <v>657</v>
      </c>
      <c r="B241" s="88" t="s">
        <v>658</v>
      </c>
      <c r="C241" s="366">
        <v>242</v>
      </c>
      <c r="D241" s="373">
        <v>69</v>
      </c>
      <c r="E241" s="373">
        <v>34</v>
      </c>
      <c r="F241" s="373">
        <v>102</v>
      </c>
      <c r="G241" s="373">
        <v>6</v>
      </c>
      <c r="H241" s="373">
        <v>9</v>
      </c>
      <c r="I241" s="370">
        <v>22</v>
      </c>
      <c r="J241" s="330">
        <v>93</v>
      </c>
      <c r="K241" s="330">
        <v>91</v>
      </c>
      <c r="L241" s="330">
        <v>16814963</v>
      </c>
      <c r="M241" s="330">
        <v>69483</v>
      </c>
      <c r="N241" s="330">
        <v>1202</v>
      </c>
    </row>
    <row r="242" spans="1:14" s="64" customFormat="1" ht="15">
      <c r="A242" s="85" t="s">
        <v>659</v>
      </c>
      <c r="B242" s="86" t="s">
        <v>660</v>
      </c>
      <c r="C242" s="365">
        <v>5090</v>
      </c>
      <c r="D242" s="372">
        <v>1431</v>
      </c>
      <c r="E242" s="372">
        <v>801</v>
      </c>
      <c r="F242" s="372">
        <v>2079</v>
      </c>
      <c r="G242" s="372">
        <v>143</v>
      </c>
      <c r="H242" s="372">
        <v>166</v>
      </c>
      <c r="I242" s="369">
        <v>470</v>
      </c>
      <c r="J242" s="329">
        <v>2254</v>
      </c>
      <c r="K242" s="329">
        <v>2235</v>
      </c>
      <c r="L242" s="329">
        <v>346789711</v>
      </c>
      <c r="M242" s="329">
        <v>68132</v>
      </c>
      <c r="N242" s="329">
        <v>1209</v>
      </c>
    </row>
    <row r="243" spans="1:14" ht="15">
      <c r="A243" s="87" t="s">
        <v>661</v>
      </c>
      <c r="B243" s="88" t="s">
        <v>662</v>
      </c>
      <c r="C243" s="366">
        <v>94</v>
      </c>
      <c r="D243" s="373">
        <v>17</v>
      </c>
      <c r="E243" s="373">
        <v>12</v>
      </c>
      <c r="F243" s="373">
        <v>46</v>
      </c>
      <c r="G243" s="373" t="s">
        <v>844</v>
      </c>
      <c r="H243" s="373" t="s">
        <v>844</v>
      </c>
      <c r="I243" s="370">
        <v>9</v>
      </c>
      <c r="J243" s="330">
        <v>30</v>
      </c>
      <c r="K243" s="330">
        <v>30</v>
      </c>
      <c r="L243" s="330">
        <v>4956789</v>
      </c>
      <c r="M243" s="330">
        <v>52732</v>
      </c>
      <c r="N243" s="330">
        <v>735</v>
      </c>
    </row>
    <row r="244" spans="1:14" ht="15">
      <c r="A244" s="87" t="s">
        <v>663</v>
      </c>
      <c r="B244" s="88" t="s">
        <v>664</v>
      </c>
      <c r="C244" s="366">
        <v>123</v>
      </c>
      <c r="D244" s="373">
        <v>32</v>
      </c>
      <c r="E244" s="373">
        <v>14</v>
      </c>
      <c r="F244" s="373">
        <v>54</v>
      </c>
      <c r="G244" s="373" t="s">
        <v>844</v>
      </c>
      <c r="H244" s="373" t="s">
        <v>844</v>
      </c>
      <c r="I244" s="370">
        <v>16</v>
      </c>
      <c r="J244" s="330">
        <v>55</v>
      </c>
      <c r="K244" s="330">
        <v>53</v>
      </c>
      <c r="L244" s="330">
        <v>6659824</v>
      </c>
      <c r="M244" s="330">
        <v>54145</v>
      </c>
      <c r="N244" s="330">
        <v>649</v>
      </c>
    </row>
    <row r="245" spans="1:14" ht="15">
      <c r="A245" s="87" t="s">
        <v>665</v>
      </c>
      <c r="B245" s="88" t="s">
        <v>666</v>
      </c>
      <c r="C245" s="366">
        <v>108</v>
      </c>
      <c r="D245" s="373">
        <v>37</v>
      </c>
      <c r="E245" s="373">
        <v>15</v>
      </c>
      <c r="F245" s="373">
        <v>46</v>
      </c>
      <c r="G245" s="373" t="s">
        <v>844</v>
      </c>
      <c r="H245" s="373" t="s">
        <v>844</v>
      </c>
      <c r="I245" s="370">
        <v>4</v>
      </c>
      <c r="J245" s="330">
        <v>35</v>
      </c>
      <c r="K245" s="330">
        <v>34</v>
      </c>
      <c r="L245" s="330">
        <v>5355932</v>
      </c>
      <c r="M245" s="330">
        <v>49592</v>
      </c>
      <c r="N245" s="330">
        <v>515</v>
      </c>
    </row>
    <row r="246" spans="1:14" ht="15">
      <c r="A246" s="87" t="s">
        <v>667</v>
      </c>
      <c r="B246" s="88" t="s">
        <v>668</v>
      </c>
      <c r="C246" s="366">
        <v>155</v>
      </c>
      <c r="D246" s="373">
        <v>35</v>
      </c>
      <c r="E246" s="373">
        <v>16</v>
      </c>
      <c r="F246" s="373">
        <v>82</v>
      </c>
      <c r="G246" s="373" t="s">
        <v>844</v>
      </c>
      <c r="H246" s="373" t="s">
        <v>844</v>
      </c>
      <c r="I246" s="370">
        <v>10</v>
      </c>
      <c r="J246" s="330">
        <v>68</v>
      </c>
      <c r="K246" s="330">
        <v>66</v>
      </c>
      <c r="L246" s="330">
        <v>8281980</v>
      </c>
      <c r="M246" s="330">
        <v>53432</v>
      </c>
      <c r="N246" s="330">
        <v>515</v>
      </c>
    </row>
    <row r="247" spans="1:14" ht="15">
      <c r="A247" s="87" t="s">
        <v>669</v>
      </c>
      <c r="B247" s="88" t="s">
        <v>670</v>
      </c>
      <c r="C247" s="366">
        <v>130</v>
      </c>
      <c r="D247" s="373">
        <v>47</v>
      </c>
      <c r="E247" s="373">
        <v>13</v>
      </c>
      <c r="F247" s="373">
        <v>59</v>
      </c>
      <c r="G247" s="373">
        <v>5</v>
      </c>
      <c r="H247" s="373" t="s">
        <v>844</v>
      </c>
      <c r="I247" s="370" t="s">
        <v>844</v>
      </c>
      <c r="J247" s="330">
        <v>28</v>
      </c>
      <c r="K247" s="330">
        <v>27</v>
      </c>
      <c r="L247" s="330">
        <v>6442257</v>
      </c>
      <c r="M247" s="330">
        <v>49556</v>
      </c>
      <c r="N247" s="330">
        <v>585</v>
      </c>
    </row>
    <row r="248" spans="1:14" ht="15">
      <c r="A248" s="87" t="s">
        <v>671</v>
      </c>
      <c r="B248" s="88" t="s">
        <v>672</v>
      </c>
      <c r="C248" s="366">
        <v>137</v>
      </c>
      <c r="D248" s="373">
        <v>33</v>
      </c>
      <c r="E248" s="373">
        <v>24</v>
      </c>
      <c r="F248" s="373">
        <v>71</v>
      </c>
      <c r="G248" s="373" t="s">
        <v>844</v>
      </c>
      <c r="H248" s="373" t="s">
        <v>844</v>
      </c>
      <c r="I248" s="370">
        <v>5</v>
      </c>
      <c r="J248" s="330">
        <v>50</v>
      </c>
      <c r="K248" s="330">
        <v>49</v>
      </c>
      <c r="L248" s="330">
        <v>7260148</v>
      </c>
      <c r="M248" s="330">
        <v>52994</v>
      </c>
      <c r="N248" s="330">
        <v>1055</v>
      </c>
    </row>
    <row r="249" spans="1:14" ht="15">
      <c r="A249" s="87" t="s">
        <v>673</v>
      </c>
      <c r="B249" s="88" t="s">
        <v>674</v>
      </c>
      <c r="C249" s="366">
        <v>85</v>
      </c>
      <c r="D249" s="373">
        <v>27</v>
      </c>
      <c r="E249" s="373">
        <v>16</v>
      </c>
      <c r="F249" s="373">
        <v>36</v>
      </c>
      <c r="G249" s="373" t="s">
        <v>845</v>
      </c>
      <c r="H249" s="373" t="s">
        <v>844</v>
      </c>
      <c r="I249" s="370" t="s">
        <v>844</v>
      </c>
      <c r="J249" s="330">
        <v>31</v>
      </c>
      <c r="K249" s="330">
        <v>30</v>
      </c>
      <c r="L249" s="330">
        <v>3285346</v>
      </c>
      <c r="M249" s="330">
        <v>38651</v>
      </c>
      <c r="N249" s="330">
        <v>476</v>
      </c>
    </row>
    <row r="250" spans="1:14" ht="15">
      <c r="A250" s="87" t="s">
        <v>675</v>
      </c>
      <c r="B250" s="88" t="s">
        <v>676</v>
      </c>
      <c r="C250" s="366">
        <v>154</v>
      </c>
      <c r="D250" s="373">
        <v>42</v>
      </c>
      <c r="E250" s="373">
        <v>26</v>
      </c>
      <c r="F250" s="373">
        <v>69</v>
      </c>
      <c r="G250" s="373" t="s">
        <v>844</v>
      </c>
      <c r="H250" s="373" t="s">
        <v>844</v>
      </c>
      <c r="I250" s="370">
        <v>11</v>
      </c>
      <c r="J250" s="330">
        <v>52</v>
      </c>
      <c r="K250" s="330">
        <v>52</v>
      </c>
      <c r="L250" s="330">
        <v>10455253</v>
      </c>
      <c r="M250" s="330">
        <v>67891</v>
      </c>
      <c r="N250" s="330">
        <v>962</v>
      </c>
    </row>
    <row r="251" spans="1:14" ht="15">
      <c r="A251" s="87" t="s">
        <v>677</v>
      </c>
      <c r="B251" s="88" t="s">
        <v>678</v>
      </c>
      <c r="C251" s="366">
        <v>249</v>
      </c>
      <c r="D251" s="373">
        <v>74</v>
      </c>
      <c r="E251" s="373">
        <v>40</v>
      </c>
      <c r="F251" s="373">
        <v>117</v>
      </c>
      <c r="G251" s="373" t="s">
        <v>844</v>
      </c>
      <c r="H251" s="373" t="s">
        <v>844</v>
      </c>
      <c r="I251" s="370">
        <v>13</v>
      </c>
      <c r="J251" s="330">
        <v>78</v>
      </c>
      <c r="K251" s="330">
        <v>77</v>
      </c>
      <c r="L251" s="330">
        <v>13190874</v>
      </c>
      <c r="M251" s="330">
        <v>52975</v>
      </c>
      <c r="N251" s="330">
        <v>642</v>
      </c>
    </row>
    <row r="252" spans="1:14" ht="15">
      <c r="A252" s="87" t="s">
        <v>679</v>
      </c>
      <c r="B252" s="88" t="s">
        <v>680</v>
      </c>
      <c r="C252" s="366">
        <v>821</v>
      </c>
      <c r="D252" s="373">
        <v>268</v>
      </c>
      <c r="E252" s="373">
        <v>113</v>
      </c>
      <c r="F252" s="373">
        <v>323</v>
      </c>
      <c r="G252" s="373">
        <v>31</v>
      </c>
      <c r="H252" s="373">
        <v>23</v>
      </c>
      <c r="I252" s="370">
        <v>63</v>
      </c>
      <c r="J252" s="330">
        <v>307</v>
      </c>
      <c r="K252" s="330">
        <v>305</v>
      </c>
      <c r="L252" s="330">
        <v>59517916</v>
      </c>
      <c r="M252" s="330">
        <v>72494</v>
      </c>
      <c r="N252" s="330">
        <v>993</v>
      </c>
    </row>
    <row r="253" spans="1:14" ht="15">
      <c r="A253" s="87" t="s">
        <v>681</v>
      </c>
      <c r="B253" s="88" t="s">
        <v>682</v>
      </c>
      <c r="C253" s="366">
        <v>1577</v>
      </c>
      <c r="D253" s="373">
        <v>417</v>
      </c>
      <c r="E253" s="373">
        <v>289</v>
      </c>
      <c r="F253" s="373">
        <v>595</v>
      </c>
      <c r="G253" s="373">
        <v>54</v>
      </c>
      <c r="H253" s="373">
        <v>57</v>
      </c>
      <c r="I253" s="370">
        <v>165</v>
      </c>
      <c r="J253" s="330">
        <v>818</v>
      </c>
      <c r="K253" s="330">
        <v>815</v>
      </c>
      <c r="L253" s="330">
        <v>109726051</v>
      </c>
      <c r="M253" s="330">
        <v>69579</v>
      </c>
      <c r="N253" s="330">
        <v>2127</v>
      </c>
    </row>
    <row r="254" spans="1:14" ht="15">
      <c r="A254" s="87" t="s">
        <v>683</v>
      </c>
      <c r="B254" s="88" t="s">
        <v>684</v>
      </c>
      <c r="C254" s="366">
        <v>102</v>
      </c>
      <c r="D254" s="373">
        <v>23</v>
      </c>
      <c r="E254" s="373">
        <v>15</v>
      </c>
      <c r="F254" s="373">
        <v>41</v>
      </c>
      <c r="G254" s="373">
        <v>4</v>
      </c>
      <c r="H254" s="373">
        <v>4</v>
      </c>
      <c r="I254" s="370">
        <v>15</v>
      </c>
      <c r="J254" s="330">
        <v>41</v>
      </c>
      <c r="K254" s="330">
        <v>41</v>
      </c>
      <c r="L254" s="330">
        <v>7253528</v>
      </c>
      <c r="M254" s="330">
        <v>71113</v>
      </c>
      <c r="N254" s="330">
        <v>646</v>
      </c>
    </row>
    <row r="255" spans="1:14" ht="15">
      <c r="A255" s="87" t="s">
        <v>685</v>
      </c>
      <c r="B255" s="88" t="s">
        <v>686</v>
      </c>
      <c r="C255" s="366">
        <v>267</v>
      </c>
      <c r="D255" s="373">
        <v>73</v>
      </c>
      <c r="E255" s="373">
        <v>41</v>
      </c>
      <c r="F255" s="373">
        <v>117</v>
      </c>
      <c r="G255" s="373">
        <v>8</v>
      </c>
      <c r="H255" s="373">
        <v>4</v>
      </c>
      <c r="I255" s="370">
        <v>24</v>
      </c>
      <c r="J255" s="330">
        <v>113</v>
      </c>
      <c r="K255" s="330">
        <v>112</v>
      </c>
      <c r="L255" s="330">
        <v>15773974</v>
      </c>
      <c r="M255" s="330">
        <v>59079</v>
      </c>
      <c r="N255" s="330">
        <v>1030</v>
      </c>
    </row>
    <row r="256" spans="1:14" ht="15">
      <c r="A256" s="87" t="s">
        <v>687</v>
      </c>
      <c r="B256" s="88" t="s">
        <v>688</v>
      </c>
      <c r="C256" s="366">
        <v>488</v>
      </c>
      <c r="D256" s="373">
        <v>141</v>
      </c>
      <c r="E256" s="373">
        <v>89</v>
      </c>
      <c r="F256" s="373">
        <v>176</v>
      </c>
      <c r="G256" s="373">
        <v>11</v>
      </c>
      <c r="H256" s="373">
        <v>19</v>
      </c>
      <c r="I256" s="370">
        <v>52</v>
      </c>
      <c r="J256" s="330">
        <v>260</v>
      </c>
      <c r="K256" s="330">
        <v>258</v>
      </c>
      <c r="L256" s="330">
        <v>34559789</v>
      </c>
      <c r="M256" s="330">
        <v>70819</v>
      </c>
      <c r="N256" s="330">
        <v>1530</v>
      </c>
    </row>
    <row r="257" spans="1:14" ht="15">
      <c r="A257" s="87" t="s">
        <v>689</v>
      </c>
      <c r="B257" s="88" t="s">
        <v>690</v>
      </c>
      <c r="C257" s="366">
        <v>669</v>
      </c>
      <c r="D257" s="373">
        <v>192</v>
      </c>
      <c r="E257" s="373">
        <v>86</v>
      </c>
      <c r="F257" s="373">
        <v>281</v>
      </c>
      <c r="G257" s="373">
        <v>9</v>
      </c>
      <c r="H257" s="373">
        <v>25</v>
      </c>
      <c r="I257" s="370">
        <v>76</v>
      </c>
      <c r="J257" s="330">
        <v>306</v>
      </c>
      <c r="K257" s="330">
        <v>304</v>
      </c>
      <c r="L257" s="330">
        <v>54070050</v>
      </c>
      <c r="M257" s="330">
        <v>80822</v>
      </c>
      <c r="N257" s="330">
        <v>2039</v>
      </c>
    </row>
    <row r="258" spans="1:14" s="64" customFormat="1" ht="15">
      <c r="A258" s="85" t="s">
        <v>691</v>
      </c>
      <c r="B258" s="86" t="s">
        <v>692</v>
      </c>
      <c r="C258" s="365">
        <v>6142</v>
      </c>
      <c r="D258" s="372">
        <v>1747</v>
      </c>
      <c r="E258" s="372">
        <v>929</v>
      </c>
      <c r="F258" s="372">
        <v>2417</v>
      </c>
      <c r="G258" s="372">
        <v>241</v>
      </c>
      <c r="H258" s="372">
        <v>246</v>
      </c>
      <c r="I258" s="369">
        <v>496</v>
      </c>
      <c r="J258" s="329">
        <v>2759</v>
      </c>
      <c r="K258" s="329">
        <v>2741</v>
      </c>
      <c r="L258" s="329">
        <v>374435743</v>
      </c>
      <c r="M258" s="329">
        <v>60963</v>
      </c>
      <c r="N258" s="329">
        <v>1313</v>
      </c>
    </row>
    <row r="259" spans="1:14" ht="15">
      <c r="A259" s="87" t="s">
        <v>693</v>
      </c>
      <c r="B259" s="88" t="s">
        <v>694</v>
      </c>
      <c r="C259" s="366">
        <v>129</v>
      </c>
      <c r="D259" s="373">
        <v>47</v>
      </c>
      <c r="E259" s="373">
        <v>18</v>
      </c>
      <c r="F259" s="373">
        <v>45</v>
      </c>
      <c r="G259" s="373" t="s">
        <v>844</v>
      </c>
      <c r="H259" s="373" t="s">
        <v>844</v>
      </c>
      <c r="I259" s="370">
        <v>12</v>
      </c>
      <c r="J259" s="330">
        <v>62</v>
      </c>
      <c r="K259" s="330">
        <v>62</v>
      </c>
      <c r="L259" s="330">
        <v>7124955</v>
      </c>
      <c r="M259" s="330">
        <v>55232</v>
      </c>
      <c r="N259" s="330">
        <v>1242</v>
      </c>
    </row>
    <row r="260" spans="1:14" ht="15">
      <c r="A260" s="87" t="s">
        <v>695</v>
      </c>
      <c r="B260" s="88" t="s">
        <v>696</v>
      </c>
      <c r="C260" s="366">
        <v>167</v>
      </c>
      <c r="D260" s="373">
        <v>50</v>
      </c>
      <c r="E260" s="373">
        <v>25</v>
      </c>
      <c r="F260" s="373">
        <v>67</v>
      </c>
      <c r="G260" s="373">
        <v>7</v>
      </c>
      <c r="H260" s="373">
        <v>7</v>
      </c>
      <c r="I260" s="370">
        <v>11</v>
      </c>
      <c r="J260" s="330">
        <v>59</v>
      </c>
      <c r="K260" s="330">
        <v>59</v>
      </c>
      <c r="L260" s="330">
        <v>5554520</v>
      </c>
      <c r="M260" s="330">
        <v>33261</v>
      </c>
      <c r="N260" s="330">
        <v>595</v>
      </c>
    </row>
    <row r="261" spans="1:14" ht="15">
      <c r="A261" s="87" t="s">
        <v>697</v>
      </c>
      <c r="B261" s="88" t="s">
        <v>698</v>
      </c>
      <c r="C261" s="366">
        <v>210</v>
      </c>
      <c r="D261" s="373">
        <v>62</v>
      </c>
      <c r="E261" s="373">
        <v>25</v>
      </c>
      <c r="F261" s="373">
        <v>87</v>
      </c>
      <c r="G261" s="373">
        <v>5</v>
      </c>
      <c r="H261" s="373">
        <v>10</v>
      </c>
      <c r="I261" s="370">
        <v>21</v>
      </c>
      <c r="J261" s="330">
        <v>84</v>
      </c>
      <c r="K261" s="330">
        <v>83</v>
      </c>
      <c r="L261" s="330">
        <v>13327433</v>
      </c>
      <c r="M261" s="330">
        <v>63464</v>
      </c>
      <c r="N261" s="330">
        <v>1166</v>
      </c>
    </row>
    <row r="262" spans="1:14" ht="15">
      <c r="A262" s="87" t="s">
        <v>699</v>
      </c>
      <c r="B262" s="88" t="s">
        <v>700</v>
      </c>
      <c r="C262" s="366">
        <v>120</v>
      </c>
      <c r="D262" s="373">
        <v>42</v>
      </c>
      <c r="E262" s="373">
        <v>16</v>
      </c>
      <c r="F262" s="373">
        <v>51</v>
      </c>
      <c r="G262" s="373" t="s">
        <v>844</v>
      </c>
      <c r="H262" s="373" t="s">
        <v>844</v>
      </c>
      <c r="I262" s="370">
        <v>5</v>
      </c>
      <c r="J262" s="330">
        <v>33</v>
      </c>
      <c r="K262" s="330">
        <v>33</v>
      </c>
      <c r="L262" s="330">
        <v>4992691</v>
      </c>
      <c r="M262" s="330">
        <v>41606</v>
      </c>
      <c r="N262" s="330">
        <v>536</v>
      </c>
    </row>
    <row r="263" spans="1:14" ht="15">
      <c r="A263" s="87" t="s">
        <v>701</v>
      </c>
      <c r="B263" s="88" t="s">
        <v>702</v>
      </c>
      <c r="C263" s="366">
        <v>193</v>
      </c>
      <c r="D263" s="373">
        <v>59</v>
      </c>
      <c r="E263" s="373">
        <v>24</v>
      </c>
      <c r="F263" s="373">
        <v>84</v>
      </c>
      <c r="G263" s="373">
        <v>8</v>
      </c>
      <c r="H263" s="373">
        <v>6</v>
      </c>
      <c r="I263" s="370">
        <v>12</v>
      </c>
      <c r="J263" s="330">
        <v>78</v>
      </c>
      <c r="K263" s="330">
        <v>78</v>
      </c>
      <c r="L263" s="330">
        <v>8673090</v>
      </c>
      <c r="M263" s="330">
        <v>44938</v>
      </c>
      <c r="N263" s="330">
        <v>469</v>
      </c>
    </row>
    <row r="264" spans="1:14" ht="15">
      <c r="A264" s="87" t="s">
        <v>703</v>
      </c>
      <c r="B264" s="88" t="s">
        <v>704</v>
      </c>
      <c r="C264" s="366">
        <v>2579</v>
      </c>
      <c r="D264" s="373">
        <v>745</v>
      </c>
      <c r="E264" s="373">
        <v>378</v>
      </c>
      <c r="F264" s="373">
        <v>1008</v>
      </c>
      <c r="G264" s="373">
        <v>96</v>
      </c>
      <c r="H264" s="373">
        <v>84</v>
      </c>
      <c r="I264" s="370">
        <v>203</v>
      </c>
      <c r="J264" s="330">
        <v>1239</v>
      </c>
      <c r="K264" s="330">
        <v>1229</v>
      </c>
      <c r="L264" s="330">
        <v>159976491</v>
      </c>
      <c r="M264" s="330">
        <v>62030</v>
      </c>
      <c r="N264" s="330">
        <v>1543</v>
      </c>
    </row>
    <row r="265" spans="1:14" ht="15">
      <c r="A265" s="87" t="s">
        <v>705</v>
      </c>
      <c r="B265" s="88" t="s">
        <v>706</v>
      </c>
      <c r="C265" s="366">
        <v>677</v>
      </c>
      <c r="D265" s="373">
        <v>206</v>
      </c>
      <c r="E265" s="373">
        <v>98</v>
      </c>
      <c r="F265" s="373">
        <v>243</v>
      </c>
      <c r="G265" s="373">
        <v>10</v>
      </c>
      <c r="H265" s="373">
        <v>52</v>
      </c>
      <c r="I265" s="370">
        <v>68</v>
      </c>
      <c r="J265" s="330">
        <v>391</v>
      </c>
      <c r="K265" s="330">
        <v>391</v>
      </c>
      <c r="L265" s="330">
        <v>44834631</v>
      </c>
      <c r="M265" s="330">
        <v>66225</v>
      </c>
      <c r="N265" s="330">
        <v>1165</v>
      </c>
    </row>
    <row r="266" spans="1:14" ht="15">
      <c r="A266" s="87" t="s">
        <v>707</v>
      </c>
      <c r="B266" s="88" t="s">
        <v>708</v>
      </c>
      <c r="C266" s="366">
        <v>835</v>
      </c>
      <c r="D266" s="373">
        <v>204</v>
      </c>
      <c r="E266" s="373">
        <v>143</v>
      </c>
      <c r="F266" s="373">
        <v>342</v>
      </c>
      <c r="G266" s="373">
        <v>17</v>
      </c>
      <c r="H266" s="373">
        <v>39</v>
      </c>
      <c r="I266" s="370">
        <v>90</v>
      </c>
      <c r="J266" s="330">
        <v>376</v>
      </c>
      <c r="K266" s="330">
        <v>370</v>
      </c>
      <c r="L266" s="330">
        <v>54342039</v>
      </c>
      <c r="M266" s="330">
        <v>65080</v>
      </c>
      <c r="N266" s="330">
        <v>2200</v>
      </c>
    </row>
    <row r="267" spans="1:14" ht="15">
      <c r="A267" s="87" t="s">
        <v>709</v>
      </c>
      <c r="B267" s="88" t="s">
        <v>710</v>
      </c>
      <c r="C267" s="366">
        <v>604</v>
      </c>
      <c r="D267" s="373">
        <v>156</v>
      </c>
      <c r="E267" s="373">
        <v>95</v>
      </c>
      <c r="F267" s="373">
        <v>252</v>
      </c>
      <c r="G267" s="373">
        <v>35</v>
      </c>
      <c r="H267" s="373">
        <v>24</v>
      </c>
      <c r="I267" s="370">
        <v>42</v>
      </c>
      <c r="J267" s="330">
        <v>227</v>
      </c>
      <c r="K267" s="330">
        <v>226</v>
      </c>
      <c r="L267" s="330">
        <v>32969250</v>
      </c>
      <c r="M267" s="330">
        <v>54585</v>
      </c>
      <c r="N267" s="330">
        <v>1252</v>
      </c>
    </row>
    <row r="268" spans="1:14" ht="15">
      <c r="A268" s="87" t="s">
        <v>711</v>
      </c>
      <c r="B268" s="88" t="s">
        <v>712</v>
      </c>
      <c r="C268" s="366">
        <v>696</v>
      </c>
      <c r="D268" s="373">
        <v>197</v>
      </c>
      <c r="E268" s="373">
        <v>114</v>
      </c>
      <c r="F268" s="373">
        <v>272</v>
      </c>
      <c r="G268" s="373">
        <v>57</v>
      </c>
      <c r="H268" s="373">
        <v>19</v>
      </c>
      <c r="I268" s="370">
        <v>36</v>
      </c>
      <c r="J268" s="330">
        <v>232</v>
      </c>
      <c r="K268" s="330">
        <v>231</v>
      </c>
      <c r="L268" s="330">
        <v>42640643</v>
      </c>
      <c r="M268" s="330">
        <v>61265</v>
      </c>
      <c r="N268" s="330">
        <v>1134</v>
      </c>
    </row>
    <row r="269" spans="1:14" s="64" customFormat="1" ht="15">
      <c r="A269" s="85" t="s">
        <v>713</v>
      </c>
      <c r="B269" s="86" t="s">
        <v>714</v>
      </c>
      <c r="C269" s="365">
        <v>3820</v>
      </c>
      <c r="D269" s="372">
        <v>1067</v>
      </c>
      <c r="E269" s="372">
        <v>575</v>
      </c>
      <c r="F269" s="372">
        <v>1708</v>
      </c>
      <c r="G269" s="372">
        <v>87</v>
      </c>
      <c r="H269" s="372">
        <v>131</v>
      </c>
      <c r="I269" s="369">
        <v>251</v>
      </c>
      <c r="J269" s="329">
        <v>1579</v>
      </c>
      <c r="K269" s="329">
        <v>1563</v>
      </c>
      <c r="L269" s="329">
        <v>266168428</v>
      </c>
      <c r="M269" s="329">
        <v>69678</v>
      </c>
      <c r="N269" s="329">
        <v>1101</v>
      </c>
    </row>
    <row r="270" spans="1:14" ht="15">
      <c r="A270" s="87" t="s">
        <v>715</v>
      </c>
      <c r="B270" s="88" t="s">
        <v>716</v>
      </c>
      <c r="C270" s="366">
        <v>139</v>
      </c>
      <c r="D270" s="373">
        <v>43</v>
      </c>
      <c r="E270" s="373">
        <v>14</v>
      </c>
      <c r="F270" s="373">
        <v>73</v>
      </c>
      <c r="G270" s="373" t="s">
        <v>845</v>
      </c>
      <c r="H270" s="373" t="s">
        <v>844</v>
      </c>
      <c r="I270" s="370" t="s">
        <v>844</v>
      </c>
      <c r="J270" s="330">
        <v>29</v>
      </c>
      <c r="K270" s="330">
        <v>28</v>
      </c>
      <c r="L270" s="330">
        <v>7955443</v>
      </c>
      <c r="M270" s="330">
        <v>57233</v>
      </c>
      <c r="N270" s="330">
        <v>876</v>
      </c>
    </row>
    <row r="271" spans="1:14" ht="15">
      <c r="A271" s="87" t="s">
        <v>717</v>
      </c>
      <c r="B271" s="88" t="s">
        <v>718</v>
      </c>
      <c r="C271" s="366">
        <v>324</v>
      </c>
      <c r="D271" s="373">
        <v>110</v>
      </c>
      <c r="E271" s="373">
        <v>38</v>
      </c>
      <c r="F271" s="373">
        <v>141</v>
      </c>
      <c r="G271" s="373">
        <v>11</v>
      </c>
      <c r="H271" s="373">
        <v>7</v>
      </c>
      <c r="I271" s="370">
        <v>17</v>
      </c>
      <c r="J271" s="330">
        <v>114</v>
      </c>
      <c r="K271" s="330">
        <v>114</v>
      </c>
      <c r="L271" s="330">
        <v>18743383</v>
      </c>
      <c r="M271" s="330">
        <v>57850</v>
      </c>
      <c r="N271" s="330">
        <v>1069</v>
      </c>
    </row>
    <row r="272" spans="1:14" ht="15">
      <c r="A272" s="87" t="s">
        <v>719</v>
      </c>
      <c r="B272" s="88" t="s">
        <v>720</v>
      </c>
      <c r="C272" s="366" t="s">
        <v>845</v>
      </c>
      <c r="D272" s="373" t="s">
        <v>845</v>
      </c>
      <c r="E272" s="373" t="s">
        <v>845</v>
      </c>
      <c r="F272" s="373" t="s">
        <v>845</v>
      </c>
      <c r="G272" s="373" t="s">
        <v>845</v>
      </c>
      <c r="H272" s="373" t="s">
        <v>845</v>
      </c>
      <c r="I272" s="370" t="s">
        <v>845</v>
      </c>
      <c r="J272" s="330" t="s">
        <v>846</v>
      </c>
      <c r="K272" s="330" t="s">
        <v>845</v>
      </c>
      <c r="L272" s="330" t="s">
        <v>845</v>
      </c>
      <c r="M272" s="330" t="s">
        <v>845</v>
      </c>
      <c r="N272" s="330" t="s">
        <v>845</v>
      </c>
    </row>
    <row r="273" spans="1:14" ht="15">
      <c r="A273" s="87" t="s">
        <v>721</v>
      </c>
      <c r="B273" s="88" t="s">
        <v>722</v>
      </c>
      <c r="C273" s="366">
        <v>1697</v>
      </c>
      <c r="D273" s="373">
        <v>481</v>
      </c>
      <c r="E273" s="373">
        <v>273</v>
      </c>
      <c r="F273" s="373">
        <v>780</v>
      </c>
      <c r="G273" s="373">
        <v>33</v>
      </c>
      <c r="H273" s="373">
        <v>50</v>
      </c>
      <c r="I273" s="370">
        <v>79</v>
      </c>
      <c r="J273" s="330">
        <v>666</v>
      </c>
      <c r="K273" s="330">
        <v>663</v>
      </c>
      <c r="L273" s="330">
        <v>121603954</v>
      </c>
      <c r="M273" s="330">
        <v>71658</v>
      </c>
      <c r="N273" s="330">
        <v>1227</v>
      </c>
    </row>
    <row r="274" spans="1:14" ht="15">
      <c r="A274" s="87" t="s">
        <v>723</v>
      </c>
      <c r="B274" s="88" t="s">
        <v>724</v>
      </c>
      <c r="C274" s="366">
        <v>315</v>
      </c>
      <c r="D274" s="373">
        <v>71</v>
      </c>
      <c r="E274" s="373">
        <v>55</v>
      </c>
      <c r="F274" s="373">
        <v>125</v>
      </c>
      <c r="G274" s="373">
        <v>20</v>
      </c>
      <c r="H274" s="373">
        <v>13</v>
      </c>
      <c r="I274" s="370">
        <v>31</v>
      </c>
      <c r="J274" s="330">
        <v>126</v>
      </c>
      <c r="K274" s="330">
        <v>120</v>
      </c>
      <c r="L274" s="330">
        <v>25077562</v>
      </c>
      <c r="M274" s="330">
        <v>79611</v>
      </c>
      <c r="N274" s="330">
        <v>1428</v>
      </c>
    </row>
    <row r="275" spans="1:14" ht="15">
      <c r="A275" s="87" t="s">
        <v>725</v>
      </c>
      <c r="B275" s="88" t="s">
        <v>726</v>
      </c>
      <c r="C275" s="366">
        <v>325</v>
      </c>
      <c r="D275" s="373">
        <v>98</v>
      </c>
      <c r="E275" s="373">
        <v>37</v>
      </c>
      <c r="F275" s="373">
        <v>156</v>
      </c>
      <c r="G275" s="373">
        <v>7</v>
      </c>
      <c r="H275" s="373">
        <v>11</v>
      </c>
      <c r="I275" s="370">
        <v>16</v>
      </c>
      <c r="J275" s="330">
        <v>124</v>
      </c>
      <c r="K275" s="330">
        <v>122</v>
      </c>
      <c r="L275" s="330">
        <v>19614767</v>
      </c>
      <c r="M275" s="330">
        <v>60353</v>
      </c>
      <c r="N275" s="330">
        <v>1063</v>
      </c>
    </row>
    <row r="276" spans="1:14" ht="15">
      <c r="A276" s="87" t="s">
        <v>727</v>
      </c>
      <c r="B276" s="88" t="s">
        <v>728</v>
      </c>
      <c r="C276" s="366">
        <v>628</v>
      </c>
      <c r="D276" s="373">
        <v>163</v>
      </c>
      <c r="E276" s="373">
        <v>100</v>
      </c>
      <c r="F276" s="373">
        <v>268</v>
      </c>
      <c r="G276" s="373">
        <v>5</v>
      </c>
      <c r="H276" s="373">
        <v>31</v>
      </c>
      <c r="I276" s="370">
        <v>61</v>
      </c>
      <c r="J276" s="330">
        <v>319</v>
      </c>
      <c r="K276" s="330">
        <v>316</v>
      </c>
      <c r="L276" s="330">
        <v>53629927</v>
      </c>
      <c r="M276" s="330">
        <v>85398</v>
      </c>
      <c r="N276" s="330">
        <v>967</v>
      </c>
    </row>
    <row r="277" spans="1:14" s="64" customFormat="1" ht="15">
      <c r="A277" s="85" t="s">
        <v>729</v>
      </c>
      <c r="B277" s="86" t="s">
        <v>730</v>
      </c>
      <c r="C277" s="365">
        <v>1885</v>
      </c>
      <c r="D277" s="372">
        <v>525</v>
      </c>
      <c r="E277" s="372">
        <v>296</v>
      </c>
      <c r="F277" s="372">
        <v>795</v>
      </c>
      <c r="G277" s="372">
        <v>89</v>
      </c>
      <c r="H277" s="372">
        <v>68</v>
      </c>
      <c r="I277" s="369">
        <v>111</v>
      </c>
      <c r="J277" s="329">
        <v>715</v>
      </c>
      <c r="K277" s="329">
        <v>705</v>
      </c>
      <c r="L277" s="329">
        <v>113529691</v>
      </c>
      <c r="M277" s="329">
        <v>60228</v>
      </c>
      <c r="N277" s="329">
        <v>856</v>
      </c>
    </row>
    <row r="278" spans="1:14" ht="15">
      <c r="A278" s="87" t="s">
        <v>731</v>
      </c>
      <c r="B278" s="88" t="s">
        <v>732</v>
      </c>
      <c r="C278" s="366">
        <v>81</v>
      </c>
      <c r="D278" s="373">
        <v>24</v>
      </c>
      <c r="E278" s="373">
        <v>9</v>
      </c>
      <c r="F278" s="373">
        <v>39</v>
      </c>
      <c r="G278" s="373" t="s">
        <v>844</v>
      </c>
      <c r="H278" s="373" t="s">
        <v>844</v>
      </c>
      <c r="I278" s="370">
        <v>4</v>
      </c>
      <c r="J278" s="330">
        <v>25</v>
      </c>
      <c r="K278" s="330">
        <v>24</v>
      </c>
      <c r="L278" s="330">
        <v>4929462</v>
      </c>
      <c r="M278" s="330">
        <v>60858</v>
      </c>
      <c r="N278" s="330">
        <v>959</v>
      </c>
    </row>
    <row r="279" spans="1:14" ht="15">
      <c r="A279" s="87" t="s">
        <v>733</v>
      </c>
      <c r="B279" s="88" t="s">
        <v>734</v>
      </c>
      <c r="C279" s="366">
        <v>128</v>
      </c>
      <c r="D279" s="373">
        <v>28</v>
      </c>
      <c r="E279" s="373">
        <v>18</v>
      </c>
      <c r="F279" s="373">
        <v>57</v>
      </c>
      <c r="G279" s="373">
        <v>7</v>
      </c>
      <c r="H279" s="373">
        <v>5</v>
      </c>
      <c r="I279" s="370">
        <v>13</v>
      </c>
      <c r="J279" s="330">
        <v>46</v>
      </c>
      <c r="K279" s="330">
        <v>45</v>
      </c>
      <c r="L279" s="330">
        <v>7750542</v>
      </c>
      <c r="M279" s="330">
        <v>60551</v>
      </c>
      <c r="N279" s="330">
        <v>1277</v>
      </c>
    </row>
    <row r="280" spans="1:14" ht="15">
      <c r="A280" s="87" t="s">
        <v>735</v>
      </c>
      <c r="B280" s="88" t="s">
        <v>736</v>
      </c>
      <c r="C280" s="366">
        <v>151</v>
      </c>
      <c r="D280" s="373">
        <v>38</v>
      </c>
      <c r="E280" s="373">
        <v>25</v>
      </c>
      <c r="F280" s="373">
        <v>68</v>
      </c>
      <c r="G280" s="373">
        <v>4</v>
      </c>
      <c r="H280" s="373">
        <v>9</v>
      </c>
      <c r="I280" s="370">
        <v>7</v>
      </c>
      <c r="J280" s="330">
        <v>60</v>
      </c>
      <c r="K280" s="330">
        <v>60</v>
      </c>
      <c r="L280" s="330">
        <v>8897005</v>
      </c>
      <c r="M280" s="330">
        <v>58921</v>
      </c>
      <c r="N280" s="330">
        <v>569</v>
      </c>
    </row>
    <row r="281" spans="1:14" ht="15">
      <c r="A281" s="87" t="s">
        <v>737</v>
      </c>
      <c r="B281" s="88" t="s">
        <v>738</v>
      </c>
      <c r="C281" s="366">
        <v>228</v>
      </c>
      <c r="D281" s="373">
        <v>65</v>
      </c>
      <c r="E281" s="373">
        <v>34</v>
      </c>
      <c r="F281" s="373">
        <v>100</v>
      </c>
      <c r="G281" s="373">
        <v>7</v>
      </c>
      <c r="H281" s="373">
        <v>9</v>
      </c>
      <c r="I281" s="370">
        <v>13</v>
      </c>
      <c r="J281" s="330">
        <v>94</v>
      </c>
      <c r="K281" s="330">
        <v>91</v>
      </c>
      <c r="L281" s="330">
        <v>12206835</v>
      </c>
      <c r="M281" s="330">
        <v>53539</v>
      </c>
      <c r="N281" s="330">
        <v>1103</v>
      </c>
    </row>
    <row r="282" spans="1:14" ht="15">
      <c r="A282" s="87" t="s">
        <v>739</v>
      </c>
      <c r="B282" s="88" t="s">
        <v>740</v>
      </c>
      <c r="C282" s="366">
        <v>115</v>
      </c>
      <c r="D282" s="373">
        <v>32</v>
      </c>
      <c r="E282" s="373">
        <v>20</v>
      </c>
      <c r="F282" s="373">
        <v>47</v>
      </c>
      <c r="G282" s="373" t="s">
        <v>844</v>
      </c>
      <c r="H282" s="373" t="s">
        <v>844</v>
      </c>
      <c r="I282" s="370">
        <v>7</v>
      </c>
      <c r="J282" s="330">
        <v>52</v>
      </c>
      <c r="K282" s="330">
        <v>52</v>
      </c>
      <c r="L282" s="330">
        <v>5990496</v>
      </c>
      <c r="M282" s="330">
        <v>52091</v>
      </c>
      <c r="N282" s="330">
        <v>476</v>
      </c>
    </row>
    <row r="283" spans="1:14" ht="15">
      <c r="A283" s="87" t="s">
        <v>741</v>
      </c>
      <c r="B283" s="88" t="s">
        <v>742</v>
      </c>
      <c r="C283" s="366">
        <v>107</v>
      </c>
      <c r="D283" s="373">
        <v>30</v>
      </c>
      <c r="E283" s="373">
        <v>16</v>
      </c>
      <c r="F283" s="373">
        <v>46</v>
      </c>
      <c r="G283" s="373" t="s">
        <v>844</v>
      </c>
      <c r="H283" s="373" t="s">
        <v>844</v>
      </c>
      <c r="I283" s="370">
        <v>9</v>
      </c>
      <c r="J283" s="330">
        <v>39</v>
      </c>
      <c r="K283" s="330">
        <v>38</v>
      </c>
      <c r="L283" s="330">
        <v>4799255</v>
      </c>
      <c r="M283" s="330">
        <v>44853</v>
      </c>
      <c r="N283" s="330">
        <v>674</v>
      </c>
    </row>
    <row r="284" spans="1:14" ht="15">
      <c r="A284" s="87" t="s">
        <v>743</v>
      </c>
      <c r="B284" s="88" t="s">
        <v>744</v>
      </c>
      <c r="C284" s="366">
        <v>83</v>
      </c>
      <c r="D284" s="373">
        <v>21</v>
      </c>
      <c r="E284" s="373">
        <v>8</v>
      </c>
      <c r="F284" s="373">
        <v>42</v>
      </c>
      <c r="G284" s="373">
        <v>4</v>
      </c>
      <c r="H284" s="373">
        <v>4</v>
      </c>
      <c r="I284" s="370">
        <v>4</v>
      </c>
      <c r="J284" s="330">
        <v>27</v>
      </c>
      <c r="K284" s="330">
        <v>25</v>
      </c>
      <c r="L284" s="330">
        <v>3253801</v>
      </c>
      <c r="M284" s="330">
        <v>39202</v>
      </c>
      <c r="N284" s="330">
        <v>320</v>
      </c>
    </row>
    <row r="285" spans="1:14" ht="15">
      <c r="A285" s="87" t="s">
        <v>745</v>
      </c>
      <c r="B285" s="88" t="s">
        <v>746</v>
      </c>
      <c r="C285" s="366">
        <v>1018</v>
      </c>
      <c r="D285" s="373">
        <v>291</v>
      </c>
      <c r="E285" s="373">
        <v>169</v>
      </c>
      <c r="F285" s="373">
        <v>411</v>
      </c>
      <c r="G285" s="373">
        <v>56</v>
      </c>
      <c r="H285" s="373">
        <v>34</v>
      </c>
      <c r="I285" s="370">
        <v>56</v>
      </c>
      <c r="J285" s="330">
        <v>385</v>
      </c>
      <c r="K285" s="330">
        <v>383</v>
      </c>
      <c r="L285" s="330">
        <v>65702295</v>
      </c>
      <c r="M285" s="330">
        <v>64541</v>
      </c>
      <c r="N285" s="330">
        <v>1012</v>
      </c>
    </row>
    <row r="286" spans="1:14" s="64" customFormat="1" ht="15">
      <c r="A286" s="85" t="s">
        <v>747</v>
      </c>
      <c r="B286" s="86" t="s">
        <v>748</v>
      </c>
      <c r="C286" s="365">
        <v>2879</v>
      </c>
      <c r="D286" s="372">
        <v>823</v>
      </c>
      <c r="E286" s="372">
        <v>358</v>
      </c>
      <c r="F286" s="372">
        <v>1387</v>
      </c>
      <c r="G286" s="372">
        <v>86</v>
      </c>
      <c r="H286" s="372">
        <v>74</v>
      </c>
      <c r="I286" s="369">
        <v>148</v>
      </c>
      <c r="J286" s="329">
        <v>1115</v>
      </c>
      <c r="K286" s="329">
        <v>1104</v>
      </c>
      <c r="L286" s="329">
        <v>181644310</v>
      </c>
      <c r="M286" s="329">
        <v>63093</v>
      </c>
      <c r="N286" s="329">
        <v>649</v>
      </c>
    </row>
    <row r="287" spans="1:14" ht="15">
      <c r="A287" s="87" t="s">
        <v>749</v>
      </c>
      <c r="B287" s="88" t="s">
        <v>750</v>
      </c>
      <c r="C287" s="366">
        <v>61</v>
      </c>
      <c r="D287" s="373">
        <v>19</v>
      </c>
      <c r="E287" s="373" t="s">
        <v>844</v>
      </c>
      <c r="F287" s="373">
        <v>25</v>
      </c>
      <c r="G287" s="373" t="s">
        <v>845</v>
      </c>
      <c r="H287" s="373" t="s">
        <v>844</v>
      </c>
      <c r="I287" s="370">
        <v>9</v>
      </c>
      <c r="J287" s="330">
        <v>30</v>
      </c>
      <c r="K287" s="330">
        <v>29</v>
      </c>
      <c r="L287" s="330">
        <v>3215356</v>
      </c>
      <c r="M287" s="330">
        <v>52711</v>
      </c>
      <c r="N287" s="330">
        <v>460</v>
      </c>
    </row>
    <row r="288" spans="1:14" ht="15">
      <c r="A288" s="87" t="s">
        <v>751</v>
      </c>
      <c r="B288" s="88" t="s">
        <v>752</v>
      </c>
      <c r="C288" s="366">
        <v>34</v>
      </c>
      <c r="D288" s="373">
        <v>15</v>
      </c>
      <c r="E288" s="373" t="s">
        <v>844</v>
      </c>
      <c r="F288" s="373">
        <v>13</v>
      </c>
      <c r="G288" s="373" t="s">
        <v>844</v>
      </c>
      <c r="H288" s="373" t="s">
        <v>845</v>
      </c>
      <c r="I288" s="370" t="s">
        <v>844</v>
      </c>
      <c r="J288" s="330">
        <v>12</v>
      </c>
      <c r="K288" s="330">
        <v>12</v>
      </c>
      <c r="L288" s="330">
        <v>1521593</v>
      </c>
      <c r="M288" s="330">
        <v>44753</v>
      </c>
      <c r="N288" s="330">
        <v>647</v>
      </c>
    </row>
    <row r="289" spans="1:14" ht="15">
      <c r="A289" s="87" t="s">
        <v>753</v>
      </c>
      <c r="B289" s="88" t="s">
        <v>754</v>
      </c>
      <c r="C289" s="366">
        <v>47</v>
      </c>
      <c r="D289" s="373">
        <v>13</v>
      </c>
      <c r="E289" s="373" t="s">
        <v>844</v>
      </c>
      <c r="F289" s="373">
        <v>26</v>
      </c>
      <c r="G289" s="373" t="s">
        <v>845</v>
      </c>
      <c r="H289" s="373" t="s">
        <v>844</v>
      </c>
      <c r="I289" s="370" t="s">
        <v>844</v>
      </c>
      <c r="J289" s="330">
        <v>16</v>
      </c>
      <c r="K289" s="330">
        <v>16</v>
      </c>
      <c r="L289" s="330">
        <v>2198784</v>
      </c>
      <c r="M289" s="330">
        <v>46783</v>
      </c>
      <c r="N289" s="330">
        <v>404</v>
      </c>
    </row>
    <row r="290" spans="1:14" ht="15">
      <c r="A290" s="87" t="s">
        <v>755</v>
      </c>
      <c r="B290" s="88" t="s">
        <v>756</v>
      </c>
      <c r="C290" s="366">
        <v>64</v>
      </c>
      <c r="D290" s="373">
        <v>17</v>
      </c>
      <c r="E290" s="373">
        <v>15</v>
      </c>
      <c r="F290" s="373">
        <v>29</v>
      </c>
      <c r="G290" s="373" t="s">
        <v>845</v>
      </c>
      <c r="H290" s="373" t="s">
        <v>844</v>
      </c>
      <c r="I290" s="370" t="s">
        <v>844</v>
      </c>
      <c r="J290" s="330">
        <v>26</v>
      </c>
      <c r="K290" s="330">
        <v>26</v>
      </c>
      <c r="L290" s="330">
        <v>2514097</v>
      </c>
      <c r="M290" s="330">
        <v>39283</v>
      </c>
      <c r="N290" s="330">
        <v>374</v>
      </c>
    </row>
    <row r="291" spans="1:14" ht="15">
      <c r="A291" s="87" t="s">
        <v>757</v>
      </c>
      <c r="B291" s="88" t="s">
        <v>758</v>
      </c>
      <c r="C291" s="366">
        <v>23</v>
      </c>
      <c r="D291" s="373">
        <v>11</v>
      </c>
      <c r="E291" s="373" t="s">
        <v>844</v>
      </c>
      <c r="F291" s="373">
        <v>8</v>
      </c>
      <c r="G291" s="373" t="s">
        <v>844</v>
      </c>
      <c r="H291" s="373" t="s">
        <v>845</v>
      </c>
      <c r="I291" s="370" t="s">
        <v>845</v>
      </c>
      <c r="J291" s="330">
        <v>11</v>
      </c>
      <c r="K291" s="330">
        <v>11</v>
      </c>
      <c r="L291" s="330">
        <v>1031602</v>
      </c>
      <c r="M291" s="330">
        <v>44852</v>
      </c>
      <c r="N291" s="330">
        <v>261</v>
      </c>
    </row>
    <row r="292" spans="1:14" ht="15">
      <c r="A292" s="87" t="s">
        <v>759</v>
      </c>
      <c r="B292" s="88" t="s">
        <v>760</v>
      </c>
      <c r="C292" s="366">
        <v>43</v>
      </c>
      <c r="D292" s="373">
        <v>7</v>
      </c>
      <c r="E292" s="373">
        <v>13</v>
      </c>
      <c r="F292" s="373">
        <v>16</v>
      </c>
      <c r="G292" s="373" t="s">
        <v>844</v>
      </c>
      <c r="H292" s="373" t="s">
        <v>844</v>
      </c>
      <c r="I292" s="370" t="s">
        <v>844</v>
      </c>
      <c r="J292" s="330">
        <v>20</v>
      </c>
      <c r="K292" s="330">
        <v>19</v>
      </c>
      <c r="L292" s="330">
        <v>2300519</v>
      </c>
      <c r="M292" s="330">
        <v>53500</v>
      </c>
      <c r="N292" s="330">
        <v>773</v>
      </c>
    </row>
    <row r="293" spans="1:14" ht="15">
      <c r="A293" s="87" t="s">
        <v>761</v>
      </c>
      <c r="B293" s="88" t="s">
        <v>762</v>
      </c>
      <c r="C293" s="366">
        <v>55</v>
      </c>
      <c r="D293" s="373">
        <v>19</v>
      </c>
      <c r="E293" s="373">
        <v>6</v>
      </c>
      <c r="F293" s="373">
        <v>23</v>
      </c>
      <c r="G293" s="373" t="s">
        <v>844</v>
      </c>
      <c r="H293" s="373" t="s">
        <v>844</v>
      </c>
      <c r="I293" s="370" t="s">
        <v>844</v>
      </c>
      <c r="J293" s="330">
        <v>16</v>
      </c>
      <c r="K293" s="330">
        <v>16</v>
      </c>
      <c r="L293" s="330">
        <v>2202796</v>
      </c>
      <c r="M293" s="330">
        <v>40051</v>
      </c>
      <c r="N293" s="330">
        <v>393</v>
      </c>
    </row>
    <row r="294" spans="1:14" ht="15">
      <c r="A294" s="87" t="s">
        <v>763</v>
      </c>
      <c r="B294" s="88" t="s">
        <v>764</v>
      </c>
      <c r="C294" s="366">
        <v>28</v>
      </c>
      <c r="D294" s="373">
        <v>4</v>
      </c>
      <c r="E294" s="373">
        <v>5</v>
      </c>
      <c r="F294" s="373">
        <v>12</v>
      </c>
      <c r="G294" s="373" t="s">
        <v>844</v>
      </c>
      <c r="H294" s="373" t="s">
        <v>844</v>
      </c>
      <c r="I294" s="370" t="s">
        <v>844</v>
      </c>
      <c r="J294" s="330">
        <v>14</v>
      </c>
      <c r="K294" s="330">
        <v>14</v>
      </c>
      <c r="L294" s="330">
        <v>1042335</v>
      </c>
      <c r="M294" s="330">
        <v>37226</v>
      </c>
      <c r="N294" s="330">
        <v>439</v>
      </c>
    </row>
    <row r="295" spans="1:14" ht="15">
      <c r="A295" s="87" t="s">
        <v>765</v>
      </c>
      <c r="B295" s="88" t="s">
        <v>766</v>
      </c>
      <c r="C295" s="366">
        <v>65</v>
      </c>
      <c r="D295" s="373">
        <v>16</v>
      </c>
      <c r="E295" s="373">
        <v>8</v>
      </c>
      <c r="F295" s="373">
        <v>31</v>
      </c>
      <c r="G295" s="373" t="s">
        <v>844</v>
      </c>
      <c r="H295" s="373">
        <v>5</v>
      </c>
      <c r="I295" s="370" t="s">
        <v>844</v>
      </c>
      <c r="J295" s="330">
        <v>20</v>
      </c>
      <c r="K295" s="330">
        <v>19</v>
      </c>
      <c r="L295" s="330">
        <v>3814776</v>
      </c>
      <c r="M295" s="330">
        <v>58689</v>
      </c>
      <c r="N295" s="330">
        <v>1647</v>
      </c>
    </row>
    <row r="296" spans="1:14" ht="15">
      <c r="A296" s="87" t="s">
        <v>767</v>
      </c>
      <c r="B296" s="88" t="s">
        <v>768</v>
      </c>
      <c r="C296" s="366">
        <v>84</v>
      </c>
      <c r="D296" s="373">
        <v>30</v>
      </c>
      <c r="E296" s="373">
        <v>8</v>
      </c>
      <c r="F296" s="373">
        <v>41</v>
      </c>
      <c r="G296" s="373" t="s">
        <v>845</v>
      </c>
      <c r="H296" s="373" t="s">
        <v>845</v>
      </c>
      <c r="I296" s="370">
        <v>5</v>
      </c>
      <c r="J296" s="330">
        <v>33</v>
      </c>
      <c r="K296" s="330">
        <v>33</v>
      </c>
      <c r="L296" s="330">
        <v>4319441</v>
      </c>
      <c r="M296" s="330">
        <v>51422</v>
      </c>
      <c r="N296" s="330">
        <v>475</v>
      </c>
    </row>
    <row r="297" spans="1:14" ht="15">
      <c r="A297" s="87" t="s">
        <v>769</v>
      </c>
      <c r="B297" s="88" t="s">
        <v>770</v>
      </c>
      <c r="C297" s="366">
        <v>64</v>
      </c>
      <c r="D297" s="373">
        <v>13</v>
      </c>
      <c r="E297" s="373">
        <v>10</v>
      </c>
      <c r="F297" s="373">
        <v>31</v>
      </c>
      <c r="G297" s="373" t="s">
        <v>844</v>
      </c>
      <c r="H297" s="373" t="s">
        <v>844</v>
      </c>
      <c r="I297" s="370">
        <v>6</v>
      </c>
      <c r="J297" s="330">
        <v>24</v>
      </c>
      <c r="K297" s="330">
        <v>24</v>
      </c>
      <c r="L297" s="330">
        <v>3513519</v>
      </c>
      <c r="M297" s="330">
        <v>54899</v>
      </c>
      <c r="N297" s="330">
        <v>563</v>
      </c>
    </row>
    <row r="298" spans="1:14" ht="15">
      <c r="A298" s="87" t="s">
        <v>771</v>
      </c>
      <c r="B298" s="88" t="s">
        <v>772</v>
      </c>
      <c r="C298" s="366">
        <v>32</v>
      </c>
      <c r="D298" s="373" t="s">
        <v>844</v>
      </c>
      <c r="E298" s="373">
        <v>6</v>
      </c>
      <c r="F298" s="373">
        <v>18</v>
      </c>
      <c r="G298" s="373" t="s">
        <v>844</v>
      </c>
      <c r="H298" s="373" t="s">
        <v>845</v>
      </c>
      <c r="I298" s="370" t="s">
        <v>844</v>
      </c>
      <c r="J298" s="330">
        <v>7</v>
      </c>
      <c r="K298" s="330">
        <v>7</v>
      </c>
      <c r="L298" s="330">
        <v>1782598</v>
      </c>
      <c r="M298" s="330">
        <v>55706</v>
      </c>
      <c r="N298" s="330">
        <v>659</v>
      </c>
    </row>
    <row r="299" spans="1:14" ht="15">
      <c r="A299" s="87" t="s">
        <v>773</v>
      </c>
      <c r="B299" s="88" t="s">
        <v>774</v>
      </c>
      <c r="C299" s="366">
        <v>1317</v>
      </c>
      <c r="D299" s="373">
        <v>384</v>
      </c>
      <c r="E299" s="373">
        <v>182</v>
      </c>
      <c r="F299" s="373">
        <v>596</v>
      </c>
      <c r="G299" s="373">
        <v>53</v>
      </c>
      <c r="H299" s="373">
        <v>35</v>
      </c>
      <c r="I299" s="370">
        <v>67</v>
      </c>
      <c r="J299" s="330">
        <v>574</v>
      </c>
      <c r="K299" s="330">
        <v>568</v>
      </c>
      <c r="L299" s="330">
        <v>89285659</v>
      </c>
      <c r="M299" s="330">
        <v>67795</v>
      </c>
      <c r="N299" s="330">
        <v>668</v>
      </c>
    </row>
    <row r="300" spans="1:14" ht="15">
      <c r="A300" s="87" t="s">
        <v>775</v>
      </c>
      <c r="B300" s="88" t="s">
        <v>776</v>
      </c>
      <c r="C300" s="366">
        <v>223</v>
      </c>
      <c r="D300" s="373">
        <v>56</v>
      </c>
      <c r="E300" s="373">
        <v>23</v>
      </c>
      <c r="F300" s="373">
        <v>115</v>
      </c>
      <c r="G300" s="373">
        <v>7</v>
      </c>
      <c r="H300" s="373">
        <v>4</v>
      </c>
      <c r="I300" s="370">
        <v>18</v>
      </c>
      <c r="J300" s="330">
        <v>75</v>
      </c>
      <c r="K300" s="330">
        <v>75</v>
      </c>
      <c r="L300" s="330">
        <v>13290769</v>
      </c>
      <c r="M300" s="330">
        <v>59600</v>
      </c>
      <c r="N300" s="330">
        <v>1092</v>
      </c>
    </row>
    <row r="301" spans="1:14" ht="15">
      <c r="A301" s="87" t="s">
        <v>777</v>
      </c>
      <c r="B301" s="88" t="s">
        <v>778</v>
      </c>
      <c r="C301" s="366">
        <v>764</v>
      </c>
      <c r="D301" s="373">
        <v>221</v>
      </c>
      <c r="E301" s="373">
        <v>65</v>
      </c>
      <c r="F301" s="373">
        <v>416</v>
      </c>
      <c r="G301" s="373">
        <v>14</v>
      </c>
      <c r="H301" s="373">
        <v>19</v>
      </c>
      <c r="I301" s="370">
        <v>27</v>
      </c>
      <c r="J301" s="330">
        <v>239</v>
      </c>
      <c r="K301" s="330">
        <v>237</v>
      </c>
      <c r="L301" s="330">
        <v>49610466</v>
      </c>
      <c r="M301" s="330">
        <v>64935</v>
      </c>
      <c r="N301" s="330">
        <v>641</v>
      </c>
    </row>
    <row r="302" spans="1:14" s="64" customFormat="1" ht="15">
      <c r="A302" s="85" t="s">
        <v>779</v>
      </c>
      <c r="B302" s="86" t="s">
        <v>780</v>
      </c>
      <c r="C302" s="365">
        <v>2818</v>
      </c>
      <c r="D302" s="372">
        <v>793</v>
      </c>
      <c r="E302" s="372">
        <v>314</v>
      </c>
      <c r="F302" s="372">
        <v>1378</v>
      </c>
      <c r="G302" s="372">
        <v>102</v>
      </c>
      <c r="H302" s="372">
        <v>100</v>
      </c>
      <c r="I302" s="369">
        <v>130</v>
      </c>
      <c r="J302" s="329">
        <v>976</v>
      </c>
      <c r="K302" s="329">
        <v>950</v>
      </c>
      <c r="L302" s="329">
        <v>153812820</v>
      </c>
      <c r="M302" s="329">
        <v>54582</v>
      </c>
      <c r="N302" s="329">
        <v>619</v>
      </c>
    </row>
    <row r="303" spans="1:14" ht="15">
      <c r="A303" s="87" t="s">
        <v>781</v>
      </c>
      <c r="B303" s="88" t="s">
        <v>782</v>
      </c>
      <c r="C303" s="366">
        <v>71</v>
      </c>
      <c r="D303" s="373">
        <v>26</v>
      </c>
      <c r="E303" s="373">
        <v>10</v>
      </c>
      <c r="F303" s="373">
        <v>28</v>
      </c>
      <c r="G303" s="373" t="s">
        <v>844</v>
      </c>
      <c r="H303" s="373" t="s">
        <v>845</v>
      </c>
      <c r="I303" s="370" t="s">
        <v>844</v>
      </c>
      <c r="J303" s="330">
        <v>23</v>
      </c>
      <c r="K303" s="330">
        <v>23</v>
      </c>
      <c r="L303" s="330">
        <v>3460741</v>
      </c>
      <c r="M303" s="330">
        <v>48743</v>
      </c>
      <c r="N303" s="330">
        <v>567</v>
      </c>
    </row>
    <row r="304" spans="1:14" ht="15">
      <c r="A304" s="87" t="s">
        <v>783</v>
      </c>
      <c r="B304" s="88" t="s">
        <v>784</v>
      </c>
      <c r="C304" s="366">
        <v>9</v>
      </c>
      <c r="D304" s="373" t="s">
        <v>844</v>
      </c>
      <c r="E304" s="373" t="s">
        <v>844</v>
      </c>
      <c r="F304" s="373">
        <v>4</v>
      </c>
      <c r="G304" s="373" t="s">
        <v>845</v>
      </c>
      <c r="H304" s="373" t="s">
        <v>845</v>
      </c>
      <c r="I304" s="370" t="s">
        <v>845</v>
      </c>
      <c r="J304" s="330">
        <v>2</v>
      </c>
      <c r="K304" s="330">
        <v>2</v>
      </c>
      <c r="L304" s="330">
        <v>331510</v>
      </c>
      <c r="M304" s="330">
        <v>36834</v>
      </c>
      <c r="N304" s="330">
        <v>127</v>
      </c>
    </row>
    <row r="305" spans="1:15" ht="15">
      <c r="A305" s="87" t="s">
        <v>785</v>
      </c>
      <c r="B305" s="88" t="s">
        <v>786</v>
      </c>
      <c r="C305" s="366">
        <v>41</v>
      </c>
      <c r="D305" s="373">
        <v>15</v>
      </c>
      <c r="E305" s="373">
        <v>5</v>
      </c>
      <c r="F305" s="373">
        <v>13</v>
      </c>
      <c r="G305" s="373" t="s">
        <v>844</v>
      </c>
      <c r="H305" s="373" t="s">
        <v>844</v>
      </c>
      <c r="I305" s="370">
        <v>5</v>
      </c>
      <c r="J305" s="330">
        <v>13</v>
      </c>
      <c r="K305" s="330">
        <v>11</v>
      </c>
      <c r="L305" s="330">
        <v>1520127</v>
      </c>
      <c r="M305" s="330">
        <v>37076</v>
      </c>
      <c r="N305" s="330">
        <v>322</v>
      </c>
    </row>
    <row r="306" spans="1:15" ht="15">
      <c r="A306" s="87" t="s">
        <v>787</v>
      </c>
      <c r="B306" s="88" t="s">
        <v>788</v>
      </c>
      <c r="C306" s="366">
        <v>58</v>
      </c>
      <c r="D306" s="373">
        <v>17</v>
      </c>
      <c r="E306" s="373">
        <v>4</v>
      </c>
      <c r="F306" s="373">
        <v>29</v>
      </c>
      <c r="G306" s="373" t="s">
        <v>844</v>
      </c>
      <c r="H306" s="373">
        <v>4</v>
      </c>
      <c r="I306" s="370" t="s">
        <v>844</v>
      </c>
      <c r="J306" s="330">
        <v>27</v>
      </c>
      <c r="K306" s="330">
        <v>27</v>
      </c>
      <c r="L306" s="330">
        <v>2572375</v>
      </c>
      <c r="M306" s="330">
        <v>44351</v>
      </c>
      <c r="N306" s="330">
        <v>809</v>
      </c>
    </row>
    <row r="307" spans="1:15" ht="15">
      <c r="A307" s="87" t="s">
        <v>789</v>
      </c>
      <c r="B307" s="88" t="s">
        <v>790</v>
      </c>
      <c r="C307" s="366" t="s">
        <v>845</v>
      </c>
      <c r="D307" s="373" t="s">
        <v>845</v>
      </c>
      <c r="E307" s="373" t="s">
        <v>845</v>
      </c>
      <c r="F307" s="373" t="s">
        <v>845</v>
      </c>
      <c r="G307" s="373" t="s">
        <v>845</v>
      </c>
      <c r="H307" s="373" t="s">
        <v>845</v>
      </c>
      <c r="I307" s="370" t="s">
        <v>845</v>
      </c>
      <c r="J307" s="330" t="s">
        <v>846</v>
      </c>
      <c r="K307" s="330" t="s">
        <v>845</v>
      </c>
      <c r="L307" s="330" t="s">
        <v>845</v>
      </c>
      <c r="M307" s="330" t="s">
        <v>845</v>
      </c>
      <c r="N307" s="330" t="s">
        <v>845</v>
      </c>
    </row>
    <row r="308" spans="1:15" ht="15">
      <c r="A308" s="87" t="s">
        <v>791</v>
      </c>
      <c r="B308" s="88" t="s">
        <v>792</v>
      </c>
      <c r="C308" s="366">
        <v>56</v>
      </c>
      <c r="D308" s="373">
        <v>18</v>
      </c>
      <c r="E308" s="373" t="s">
        <v>844</v>
      </c>
      <c r="F308" s="373">
        <v>26</v>
      </c>
      <c r="G308" s="373" t="s">
        <v>844</v>
      </c>
      <c r="H308" s="373" t="s">
        <v>844</v>
      </c>
      <c r="I308" s="370">
        <v>5</v>
      </c>
      <c r="J308" s="330">
        <v>26</v>
      </c>
      <c r="K308" s="330">
        <v>24</v>
      </c>
      <c r="L308" s="330">
        <v>2786040</v>
      </c>
      <c r="M308" s="330">
        <v>49751</v>
      </c>
      <c r="N308" s="330">
        <v>684</v>
      </c>
    </row>
    <row r="309" spans="1:15" ht="15">
      <c r="A309" s="87" t="s">
        <v>793</v>
      </c>
      <c r="B309" s="88" t="s">
        <v>794</v>
      </c>
      <c r="C309" s="366">
        <v>12</v>
      </c>
      <c r="D309" s="373">
        <v>5</v>
      </c>
      <c r="E309" s="373" t="s">
        <v>844</v>
      </c>
      <c r="F309" s="373">
        <v>4</v>
      </c>
      <c r="G309" s="373" t="s">
        <v>845</v>
      </c>
      <c r="H309" s="373" t="s">
        <v>845</v>
      </c>
      <c r="I309" s="370" t="s">
        <v>844</v>
      </c>
      <c r="J309" s="330">
        <v>6</v>
      </c>
      <c r="K309" s="330">
        <v>6</v>
      </c>
      <c r="L309" s="330">
        <v>550021</v>
      </c>
      <c r="M309" s="330">
        <v>45835</v>
      </c>
      <c r="N309" s="330">
        <v>94</v>
      </c>
    </row>
    <row r="310" spans="1:15" ht="15">
      <c r="A310" s="87" t="s">
        <v>795</v>
      </c>
      <c r="B310" s="88" t="s">
        <v>796</v>
      </c>
      <c r="C310" s="366" t="s">
        <v>845</v>
      </c>
      <c r="D310" s="373" t="s">
        <v>845</v>
      </c>
      <c r="E310" s="373" t="s">
        <v>845</v>
      </c>
      <c r="F310" s="373" t="s">
        <v>845</v>
      </c>
      <c r="G310" s="373" t="s">
        <v>845</v>
      </c>
      <c r="H310" s="373" t="s">
        <v>845</v>
      </c>
      <c r="I310" s="370" t="s">
        <v>845</v>
      </c>
      <c r="J310" s="330" t="s">
        <v>846</v>
      </c>
      <c r="K310" s="330" t="s">
        <v>845</v>
      </c>
      <c r="L310" s="330" t="s">
        <v>845</v>
      </c>
      <c r="M310" s="330" t="s">
        <v>845</v>
      </c>
      <c r="N310" s="330" t="s">
        <v>845</v>
      </c>
    </row>
    <row r="311" spans="1:15" ht="15">
      <c r="A311" s="87" t="s">
        <v>797</v>
      </c>
      <c r="B311" s="88" t="s">
        <v>798</v>
      </c>
      <c r="C311" s="366">
        <v>103</v>
      </c>
      <c r="D311" s="373">
        <v>26</v>
      </c>
      <c r="E311" s="373">
        <v>14</v>
      </c>
      <c r="F311" s="373">
        <v>48</v>
      </c>
      <c r="G311" s="373">
        <v>4</v>
      </c>
      <c r="H311" s="373">
        <v>4</v>
      </c>
      <c r="I311" s="370">
        <v>7</v>
      </c>
      <c r="J311" s="330">
        <v>29</v>
      </c>
      <c r="K311" s="330">
        <v>29</v>
      </c>
      <c r="L311" s="330">
        <v>4862786</v>
      </c>
      <c r="M311" s="330">
        <v>47212</v>
      </c>
      <c r="N311" s="330">
        <v>625</v>
      </c>
    </row>
    <row r="312" spans="1:15" ht="15">
      <c r="A312" s="87" t="s">
        <v>799</v>
      </c>
      <c r="B312" s="88" t="s">
        <v>800</v>
      </c>
      <c r="C312" s="366">
        <v>982</v>
      </c>
      <c r="D312" s="373">
        <v>316</v>
      </c>
      <c r="E312" s="373">
        <v>83</v>
      </c>
      <c r="F312" s="373">
        <v>468</v>
      </c>
      <c r="G312" s="373">
        <v>6</v>
      </c>
      <c r="H312" s="373">
        <v>70</v>
      </c>
      <c r="I312" s="370">
        <v>39</v>
      </c>
      <c r="J312" s="330">
        <v>354</v>
      </c>
      <c r="K312" s="330">
        <v>342</v>
      </c>
      <c r="L312" s="330">
        <v>61612416</v>
      </c>
      <c r="M312" s="330">
        <v>62742</v>
      </c>
      <c r="N312" s="330">
        <v>775</v>
      </c>
    </row>
    <row r="313" spans="1:15" ht="15">
      <c r="A313" s="87" t="s">
        <v>801</v>
      </c>
      <c r="B313" s="88" t="s">
        <v>802</v>
      </c>
      <c r="C313" s="366">
        <v>352</v>
      </c>
      <c r="D313" s="373">
        <v>100</v>
      </c>
      <c r="E313" s="373">
        <v>43</v>
      </c>
      <c r="F313" s="373">
        <v>178</v>
      </c>
      <c r="G313" s="373">
        <v>14</v>
      </c>
      <c r="H313" s="373">
        <v>4</v>
      </c>
      <c r="I313" s="370">
        <v>12</v>
      </c>
      <c r="J313" s="330">
        <v>124</v>
      </c>
      <c r="K313" s="330">
        <v>123</v>
      </c>
      <c r="L313" s="330">
        <v>18051858</v>
      </c>
      <c r="M313" s="330">
        <v>51284</v>
      </c>
      <c r="N313" s="330">
        <v>426</v>
      </c>
    </row>
    <row r="314" spans="1:15" ht="15">
      <c r="A314" s="87" t="s">
        <v>803</v>
      </c>
      <c r="B314" s="88" t="s">
        <v>804</v>
      </c>
      <c r="C314" s="366" t="s">
        <v>845</v>
      </c>
      <c r="D314" s="373" t="s">
        <v>845</v>
      </c>
      <c r="E314" s="373" t="s">
        <v>845</v>
      </c>
      <c r="F314" s="373" t="s">
        <v>845</v>
      </c>
      <c r="G314" s="373" t="s">
        <v>845</v>
      </c>
      <c r="H314" s="373" t="s">
        <v>845</v>
      </c>
      <c r="I314" s="370" t="s">
        <v>845</v>
      </c>
      <c r="J314" s="330" t="s">
        <v>846</v>
      </c>
      <c r="K314" s="330" t="s">
        <v>845</v>
      </c>
      <c r="L314" s="330" t="s">
        <v>845</v>
      </c>
      <c r="M314" s="330" t="s">
        <v>845</v>
      </c>
      <c r="N314" s="330" t="s">
        <v>845</v>
      </c>
    </row>
    <row r="315" spans="1:15" ht="15">
      <c r="A315" s="87" t="s">
        <v>805</v>
      </c>
      <c r="B315" s="88" t="s">
        <v>806</v>
      </c>
      <c r="C315" s="366">
        <v>160</v>
      </c>
      <c r="D315" s="373">
        <v>40</v>
      </c>
      <c r="E315" s="373">
        <v>22</v>
      </c>
      <c r="F315" s="373">
        <v>85</v>
      </c>
      <c r="G315" s="373" t="s">
        <v>844</v>
      </c>
      <c r="H315" s="373" t="s">
        <v>844</v>
      </c>
      <c r="I315" s="370">
        <v>9</v>
      </c>
      <c r="J315" s="330">
        <v>67</v>
      </c>
      <c r="K315" s="330">
        <v>66</v>
      </c>
      <c r="L315" s="330">
        <v>8415371</v>
      </c>
      <c r="M315" s="330">
        <v>52596</v>
      </c>
      <c r="N315" s="330">
        <v>918</v>
      </c>
    </row>
    <row r="316" spans="1:15" ht="15">
      <c r="A316" s="87" t="s">
        <v>807</v>
      </c>
      <c r="B316" s="88" t="s">
        <v>808</v>
      </c>
      <c r="C316" s="366">
        <v>197</v>
      </c>
      <c r="D316" s="373">
        <v>47</v>
      </c>
      <c r="E316" s="373">
        <v>17</v>
      </c>
      <c r="F316" s="373">
        <v>120</v>
      </c>
      <c r="G316" s="373">
        <v>6</v>
      </c>
      <c r="H316" s="373" t="s">
        <v>844</v>
      </c>
      <c r="I316" s="370" t="s">
        <v>844</v>
      </c>
      <c r="J316" s="330">
        <v>57</v>
      </c>
      <c r="K316" s="330">
        <v>55</v>
      </c>
      <c r="L316" s="330">
        <v>10644148</v>
      </c>
      <c r="M316" s="330">
        <v>54031</v>
      </c>
      <c r="N316" s="330">
        <v>475</v>
      </c>
    </row>
    <row r="317" spans="1:15" s="78" customFormat="1" ht="12">
      <c r="A317" s="68" t="s">
        <v>1174</v>
      </c>
      <c r="C317" s="79"/>
      <c r="D317" s="80"/>
      <c r="E317" s="80"/>
      <c r="F317" s="80"/>
      <c r="G317" s="80"/>
      <c r="H317" s="81"/>
      <c r="I317" s="81"/>
      <c r="J317" s="81"/>
      <c r="K317" s="80"/>
      <c r="L317" s="80"/>
      <c r="M317" s="80"/>
      <c r="N317" s="80"/>
      <c r="O317" s="80"/>
    </row>
    <row r="318" spans="1:15" s="78" customFormat="1" ht="12">
      <c r="A318" s="68" t="s">
        <v>871</v>
      </c>
      <c r="C318" s="79"/>
      <c r="D318" s="80"/>
      <c r="E318" s="80"/>
      <c r="F318" s="80"/>
      <c r="G318" s="80"/>
      <c r="H318" s="81"/>
      <c r="I318" s="81"/>
      <c r="J318" s="81"/>
      <c r="K318" s="80"/>
      <c r="L318" s="80"/>
      <c r="M318" s="80"/>
      <c r="N318" s="80"/>
      <c r="O318" s="80"/>
    </row>
    <row r="319" spans="1:15" s="78" customFormat="1" ht="12" customHeight="1">
      <c r="A319" s="68" t="s">
        <v>1175</v>
      </c>
      <c r="C319" s="79"/>
      <c r="D319" s="80"/>
      <c r="E319" s="80"/>
      <c r="F319" s="80"/>
      <c r="G319" s="80"/>
      <c r="H319" s="80"/>
      <c r="I319" s="80"/>
      <c r="J319" s="80"/>
      <c r="K319" s="80"/>
      <c r="L319" s="80"/>
      <c r="M319" s="80"/>
      <c r="N319" s="80"/>
      <c r="O319" s="80"/>
    </row>
    <row r="320" spans="1:15" s="78" customFormat="1" ht="12" customHeight="1">
      <c r="A320" s="68" t="s">
        <v>1178</v>
      </c>
      <c r="C320" s="79"/>
      <c r="D320" s="80"/>
      <c r="E320" s="80"/>
      <c r="F320" s="80"/>
      <c r="G320" s="80"/>
      <c r="H320" s="80"/>
      <c r="I320" s="80"/>
      <c r="J320" s="80"/>
      <c r="K320" s="80"/>
      <c r="L320" s="80"/>
      <c r="M320" s="80"/>
      <c r="N320" s="80"/>
      <c r="O320" s="80"/>
    </row>
    <row r="321" spans="1:15" s="78" customFormat="1" ht="12" customHeight="1">
      <c r="A321" s="68" t="s">
        <v>1179</v>
      </c>
      <c r="C321" s="79"/>
      <c r="D321" s="80"/>
      <c r="E321" s="80"/>
      <c r="F321" s="80"/>
      <c r="G321" s="80"/>
      <c r="H321" s="80"/>
      <c r="I321" s="80"/>
      <c r="J321" s="80"/>
      <c r="K321" s="80"/>
      <c r="L321" s="80"/>
      <c r="M321" s="80"/>
      <c r="N321" s="80"/>
      <c r="O321" s="80"/>
    </row>
    <row r="322" spans="1:15" s="78" customFormat="1" ht="12">
      <c r="A322" s="68" t="s">
        <v>1089</v>
      </c>
      <c r="C322" s="82"/>
      <c r="D322" s="80"/>
      <c r="E322" s="80"/>
      <c r="F322" s="80"/>
      <c r="G322" s="80"/>
      <c r="H322" s="80"/>
      <c r="I322" s="80"/>
      <c r="J322" s="80"/>
      <c r="K322" s="80"/>
      <c r="L322" s="80"/>
      <c r="M322" s="80"/>
      <c r="N322" s="80"/>
      <c r="O322" s="80"/>
    </row>
    <row r="323" spans="1:15">
      <c r="A323" s="68" t="s">
        <v>1206</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workbookViewId="0"/>
  </sheetViews>
  <sheetFormatPr defaultColWidth="9.375" defaultRowHeight="13.5" customHeight="1"/>
  <cols>
    <col min="1" max="1" width="29.5" style="2" customWidth="1"/>
    <col min="2" max="2" width="33.5" style="2" bestFit="1" customWidth="1"/>
    <col min="3" max="3" width="13.5" style="2" customWidth="1"/>
    <col min="4" max="4" width="20.5" style="2" bestFit="1" customWidth="1"/>
    <col min="5" max="16" width="8.125" style="2" customWidth="1"/>
    <col min="17" max="16384" width="9.375" style="2"/>
  </cols>
  <sheetData>
    <row r="1" spans="1:18" ht="46.95" customHeight="1">
      <c r="A1" s="50" t="s">
        <v>21</v>
      </c>
    </row>
    <row r="2" spans="1:18" ht="17.25" customHeight="1">
      <c r="A2" s="33" t="s">
        <v>1064</v>
      </c>
      <c r="B2" s="34"/>
      <c r="C2" s="3"/>
      <c r="D2" s="3"/>
      <c r="E2" s="3"/>
      <c r="F2" s="3"/>
      <c r="G2" s="3"/>
      <c r="H2" s="3"/>
      <c r="I2" s="3"/>
      <c r="J2" s="3"/>
      <c r="K2" s="4"/>
    </row>
    <row r="3" spans="1:18" ht="17.25" customHeight="1">
      <c r="A3" s="25" t="s">
        <v>1021</v>
      </c>
      <c r="B3" s="34"/>
      <c r="C3" s="5"/>
      <c r="D3" s="5"/>
      <c r="E3" s="5"/>
      <c r="F3" s="5"/>
      <c r="G3" s="6"/>
      <c r="H3" s="6"/>
      <c r="I3" s="3"/>
      <c r="J3" s="3"/>
      <c r="K3" s="4"/>
    </row>
    <row r="4" spans="1:18" ht="17.25" customHeight="1">
      <c r="A4" s="35" t="s">
        <v>1022</v>
      </c>
      <c r="B4" s="34"/>
      <c r="C4" s="5"/>
      <c r="D4" s="5"/>
      <c r="E4" s="5"/>
      <c r="F4" s="7"/>
      <c r="G4" s="6"/>
      <c r="H4" s="6"/>
      <c r="I4" s="3"/>
      <c r="J4" s="3"/>
      <c r="K4" s="4"/>
    </row>
    <row r="5" spans="1:18" ht="15.6">
      <c r="A5" s="37" t="s">
        <v>0</v>
      </c>
      <c r="B5" s="56" t="s">
        <v>1065</v>
      </c>
      <c r="D5" s="9"/>
      <c r="E5" s="8"/>
      <c r="F5" s="8"/>
      <c r="G5" s="10"/>
      <c r="H5" s="10"/>
      <c r="I5" s="10"/>
      <c r="J5" s="3"/>
      <c r="K5" s="4"/>
    </row>
    <row r="6" spans="1:18" ht="15.6">
      <c r="A6" s="37" t="s">
        <v>1</v>
      </c>
      <c r="B6" s="74">
        <v>45818</v>
      </c>
      <c r="D6" s="9"/>
      <c r="E6" s="8"/>
      <c r="F6" s="8"/>
      <c r="G6" s="12"/>
      <c r="H6" s="10"/>
      <c r="I6" s="10"/>
      <c r="J6" s="3"/>
      <c r="K6" s="4"/>
      <c r="L6" s="4"/>
      <c r="M6" s="4"/>
      <c r="N6" s="4"/>
      <c r="O6" s="4"/>
      <c r="P6" s="4"/>
      <c r="Q6" s="4"/>
      <c r="R6" s="4"/>
    </row>
    <row r="7" spans="1:18" ht="15.6">
      <c r="A7" s="48" t="s">
        <v>18</v>
      </c>
      <c r="B7" s="56" t="s">
        <v>25</v>
      </c>
      <c r="D7" s="9"/>
      <c r="E7" s="10"/>
      <c r="F7" s="10"/>
      <c r="G7" s="12"/>
      <c r="H7" s="10"/>
      <c r="I7" s="10"/>
      <c r="J7" s="6"/>
      <c r="K7" s="6"/>
      <c r="L7" s="6"/>
      <c r="M7" s="6"/>
      <c r="N7" s="6"/>
      <c r="O7" s="6"/>
      <c r="P7" s="6"/>
      <c r="Q7" s="6"/>
      <c r="R7" s="6"/>
    </row>
    <row r="8" spans="1:18" ht="15.6">
      <c r="A8" s="37" t="s">
        <v>4</v>
      </c>
      <c r="B8" s="39" t="s">
        <v>837</v>
      </c>
      <c r="D8" s="13"/>
      <c r="E8" s="13"/>
      <c r="F8" s="15"/>
      <c r="G8" s="16"/>
      <c r="H8" s="16"/>
      <c r="I8" s="16"/>
      <c r="J8" s="3"/>
      <c r="K8" s="4"/>
      <c r="L8" s="4"/>
      <c r="M8" s="4"/>
      <c r="N8" s="4"/>
      <c r="O8" s="4"/>
      <c r="P8" s="4"/>
      <c r="Q8" s="4"/>
      <c r="R8" s="4"/>
    </row>
    <row r="9" spans="1:18" ht="15.6">
      <c r="A9" s="37" t="s">
        <v>13</v>
      </c>
      <c r="B9" s="26"/>
      <c r="C9" s="14"/>
      <c r="D9" s="13"/>
      <c r="E9" s="13"/>
      <c r="F9" s="15"/>
      <c r="G9" s="16"/>
      <c r="H9" s="16"/>
      <c r="I9" s="16"/>
      <c r="J9" s="3"/>
      <c r="K9" s="4"/>
      <c r="L9" s="4"/>
      <c r="M9" s="4"/>
      <c r="N9" s="4"/>
      <c r="O9" s="4"/>
      <c r="P9" s="4"/>
      <c r="Q9" s="4"/>
      <c r="R9" s="4"/>
    </row>
    <row r="10" spans="1:18" ht="13.5" customHeight="1">
      <c r="A10" s="26" t="s">
        <v>5</v>
      </c>
      <c r="B10" s="56" t="s">
        <v>28</v>
      </c>
      <c r="C10" s="8"/>
      <c r="E10" s="3"/>
      <c r="F10" s="3"/>
      <c r="H10" s="10"/>
      <c r="I10" s="10"/>
      <c r="J10" s="3"/>
      <c r="K10" s="4"/>
      <c r="L10" s="8"/>
      <c r="M10" s="8"/>
      <c r="N10" s="8"/>
      <c r="O10" s="8"/>
      <c r="P10" s="4"/>
      <c r="Q10" s="4"/>
      <c r="R10" s="4"/>
    </row>
    <row r="11" spans="1:18" ht="13.5" customHeight="1">
      <c r="A11" s="26" t="s">
        <v>6</v>
      </c>
      <c r="B11" s="26" t="s">
        <v>26</v>
      </c>
      <c r="E11" s="8"/>
      <c r="F11" s="10"/>
      <c r="G11" s="10"/>
      <c r="H11" s="10"/>
      <c r="I11" s="10"/>
      <c r="J11" s="3"/>
      <c r="K11" s="8"/>
      <c r="L11" s="8"/>
      <c r="M11" s="8"/>
      <c r="N11" s="8"/>
      <c r="O11" s="8"/>
      <c r="P11" s="4"/>
      <c r="Q11" s="4"/>
      <c r="R11" s="4"/>
    </row>
    <row r="12" spans="1:18" ht="13.5" customHeight="1">
      <c r="A12" s="26" t="s">
        <v>7</v>
      </c>
      <c r="B12" s="39" t="s">
        <v>27</v>
      </c>
      <c r="E12" s="8"/>
      <c r="F12" s="10"/>
      <c r="G12" s="10"/>
      <c r="H12" s="10"/>
      <c r="I12" s="10"/>
      <c r="J12" s="3"/>
      <c r="K12" s="8"/>
      <c r="L12" s="8"/>
      <c r="M12" s="8"/>
      <c r="N12" s="8"/>
      <c r="O12" s="8"/>
      <c r="P12" s="4"/>
      <c r="Q12" s="4"/>
      <c r="R12" s="4"/>
    </row>
    <row r="13" spans="1:18" ht="15.6">
      <c r="A13" s="37" t="s">
        <v>14</v>
      </c>
      <c r="B13" s="26"/>
      <c r="E13" s="10"/>
      <c r="F13" s="10"/>
      <c r="G13" s="10"/>
      <c r="H13" s="10"/>
      <c r="I13" s="10"/>
      <c r="J13" s="3"/>
      <c r="K13" s="8"/>
      <c r="L13" s="4"/>
      <c r="M13" s="4"/>
      <c r="N13" s="4"/>
      <c r="O13" s="4"/>
      <c r="P13" s="4"/>
      <c r="Q13" s="4"/>
      <c r="R13" s="4"/>
    </row>
    <row r="14" spans="1:18" ht="13.5" customHeight="1">
      <c r="A14" s="26" t="s">
        <v>5</v>
      </c>
      <c r="B14" s="56" t="s">
        <v>1202</v>
      </c>
      <c r="C14" s="8"/>
      <c r="E14" s="3"/>
      <c r="F14" s="3"/>
      <c r="H14" s="10"/>
      <c r="I14" s="8"/>
      <c r="J14" s="4"/>
      <c r="K14" s="4"/>
      <c r="L14" s="4"/>
      <c r="M14" s="4"/>
      <c r="N14" s="4"/>
      <c r="O14" s="4"/>
      <c r="P14" s="4"/>
      <c r="Q14" s="4"/>
      <c r="R14" s="4"/>
    </row>
    <row r="15" spans="1:18" ht="13.5" customHeight="1">
      <c r="A15" s="26" t="s">
        <v>6</v>
      </c>
      <c r="B15" s="26" t="s">
        <v>26</v>
      </c>
      <c r="E15" s="8"/>
      <c r="F15" s="10"/>
      <c r="G15" s="10"/>
      <c r="H15" s="10"/>
      <c r="I15" s="8"/>
      <c r="J15" s="4"/>
      <c r="K15" s="4"/>
    </row>
    <row r="16" spans="1:18" ht="13.5" customHeight="1">
      <c r="A16" s="26" t="s">
        <v>7</v>
      </c>
      <c r="B16" s="39" t="s">
        <v>1203</v>
      </c>
      <c r="E16" s="8"/>
      <c r="F16" s="10"/>
      <c r="G16" s="10"/>
      <c r="H16" s="10"/>
      <c r="I16" s="8"/>
      <c r="J16" s="4"/>
      <c r="K16" s="4"/>
    </row>
    <row r="17" spans="1:11" ht="13.5" customHeight="1">
      <c r="A17" s="26"/>
      <c r="B17" s="39" t="s">
        <v>838</v>
      </c>
      <c r="E17" s="10"/>
      <c r="F17" s="10"/>
      <c r="G17" s="10"/>
      <c r="H17" s="10"/>
      <c r="I17" s="10"/>
      <c r="J17" s="6"/>
      <c r="K17" s="6"/>
    </row>
    <row r="18" spans="1:11" ht="15.6">
      <c r="A18" s="26" t="s">
        <v>2</v>
      </c>
      <c r="B18" s="36"/>
      <c r="C18" s="8"/>
      <c r="D18" s="8"/>
      <c r="E18" s="8"/>
      <c r="F18" s="8"/>
      <c r="G18" s="8"/>
      <c r="H18" s="8"/>
      <c r="I18" s="8"/>
      <c r="J18" s="4"/>
      <c r="K18" s="4"/>
    </row>
    <row r="19" spans="1:11" ht="13.5" customHeight="1">
      <c r="A19" s="26" t="s">
        <v>3</v>
      </c>
      <c r="B19" s="36"/>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7" r:id="rId1" xr:uid="{00000000-0004-0000-0100-000001000000}"/>
    <hyperlink ref="B8" r:id="rId2" xr:uid="{00000000-0004-0000-0100-000002000000}"/>
    <hyperlink ref="B16" r:id="rId3" display="mailto:anna-karin.sanden@socialstyrelsen.se" xr:uid="{219128AA-E149-429D-8407-D30C107DB56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J321"/>
  <sheetViews>
    <sheetView showGridLines="0" workbookViewId="0"/>
  </sheetViews>
  <sheetFormatPr defaultColWidth="9.375" defaultRowHeight="13.8"/>
  <cols>
    <col min="1" max="1" width="14" style="24" customWidth="1"/>
    <col min="2" max="2" width="28" style="24" customWidth="1"/>
    <col min="3" max="3" width="29.25" style="24" customWidth="1"/>
    <col min="4" max="4" width="19.625" style="24" bestFit="1" customWidth="1"/>
    <col min="5" max="6" width="15.625" style="24" customWidth="1"/>
    <col min="7" max="7" width="14.625" style="24" bestFit="1" customWidth="1"/>
    <col min="8" max="8" width="17.125" style="24" bestFit="1" customWidth="1"/>
    <col min="9" max="9" width="16.625" style="24" customWidth="1"/>
    <col min="10" max="10" width="23.125" style="24" bestFit="1" customWidth="1"/>
    <col min="11" max="16384" width="9.375" style="24"/>
  </cols>
  <sheetData>
    <row r="1" spans="1:10">
      <c r="A1" s="60" t="s">
        <v>810</v>
      </c>
    </row>
    <row r="2" spans="1:10" ht="17.399999999999999">
      <c r="A2" s="49" t="s">
        <v>1090</v>
      </c>
    </row>
    <row r="3" spans="1:10" ht="17.399999999999999">
      <c r="A3" s="63" t="s">
        <v>1091</v>
      </c>
    </row>
    <row r="4" spans="1:10" ht="35.4" customHeight="1">
      <c r="A4" s="192" t="s">
        <v>836</v>
      </c>
      <c r="B4" s="195" t="s">
        <v>809</v>
      </c>
      <c r="C4" s="193" t="s">
        <v>1183</v>
      </c>
      <c r="D4" s="193" t="s">
        <v>847</v>
      </c>
      <c r="E4" s="194" t="s">
        <v>51</v>
      </c>
      <c r="F4" s="194" t="s">
        <v>52</v>
      </c>
      <c r="G4" s="194" t="s">
        <v>116</v>
      </c>
      <c r="H4" s="194" t="s">
        <v>141</v>
      </c>
      <c r="I4" s="193" t="s">
        <v>811</v>
      </c>
      <c r="J4" s="196" t="s">
        <v>812</v>
      </c>
    </row>
    <row r="5" spans="1:10" ht="15">
      <c r="A5" s="320" t="s">
        <v>185</v>
      </c>
      <c r="B5" s="345" t="s">
        <v>186</v>
      </c>
      <c r="C5" s="332">
        <v>251425</v>
      </c>
      <c r="D5" s="332">
        <v>174016</v>
      </c>
      <c r="E5" s="332">
        <v>86003</v>
      </c>
      <c r="F5" s="332">
        <v>88013</v>
      </c>
      <c r="G5" s="332">
        <v>72685</v>
      </c>
      <c r="H5" s="332">
        <v>101329</v>
      </c>
      <c r="I5" s="332">
        <v>77409</v>
      </c>
      <c r="J5" s="355">
        <v>2.4</v>
      </c>
    </row>
    <row r="6" spans="1:10" ht="15">
      <c r="A6" s="110" t="s">
        <v>187</v>
      </c>
      <c r="B6" s="346" t="s">
        <v>188</v>
      </c>
      <c r="C6" s="352">
        <v>38712</v>
      </c>
      <c r="D6" s="352">
        <v>28380</v>
      </c>
      <c r="E6" s="352">
        <v>14034</v>
      </c>
      <c r="F6" s="352">
        <v>14346</v>
      </c>
      <c r="G6" s="352">
        <v>11184</v>
      </c>
      <c r="H6" s="352">
        <v>17194</v>
      </c>
      <c r="I6" s="352">
        <v>10332</v>
      </c>
      <c r="J6" s="356">
        <v>1.6</v>
      </c>
    </row>
    <row r="7" spans="1:10" ht="15">
      <c r="A7" s="111" t="s">
        <v>189</v>
      </c>
      <c r="B7" s="347" t="s">
        <v>190</v>
      </c>
      <c r="C7" s="353">
        <v>758</v>
      </c>
      <c r="D7" s="353">
        <v>550</v>
      </c>
      <c r="E7" s="353">
        <v>277</v>
      </c>
      <c r="F7" s="353">
        <v>273</v>
      </c>
      <c r="G7" s="353">
        <v>237</v>
      </c>
      <c r="H7" s="353">
        <v>313</v>
      </c>
      <c r="I7" s="353">
        <v>208</v>
      </c>
      <c r="J7" s="357">
        <v>1.5</v>
      </c>
    </row>
    <row r="8" spans="1:10" ht="15">
      <c r="A8" s="113" t="s">
        <v>191</v>
      </c>
      <c r="B8" s="348" t="s">
        <v>192</v>
      </c>
      <c r="C8" s="354">
        <v>417</v>
      </c>
      <c r="D8" s="354">
        <v>295</v>
      </c>
      <c r="E8" s="354">
        <v>161</v>
      </c>
      <c r="F8" s="354">
        <v>134</v>
      </c>
      <c r="G8" s="354">
        <v>123</v>
      </c>
      <c r="H8" s="354">
        <v>172</v>
      </c>
      <c r="I8" s="354">
        <v>122</v>
      </c>
      <c r="J8" s="358">
        <v>1.2</v>
      </c>
    </row>
    <row r="9" spans="1:10" ht="15">
      <c r="A9" s="111" t="s">
        <v>193</v>
      </c>
      <c r="B9" s="347" t="s">
        <v>194</v>
      </c>
      <c r="C9" s="353">
        <v>471</v>
      </c>
      <c r="D9" s="353">
        <v>331</v>
      </c>
      <c r="E9" s="353">
        <v>166</v>
      </c>
      <c r="F9" s="353">
        <v>165</v>
      </c>
      <c r="G9" s="353">
        <v>166</v>
      </c>
      <c r="H9" s="353">
        <v>165</v>
      </c>
      <c r="I9" s="353">
        <v>140</v>
      </c>
      <c r="J9" s="357">
        <v>1</v>
      </c>
    </row>
    <row r="10" spans="1:10" ht="15">
      <c r="A10" s="113" t="s">
        <v>195</v>
      </c>
      <c r="B10" s="348" t="s">
        <v>196</v>
      </c>
      <c r="C10" s="354">
        <v>585</v>
      </c>
      <c r="D10" s="354">
        <v>425</v>
      </c>
      <c r="E10" s="354">
        <v>215</v>
      </c>
      <c r="F10" s="354">
        <v>210</v>
      </c>
      <c r="G10" s="354">
        <v>212</v>
      </c>
      <c r="H10" s="354">
        <v>213</v>
      </c>
      <c r="I10" s="354">
        <v>160</v>
      </c>
      <c r="J10" s="358">
        <v>1.3</v>
      </c>
    </row>
    <row r="11" spans="1:10" ht="15">
      <c r="A11" s="111" t="s">
        <v>197</v>
      </c>
      <c r="B11" s="347" t="s">
        <v>198</v>
      </c>
      <c r="C11" s="353">
        <v>1620</v>
      </c>
      <c r="D11" s="353">
        <v>1155</v>
      </c>
      <c r="E11" s="353">
        <v>595</v>
      </c>
      <c r="F11" s="353">
        <v>560</v>
      </c>
      <c r="G11" s="353">
        <v>412</v>
      </c>
      <c r="H11" s="353">
        <v>743</v>
      </c>
      <c r="I11" s="353">
        <v>465</v>
      </c>
      <c r="J11" s="357">
        <v>1.8</v>
      </c>
    </row>
    <row r="12" spans="1:10" ht="15">
      <c r="A12" s="113" t="s">
        <v>199</v>
      </c>
      <c r="B12" s="348" t="s">
        <v>200</v>
      </c>
      <c r="C12" s="354">
        <v>629</v>
      </c>
      <c r="D12" s="354">
        <v>399</v>
      </c>
      <c r="E12" s="354">
        <v>200</v>
      </c>
      <c r="F12" s="354">
        <v>199</v>
      </c>
      <c r="G12" s="354">
        <v>153</v>
      </c>
      <c r="H12" s="354">
        <v>246</v>
      </c>
      <c r="I12" s="354">
        <v>230</v>
      </c>
      <c r="J12" s="358">
        <v>2.2000000000000002</v>
      </c>
    </row>
    <row r="13" spans="1:10" ht="15">
      <c r="A13" s="111" t="s">
        <v>201</v>
      </c>
      <c r="B13" s="347" t="s">
        <v>202</v>
      </c>
      <c r="C13" s="353">
        <v>1448</v>
      </c>
      <c r="D13" s="353">
        <v>1099</v>
      </c>
      <c r="E13" s="353">
        <v>560</v>
      </c>
      <c r="F13" s="353">
        <v>539</v>
      </c>
      <c r="G13" s="353">
        <v>420</v>
      </c>
      <c r="H13" s="353">
        <v>679</v>
      </c>
      <c r="I13" s="353">
        <v>349</v>
      </c>
      <c r="J13" s="357">
        <v>1.3</v>
      </c>
    </row>
    <row r="14" spans="1:10" ht="15">
      <c r="A14" s="113" t="s">
        <v>203</v>
      </c>
      <c r="B14" s="348" t="s">
        <v>204</v>
      </c>
      <c r="C14" s="354">
        <v>2074</v>
      </c>
      <c r="D14" s="354">
        <v>1505</v>
      </c>
      <c r="E14" s="354">
        <v>792</v>
      </c>
      <c r="F14" s="354">
        <v>713</v>
      </c>
      <c r="G14" s="354">
        <v>489</v>
      </c>
      <c r="H14" s="354">
        <v>1016</v>
      </c>
      <c r="I14" s="354">
        <v>569</v>
      </c>
      <c r="J14" s="358">
        <v>2.2000000000000002</v>
      </c>
    </row>
    <row r="15" spans="1:10" ht="15">
      <c r="A15" s="111" t="s">
        <v>205</v>
      </c>
      <c r="B15" s="347" t="s">
        <v>206</v>
      </c>
      <c r="C15" s="353">
        <v>214</v>
      </c>
      <c r="D15" s="353">
        <v>162</v>
      </c>
      <c r="E15" s="353">
        <v>84</v>
      </c>
      <c r="F15" s="353">
        <v>78</v>
      </c>
      <c r="G15" s="353">
        <v>82</v>
      </c>
      <c r="H15" s="353">
        <v>80</v>
      </c>
      <c r="I15" s="353">
        <v>52</v>
      </c>
      <c r="J15" s="357">
        <v>1.2</v>
      </c>
    </row>
    <row r="16" spans="1:10" ht="15">
      <c r="A16" s="113" t="s">
        <v>207</v>
      </c>
      <c r="B16" s="348" t="s">
        <v>208</v>
      </c>
      <c r="C16" s="354">
        <v>2225</v>
      </c>
      <c r="D16" s="354">
        <v>1644</v>
      </c>
      <c r="E16" s="354">
        <v>786</v>
      </c>
      <c r="F16" s="354">
        <v>858</v>
      </c>
      <c r="G16" s="354">
        <v>762</v>
      </c>
      <c r="H16" s="354">
        <v>882</v>
      </c>
      <c r="I16" s="354">
        <v>581</v>
      </c>
      <c r="J16" s="358">
        <v>2.2000000000000002</v>
      </c>
    </row>
    <row r="17" spans="1:10" ht="15">
      <c r="A17" s="111" t="s">
        <v>209</v>
      </c>
      <c r="B17" s="347" t="s">
        <v>210</v>
      </c>
      <c r="C17" s="353">
        <v>720</v>
      </c>
      <c r="D17" s="353">
        <v>521</v>
      </c>
      <c r="E17" s="353">
        <v>252</v>
      </c>
      <c r="F17" s="353">
        <v>269</v>
      </c>
      <c r="G17" s="353">
        <v>202</v>
      </c>
      <c r="H17" s="353">
        <v>319</v>
      </c>
      <c r="I17" s="353">
        <v>199</v>
      </c>
      <c r="J17" s="357">
        <v>1.5</v>
      </c>
    </row>
    <row r="18" spans="1:10" ht="15">
      <c r="A18" s="113" t="s">
        <v>211</v>
      </c>
      <c r="B18" s="348" t="s">
        <v>212</v>
      </c>
      <c r="C18" s="354">
        <v>706</v>
      </c>
      <c r="D18" s="354">
        <v>498</v>
      </c>
      <c r="E18" s="354">
        <v>262</v>
      </c>
      <c r="F18" s="354">
        <v>236</v>
      </c>
      <c r="G18" s="354">
        <v>193</v>
      </c>
      <c r="H18" s="354">
        <v>305</v>
      </c>
      <c r="I18" s="354">
        <v>208</v>
      </c>
      <c r="J18" s="358">
        <v>2.2000000000000002</v>
      </c>
    </row>
    <row r="19" spans="1:10" ht="15">
      <c r="A19" s="111" t="s">
        <v>213</v>
      </c>
      <c r="B19" s="347" t="s">
        <v>214</v>
      </c>
      <c r="C19" s="353">
        <v>294</v>
      </c>
      <c r="D19" s="353">
        <v>209</v>
      </c>
      <c r="E19" s="353">
        <v>109</v>
      </c>
      <c r="F19" s="353">
        <v>100</v>
      </c>
      <c r="G19" s="353">
        <v>99</v>
      </c>
      <c r="H19" s="353">
        <v>110</v>
      </c>
      <c r="I19" s="353">
        <v>85</v>
      </c>
      <c r="J19" s="357">
        <v>2.4</v>
      </c>
    </row>
    <row r="20" spans="1:10" ht="15">
      <c r="A20" s="113" t="s">
        <v>215</v>
      </c>
      <c r="B20" s="348" t="s">
        <v>216</v>
      </c>
      <c r="C20" s="354">
        <v>466</v>
      </c>
      <c r="D20" s="354">
        <v>365</v>
      </c>
      <c r="E20" s="354">
        <v>147</v>
      </c>
      <c r="F20" s="354">
        <v>218</v>
      </c>
      <c r="G20" s="354">
        <v>145</v>
      </c>
      <c r="H20" s="354">
        <v>220</v>
      </c>
      <c r="I20" s="354">
        <v>101</v>
      </c>
      <c r="J20" s="358">
        <v>0.6</v>
      </c>
    </row>
    <row r="21" spans="1:10" ht="15">
      <c r="A21" s="111" t="s">
        <v>217</v>
      </c>
      <c r="B21" s="347" t="s">
        <v>218</v>
      </c>
      <c r="C21" s="353">
        <v>267</v>
      </c>
      <c r="D21" s="353">
        <v>182</v>
      </c>
      <c r="E21" s="353">
        <v>87</v>
      </c>
      <c r="F21" s="353">
        <v>95</v>
      </c>
      <c r="G21" s="353">
        <v>44</v>
      </c>
      <c r="H21" s="353">
        <v>138</v>
      </c>
      <c r="I21" s="353">
        <v>85</v>
      </c>
      <c r="J21" s="357">
        <v>0.8</v>
      </c>
    </row>
    <row r="22" spans="1:10" ht="15">
      <c r="A22" s="113" t="s">
        <v>219</v>
      </c>
      <c r="B22" s="348" t="s">
        <v>220</v>
      </c>
      <c r="C22" s="354">
        <v>1024</v>
      </c>
      <c r="D22" s="354">
        <v>748</v>
      </c>
      <c r="E22" s="354">
        <v>368</v>
      </c>
      <c r="F22" s="354">
        <v>380</v>
      </c>
      <c r="G22" s="354">
        <v>242</v>
      </c>
      <c r="H22" s="354">
        <v>506</v>
      </c>
      <c r="I22" s="354">
        <v>276</v>
      </c>
      <c r="J22" s="358">
        <v>1.3</v>
      </c>
    </row>
    <row r="23" spans="1:10" ht="15">
      <c r="A23" s="111" t="s">
        <v>221</v>
      </c>
      <c r="B23" s="347" t="s">
        <v>222</v>
      </c>
      <c r="C23" s="353">
        <v>18256</v>
      </c>
      <c r="D23" s="353">
        <v>13467</v>
      </c>
      <c r="E23" s="353">
        <v>6438</v>
      </c>
      <c r="F23" s="353">
        <v>7029</v>
      </c>
      <c r="G23" s="353">
        <v>5351</v>
      </c>
      <c r="H23" s="353">
        <v>8114</v>
      </c>
      <c r="I23" s="353">
        <v>4789</v>
      </c>
      <c r="J23" s="357">
        <v>1.8</v>
      </c>
    </row>
    <row r="24" spans="1:10" ht="15">
      <c r="A24" s="113" t="s">
        <v>223</v>
      </c>
      <c r="B24" s="348" t="s">
        <v>224</v>
      </c>
      <c r="C24" s="354">
        <v>2337</v>
      </c>
      <c r="D24" s="354">
        <v>1851</v>
      </c>
      <c r="E24" s="354">
        <v>970</v>
      </c>
      <c r="F24" s="354">
        <v>881</v>
      </c>
      <c r="G24" s="354">
        <v>564</v>
      </c>
      <c r="H24" s="354">
        <v>1287</v>
      </c>
      <c r="I24" s="354">
        <v>486</v>
      </c>
      <c r="J24" s="358">
        <v>2.2999999999999998</v>
      </c>
    </row>
    <row r="25" spans="1:10" ht="15">
      <c r="A25" s="111" t="s">
        <v>225</v>
      </c>
      <c r="B25" s="347" t="s">
        <v>226</v>
      </c>
      <c r="C25" s="353">
        <v>850</v>
      </c>
      <c r="D25" s="353">
        <v>618</v>
      </c>
      <c r="E25" s="353">
        <v>305</v>
      </c>
      <c r="F25" s="353">
        <v>313</v>
      </c>
      <c r="G25" s="353">
        <v>236</v>
      </c>
      <c r="H25" s="353">
        <v>382</v>
      </c>
      <c r="I25" s="353">
        <v>232</v>
      </c>
      <c r="J25" s="357">
        <v>0.8</v>
      </c>
    </row>
    <row r="26" spans="1:10" ht="15">
      <c r="A26" s="113" t="s">
        <v>227</v>
      </c>
      <c r="B26" s="348" t="s">
        <v>228</v>
      </c>
      <c r="C26" s="354">
        <v>757</v>
      </c>
      <c r="D26" s="354">
        <v>543</v>
      </c>
      <c r="E26" s="354">
        <v>288</v>
      </c>
      <c r="F26" s="354">
        <v>255</v>
      </c>
      <c r="G26" s="354">
        <v>185</v>
      </c>
      <c r="H26" s="354">
        <v>358</v>
      </c>
      <c r="I26" s="354">
        <v>214</v>
      </c>
      <c r="J26" s="358">
        <v>1.3</v>
      </c>
    </row>
    <row r="27" spans="1:10" ht="15">
      <c r="A27" s="111" t="s">
        <v>229</v>
      </c>
      <c r="B27" s="347" t="s">
        <v>230</v>
      </c>
      <c r="C27" s="353">
        <v>425</v>
      </c>
      <c r="D27" s="353">
        <v>304</v>
      </c>
      <c r="E27" s="353">
        <v>151</v>
      </c>
      <c r="F27" s="353">
        <v>153</v>
      </c>
      <c r="G27" s="353">
        <v>124</v>
      </c>
      <c r="H27" s="353">
        <v>180</v>
      </c>
      <c r="I27" s="353">
        <v>121</v>
      </c>
      <c r="J27" s="357">
        <v>0.5</v>
      </c>
    </row>
    <row r="28" spans="1:10" ht="15">
      <c r="A28" s="113" t="s">
        <v>231</v>
      </c>
      <c r="B28" s="348" t="s">
        <v>232</v>
      </c>
      <c r="C28" s="354">
        <v>273</v>
      </c>
      <c r="D28" s="354">
        <v>188</v>
      </c>
      <c r="E28" s="354">
        <v>104</v>
      </c>
      <c r="F28" s="354">
        <v>84</v>
      </c>
      <c r="G28" s="354">
        <v>68</v>
      </c>
      <c r="H28" s="354">
        <v>120</v>
      </c>
      <c r="I28" s="354">
        <v>85</v>
      </c>
      <c r="J28" s="358">
        <v>0.6</v>
      </c>
    </row>
    <row r="29" spans="1:10" ht="15">
      <c r="A29" s="111" t="s">
        <v>233</v>
      </c>
      <c r="B29" s="347" t="s">
        <v>234</v>
      </c>
      <c r="C29" s="353">
        <v>153</v>
      </c>
      <c r="D29" s="353">
        <v>108</v>
      </c>
      <c r="E29" s="353">
        <v>61</v>
      </c>
      <c r="F29" s="353">
        <v>47</v>
      </c>
      <c r="G29" s="353">
        <v>52</v>
      </c>
      <c r="H29" s="353">
        <v>56</v>
      </c>
      <c r="I29" s="353">
        <v>45</v>
      </c>
      <c r="J29" s="357">
        <v>1.3</v>
      </c>
    </row>
    <row r="30" spans="1:10" ht="15">
      <c r="A30" s="113" t="s">
        <v>235</v>
      </c>
      <c r="B30" s="348" t="s">
        <v>236</v>
      </c>
      <c r="C30" s="354">
        <v>1280</v>
      </c>
      <c r="D30" s="354">
        <v>889</v>
      </c>
      <c r="E30" s="354">
        <v>440</v>
      </c>
      <c r="F30" s="354">
        <v>449</v>
      </c>
      <c r="G30" s="354">
        <v>409</v>
      </c>
      <c r="H30" s="354">
        <v>480</v>
      </c>
      <c r="I30" s="354">
        <v>391</v>
      </c>
      <c r="J30" s="358">
        <v>1.9</v>
      </c>
    </row>
    <row r="31" spans="1:10" ht="15">
      <c r="A31" s="111" t="s">
        <v>237</v>
      </c>
      <c r="B31" s="347" t="s">
        <v>238</v>
      </c>
      <c r="C31" s="353">
        <v>802</v>
      </c>
      <c r="D31" s="353">
        <v>560</v>
      </c>
      <c r="E31" s="353">
        <v>308</v>
      </c>
      <c r="F31" s="353">
        <v>252</v>
      </c>
      <c r="G31" s="353">
        <v>165</v>
      </c>
      <c r="H31" s="353">
        <v>395</v>
      </c>
      <c r="I31" s="353">
        <v>242</v>
      </c>
      <c r="J31" s="357">
        <v>1.5</v>
      </c>
    </row>
    <row r="32" spans="1:10" ht="15">
      <c r="A32" s="113" t="s">
        <v>239</v>
      </c>
      <c r="B32" s="348" t="s">
        <v>240</v>
      </c>
      <c r="C32" s="354">
        <v>677</v>
      </c>
      <c r="D32" s="354">
        <v>492</v>
      </c>
      <c r="E32" s="354">
        <v>258</v>
      </c>
      <c r="F32" s="354">
        <v>234</v>
      </c>
      <c r="G32" s="354">
        <v>252</v>
      </c>
      <c r="H32" s="354">
        <v>240</v>
      </c>
      <c r="I32" s="354">
        <v>185</v>
      </c>
      <c r="J32" s="358">
        <v>2.2000000000000002</v>
      </c>
    </row>
    <row r="33" spans="1:10" ht="15">
      <c r="A33" s="110" t="s">
        <v>241</v>
      </c>
      <c r="B33" s="346" t="s">
        <v>242</v>
      </c>
      <c r="C33" s="352">
        <v>11098</v>
      </c>
      <c r="D33" s="352">
        <v>7571</v>
      </c>
      <c r="E33" s="352">
        <v>3862</v>
      </c>
      <c r="F33" s="352">
        <v>3709</v>
      </c>
      <c r="G33" s="352">
        <v>2810</v>
      </c>
      <c r="H33" s="352">
        <v>4761</v>
      </c>
      <c r="I33" s="352">
        <v>3527</v>
      </c>
      <c r="J33" s="356">
        <v>2.7</v>
      </c>
    </row>
    <row r="34" spans="1:10" ht="15">
      <c r="A34" s="113" t="s">
        <v>243</v>
      </c>
      <c r="B34" s="348" t="s">
        <v>244</v>
      </c>
      <c r="C34" s="354">
        <v>371</v>
      </c>
      <c r="D34" s="354">
        <v>266</v>
      </c>
      <c r="E34" s="354">
        <v>139</v>
      </c>
      <c r="F34" s="354">
        <v>127</v>
      </c>
      <c r="G34" s="354">
        <v>148</v>
      </c>
      <c r="H34" s="354">
        <v>118</v>
      </c>
      <c r="I34" s="354">
        <v>105</v>
      </c>
      <c r="J34" s="358">
        <v>1.6</v>
      </c>
    </row>
    <row r="35" spans="1:10" ht="15">
      <c r="A35" s="111" t="s">
        <v>245</v>
      </c>
      <c r="B35" s="347" t="s">
        <v>246</v>
      </c>
      <c r="C35" s="353">
        <v>381</v>
      </c>
      <c r="D35" s="353">
        <v>241</v>
      </c>
      <c r="E35" s="353">
        <v>111</v>
      </c>
      <c r="F35" s="353">
        <v>130</v>
      </c>
      <c r="G35" s="353">
        <v>140</v>
      </c>
      <c r="H35" s="353">
        <v>101</v>
      </c>
      <c r="I35" s="353">
        <v>140</v>
      </c>
      <c r="J35" s="357">
        <v>4</v>
      </c>
    </row>
    <row r="36" spans="1:10" ht="15">
      <c r="A36" s="113" t="s">
        <v>247</v>
      </c>
      <c r="B36" s="348" t="s">
        <v>248</v>
      </c>
      <c r="C36" s="354">
        <v>300</v>
      </c>
      <c r="D36" s="354">
        <v>196</v>
      </c>
      <c r="E36" s="354">
        <v>110</v>
      </c>
      <c r="F36" s="354">
        <v>86</v>
      </c>
      <c r="G36" s="354">
        <v>80</v>
      </c>
      <c r="H36" s="354">
        <v>116</v>
      </c>
      <c r="I36" s="354">
        <v>104</v>
      </c>
      <c r="J36" s="358">
        <v>1.4</v>
      </c>
    </row>
    <row r="37" spans="1:10" ht="15">
      <c r="A37" s="111" t="s">
        <v>249</v>
      </c>
      <c r="B37" s="347" t="s">
        <v>250</v>
      </c>
      <c r="C37" s="353">
        <v>593</v>
      </c>
      <c r="D37" s="353">
        <v>408</v>
      </c>
      <c r="E37" s="353">
        <v>195</v>
      </c>
      <c r="F37" s="353">
        <v>213</v>
      </c>
      <c r="G37" s="353">
        <v>248</v>
      </c>
      <c r="H37" s="353">
        <v>160</v>
      </c>
      <c r="I37" s="353">
        <v>185</v>
      </c>
      <c r="J37" s="357">
        <v>4.0999999999999996</v>
      </c>
    </row>
    <row r="38" spans="1:10" ht="15">
      <c r="A38" s="113" t="s">
        <v>251</v>
      </c>
      <c r="B38" s="348" t="s">
        <v>252</v>
      </c>
      <c r="C38" s="354">
        <v>594</v>
      </c>
      <c r="D38" s="354">
        <v>377</v>
      </c>
      <c r="E38" s="354">
        <v>202</v>
      </c>
      <c r="F38" s="354">
        <v>175</v>
      </c>
      <c r="G38" s="354">
        <v>203</v>
      </c>
      <c r="H38" s="354">
        <v>174</v>
      </c>
      <c r="I38" s="354">
        <v>217</v>
      </c>
      <c r="J38" s="358">
        <v>2.8</v>
      </c>
    </row>
    <row r="39" spans="1:10" ht="15">
      <c r="A39" s="111" t="s">
        <v>253</v>
      </c>
      <c r="B39" s="347" t="s">
        <v>254</v>
      </c>
      <c r="C39" s="353">
        <v>7300</v>
      </c>
      <c r="D39" s="353">
        <v>5067</v>
      </c>
      <c r="E39" s="353">
        <v>2575</v>
      </c>
      <c r="F39" s="353">
        <v>2492</v>
      </c>
      <c r="G39" s="353">
        <v>1585</v>
      </c>
      <c r="H39" s="353">
        <v>3482</v>
      </c>
      <c r="I39" s="353">
        <v>2233</v>
      </c>
      <c r="J39" s="357">
        <v>3</v>
      </c>
    </row>
    <row r="40" spans="1:10" ht="15">
      <c r="A40" s="113" t="s">
        <v>255</v>
      </c>
      <c r="B40" s="348" t="s">
        <v>256</v>
      </c>
      <c r="C40" s="354">
        <v>1376</v>
      </c>
      <c r="D40" s="354">
        <v>886</v>
      </c>
      <c r="E40" s="354">
        <v>474</v>
      </c>
      <c r="F40" s="354">
        <v>412</v>
      </c>
      <c r="G40" s="354">
        <v>337</v>
      </c>
      <c r="H40" s="354">
        <v>549</v>
      </c>
      <c r="I40" s="354">
        <v>490</v>
      </c>
      <c r="J40" s="358">
        <v>2.8</v>
      </c>
    </row>
    <row r="41" spans="1:10" ht="15">
      <c r="A41" s="111" t="s">
        <v>257</v>
      </c>
      <c r="B41" s="347" t="s">
        <v>258</v>
      </c>
      <c r="C41" s="353">
        <v>241</v>
      </c>
      <c r="D41" s="353">
        <v>175</v>
      </c>
      <c r="E41" s="353">
        <v>82</v>
      </c>
      <c r="F41" s="353">
        <v>93</v>
      </c>
      <c r="G41" s="353">
        <v>97</v>
      </c>
      <c r="H41" s="353">
        <v>78</v>
      </c>
      <c r="I41" s="353">
        <v>66</v>
      </c>
      <c r="J41" s="357">
        <v>1.1000000000000001</v>
      </c>
    </row>
    <row r="42" spans="1:10" ht="15">
      <c r="A42" s="110" t="s">
        <v>259</v>
      </c>
      <c r="B42" s="346" t="s">
        <v>260</v>
      </c>
      <c r="C42" s="352">
        <v>11762</v>
      </c>
      <c r="D42" s="352">
        <v>7475</v>
      </c>
      <c r="E42" s="352">
        <v>3854</v>
      </c>
      <c r="F42" s="352">
        <v>3621</v>
      </c>
      <c r="G42" s="352">
        <v>2698</v>
      </c>
      <c r="H42" s="352">
        <v>4777</v>
      </c>
      <c r="I42" s="352">
        <v>4287</v>
      </c>
      <c r="J42" s="356">
        <v>3.9</v>
      </c>
    </row>
    <row r="43" spans="1:10" ht="15">
      <c r="A43" s="111" t="s">
        <v>261</v>
      </c>
      <c r="B43" s="347" t="s">
        <v>262</v>
      </c>
      <c r="C43" s="353">
        <v>423</v>
      </c>
      <c r="D43" s="353">
        <v>251</v>
      </c>
      <c r="E43" s="353">
        <v>136</v>
      </c>
      <c r="F43" s="353">
        <v>115</v>
      </c>
      <c r="G43" s="353">
        <v>114</v>
      </c>
      <c r="H43" s="353">
        <v>137</v>
      </c>
      <c r="I43" s="353">
        <v>172</v>
      </c>
      <c r="J43" s="357">
        <v>4.8</v>
      </c>
    </row>
    <row r="44" spans="1:10" ht="15">
      <c r="A44" s="113" t="s">
        <v>263</v>
      </c>
      <c r="B44" s="348" t="s">
        <v>264</v>
      </c>
      <c r="C44" s="354">
        <v>212</v>
      </c>
      <c r="D44" s="354">
        <v>151</v>
      </c>
      <c r="E44" s="354">
        <v>70</v>
      </c>
      <c r="F44" s="354">
        <v>81</v>
      </c>
      <c r="G44" s="354">
        <v>73</v>
      </c>
      <c r="H44" s="354">
        <v>78</v>
      </c>
      <c r="I44" s="354">
        <v>61</v>
      </c>
      <c r="J44" s="358">
        <v>1.8</v>
      </c>
    </row>
    <row r="45" spans="1:10" ht="15">
      <c r="A45" s="111" t="s">
        <v>265</v>
      </c>
      <c r="B45" s="347" t="s">
        <v>266</v>
      </c>
      <c r="C45" s="353">
        <v>2221</v>
      </c>
      <c r="D45" s="353">
        <v>1408</v>
      </c>
      <c r="E45" s="353">
        <v>707</v>
      </c>
      <c r="F45" s="353">
        <v>701</v>
      </c>
      <c r="G45" s="353">
        <v>491</v>
      </c>
      <c r="H45" s="353">
        <v>917</v>
      </c>
      <c r="I45" s="353">
        <v>813</v>
      </c>
      <c r="J45" s="357">
        <v>3.8</v>
      </c>
    </row>
    <row r="46" spans="1:10" ht="15">
      <c r="A46" s="90" t="s">
        <v>267</v>
      </c>
      <c r="B46" s="348" t="s">
        <v>268</v>
      </c>
      <c r="C46" s="354">
        <v>225</v>
      </c>
      <c r="D46" s="354">
        <v>170</v>
      </c>
      <c r="E46" s="354">
        <v>76</v>
      </c>
      <c r="F46" s="354">
        <v>94</v>
      </c>
      <c r="G46" s="354">
        <v>98</v>
      </c>
      <c r="H46" s="354">
        <v>72</v>
      </c>
      <c r="I46" s="354">
        <v>55</v>
      </c>
      <c r="J46" s="358">
        <v>1.9</v>
      </c>
    </row>
    <row r="47" spans="1:10" ht="15">
      <c r="A47" s="89" t="s">
        <v>269</v>
      </c>
      <c r="B47" s="347" t="s">
        <v>270</v>
      </c>
      <c r="C47" s="353">
        <v>874</v>
      </c>
      <c r="D47" s="353">
        <v>540</v>
      </c>
      <c r="E47" s="353">
        <v>267</v>
      </c>
      <c r="F47" s="353">
        <v>273</v>
      </c>
      <c r="G47" s="353">
        <v>187</v>
      </c>
      <c r="H47" s="353">
        <v>353</v>
      </c>
      <c r="I47" s="353">
        <v>334</v>
      </c>
      <c r="J47" s="357">
        <v>5.6</v>
      </c>
    </row>
    <row r="48" spans="1:10" ht="15">
      <c r="A48" s="113" t="s">
        <v>271</v>
      </c>
      <c r="B48" s="348" t="s">
        <v>272</v>
      </c>
      <c r="C48" s="354">
        <v>1308</v>
      </c>
      <c r="D48" s="354">
        <v>868</v>
      </c>
      <c r="E48" s="354">
        <v>441</v>
      </c>
      <c r="F48" s="354">
        <v>427</v>
      </c>
      <c r="G48" s="354">
        <v>359</v>
      </c>
      <c r="H48" s="354">
        <v>509</v>
      </c>
      <c r="I48" s="354">
        <v>440</v>
      </c>
      <c r="J48" s="358">
        <v>3.8</v>
      </c>
    </row>
    <row r="49" spans="1:10" ht="15">
      <c r="A49" s="111" t="s">
        <v>273</v>
      </c>
      <c r="B49" s="347" t="s">
        <v>274</v>
      </c>
      <c r="C49" s="353">
        <v>5695</v>
      </c>
      <c r="D49" s="353">
        <v>3552</v>
      </c>
      <c r="E49" s="353">
        <v>1901</v>
      </c>
      <c r="F49" s="353">
        <v>1651</v>
      </c>
      <c r="G49" s="353">
        <v>1142</v>
      </c>
      <c r="H49" s="353">
        <v>2410</v>
      </c>
      <c r="I49" s="353">
        <v>2143</v>
      </c>
      <c r="J49" s="357">
        <v>5.3</v>
      </c>
    </row>
    <row r="50" spans="1:10" ht="15">
      <c r="A50" s="113" t="s">
        <v>275</v>
      </c>
      <c r="B50" s="348" t="s">
        <v>276</v>
      </c>
      <c r="C50" s="354">
        <v>785</v>
      </c>
      <c r="D50" s="354">
        <v>517</v>
      </c>
      <c r="E50" s="354">
        <v>254</v>
      </c>
      <c r="F50" s="354">
        <v>263</v>
      </c>
      <c r="G50" s="354">
        <v>229</v>
      </c>
      <c r="H50" s="354">
        <v>288</v>
      </c>
      <c r="I50" s="354">
        <v>268</v>
      </c>
      <c r="J50" s="358">
        <v>2</v>
      </c>
    </row>
    <row r="51" spans="1:10" ht="15">
      <c r="A51" s="111" t="s">
        <v>277</v>
      </c>
      <c r="B51" s="347" t="s">
        <v>278</v>
      </c>
      <c r="C51" s="353">
        <v>119</v>
      </c>
      <c r="D51" s="353">
        <v>84</v>
      </c>
      <c r="E51" s="353">
        <v>37</v>
      </c>
      <c r="F51" s="353">
        <v>47</v>
      </c>
      <c r="G51" s="353">
        <v>41</v>
      </c>
      <c r="H51" s="353">
        <v>43</v>
      </c>
      <c r="I51" s="353">
        <v>35</v>
      </c>
      <c r="J51" s="357">
        <v>0.8</v>
      </c>
    </row>
    <row r="52" spans="1:10" ht="15">
      <c r="A52" s="110" t="s">
        <v>279</v>
      </c>
      <c r="B52" s="346" t="s">
        <v>280</v>
      </c>
      <c r="C52" s="352">
        <v>14842</v>
      </c>
      <c r="D52" s="352">
        <v>9977</v>
      </c>
      <c r="E52" s="352">
        <v>4992</v>
      </c>
      <c r="F52" s="352">
        <v>4985</v>
      </c>
      <c r="G52" s="352">
        <v>3984</v>
      </c>
      <c r="H52" s="352">
        <v>5993</v>
      </c>
      <c r="I52" s="352">
        <v>4865</v>
      </c>
      <c r="J52" s="356">
        <v>3.1</v>
      </c>
    </row>
    <row r="53" spans="1:10" ht="15">
      <c r="A53" s="111" t="s">
        <v>281</v>
      </c>
      <c r="B53" s="347" t="s">
        <v>282</v>
      </c>
      <c r="C53" s="353">
        <v>165</v>
      </c>
      <c r="D53" s="353">
        <v>101</v>
      </c>
      <c r="E53" s="353">
        <v>44</v>
      </c>
      <c r="F53" s="353">
        <v>57</v>
      </c>
      <c r="G53" s="353">
        <v>64</v>
      </c>
      <c r="H53" s="353">
        <v>37</v>
      </c>
      <c r="I53" s="353">
        <v>64</v>
      </c>
      <c r="J53" s="357">
        <v>3.1</v>
      </c>
    </row>
    <row r="54" spans="1:10" ht="15">
      <c r="A54" s="113" t="s">
        <v>283</v>
      </c>
      <c r="B54" s="348" t="s">
        <v>284</v>
      </c>
      <c r="C54" s="354">
        <v>80</v>
      </c>
      <c r="D54" s="354">
        <v>52</v>
      </c>
      <c r="E54" s="354">
        <v>25</v>
      </c>
      <c r="F54" s="354">
        <v>27</v>
      </c>
      <c r="G54" s="354">
        <v>23</v>
      </c>
      <c r="H54" s="354">
        <v>29</v>
      </c>
      <c r="I54" s="354">
        <v>28</v>
      </c>
      <c r="J54" s="358">
        <v>2.2000000000000002</v>
      </c>
    </row>
    <row r="55" spans="1:10" ht="15">
      <c r="A55" s="111" t="s">
        <v>285</v>
      </c>
      <c r="B55" s="347" t="s">
        <v>286</v>
      </c>
      <c r="C55" s="353">
        <v>293</v>
      </c>
      <c r="D55" s="353">
        <v>186</v>
      </c>
      <c r="E55" s="353">
        <v>90</v>
      </c>
      <c r="F55" s="353">
        <v>96</v>
      </c>
      <c r="G55" s="353">
        <v>84</v>
      </c>
      <c r="H55" s="353">
        <v>102</v>
      </c>
      <c r="I55" s="353">
        <v>107</v>
      </c>
      <c r="J55" s="357">
        <v>2.9</v>
      </c>
    </row>
    <row r="56" spans="1:10" ht="15">
      <c r="A56" s="113" t="s">
        <v>287</v>
      </c>
      <c r="B56" s="348" t="s">
        <v>288</v>
      </c>
      <c r="C56" s="354">
        <v>189</v>
      </c>
      <c r="D56" s="354">
        <v>126</v>
      </c>
      <c r="E56" s="354">
        <v>73</v>
      </c>
      <c r="F56" s="354">
        <v>53</v>
      </c>
      <c r="G56" s="354">
        <v>61</v>
      </c>
      <c r="H56" s="354">
        <v>65</v>
      </c>
      <c r="I56" s="354">
        <v>63</v>
      </c>
      <c r="J56" s="358">
        <v>3.4</v>
      </c>
    </row>
    <row r="57" spans="1:10" ht="15">
      <c r="A57" s="111" t="s">
        <v>289</v>
      </c>
      <c r="B57" s="347" t="s">
        <v>290</v>
      </c>
      <c r="C57" s="353">
        <v>219</v>
      </c>
      <c r="D57" s="353">
        <v>165</v>
      </c>
      <c r="E57" s="353">
        <v>72</v>
      </c>
      <c r="F57" s="353">
        <v>93</v>
      </c>
      <c r="G57" s="353">
        <v>100</v>
      </c>
      <c r="H57" s="353">
        <v>65</v>
      </c>
      <c r="I57" s="353">
        <v>54</v>
      </c>
      <c r="J57" s="357">
        <v>1.9</v>
      </c>
    </row>
    <row r="58" spans="1:10" ht="15">
      <c r="A58" s="113" t="s">
        <v>291</v>
      </c>
      <c r="B58" s="348" t="s">
        <v>292</v>
      </c>
      <c r="C58" s="354">
        <v>669</v>
      </c>
      <c r="D58" s="354">
        <v>456</v>
      </c>
      <c r="E58" s="354">
        <v>208</v>
      </c>
      <c r="F58" s="354">
        <v>248</v>
      </c>
      <c r="G58" s="354">
        <v>241</v>
      </c>
      <c r="H58" s="354">
        <v>215</v>
      </c>
      <c r="I58" s="354">
        <v>213</v>
      </c>
      <c r="J58" s="358">
        <v>3.1</v>
      </c>
    </row>
    <row r="59" spans="1:10" ht="15">
      <c r="A59" s="111" t="s">
        <v>293</v>
      </c>
      <c r="B59" s="347" t="s">
        <v>294</v>
      </c>
      <c r="C59" s="353">
        <v>221</v>
      </c>
      <c r="D59" s="353">
        <v>163</v>
      </c>
      <c r="E59" s="353">
        <v>75</v>
      </c>
      <c r="F59" s="353">
        <v>88</v>
      </c>
      <c r="G59" s="353">
        <v>128</v>
      </c>
      <c r="H59" s="353">
        <v>35</v>
      </c>
      <c r="I59" s="353">
        <v>58</v>
      </c>
      <c r="J59" s="357">
        <v>2.9</v>
      </c>
    </row>
    <row r="60" spans="1:10" ht="15">
      <c r="A60" s="113" t="s">
        <v>295</v>
      </c>
      <c r="B60" s="348" t="s">
        <v>296</v>
      </c>
      <c r="C60" s="354">
        <v>6030</v>
      </c>
      <c r="D60" s="354">
        <v>3911</v>
      </c>
      <c r="E60" s="354">
        <v>2031</v>
      </c>
      <c r="F60" s="354">
        <v>1880</v>
      </c>
      <c r="G60" s="354">
        <v>1159</v>
      </c>
      <c r="H60" s="354">
        <v>2752</v>
      </c>
      <c r="I60" s="354">
        <v>2119</v>
      </c>
      <c r="J60" s="358">
        <v>3.6</v>
      </c>
    </row>
    <row r="61" spans="1:10" ht="15">
      <c r="A61" s="111" t="s">
        <v>297</v>
      </c>
      <c r="B61" s="347" t="s">
        <v>298</v>
      </c>
      <c r="C61" s="353">
        <v>4784</v>
      </c>
      <c r="D61" s="353">
        <v>3340</v>
      </c>
      <c r="E61" s="353">
        <v>1644</v>
      </c>
      <c r="F61" s="353">
        <v>1696</v>
      </c>
      <c r="G61" s="353">
        <v>1426</v>
      </c>
      <c r="H61" s="353">
        <v>1914</v>
      </c>
      <c r="I61" s="353">
        <v>1444</v>
      </c>
      <c r="J61" s="357">
        <v>3.3</v>
      </c>
    </row>
    <row r="62" spans="1:10" ht="15">
      <c r="A62" s="90" t="s">
        <v>299</v>
      </c>
      <c r="B62" s="348" t="s">
        <v>300</v>
      </c>
      <c r="C62" s="354">
        <v>280</v>
      </c>
      <c r="D62" s="354">
        <v>200</v>
      </c>
      <c r="E62" s="354">
        <v>91</v>
      </c>
      <c r="F62" s="354">
        <v>109</v>
      </c>
      <c r="G62" s="354">
        <v>119</v>
      </c>
      <c r="H62" s="354">
        <v>81</v>
      </c>
      <c r="I62" s="354">
        <v>80</v>
      </c>
      <c r="J62" s="358">
        <v>1.9</v>
      </c>
    </row>
    <row r="63" spans="1:10" ht="15">
      <c r="A63" s="89" t="s">
        <v>301</v>
      </c>
      <c r="B63" s="347" t="s">
        <v>302</v>
      </c>
      <c r="C63" s="353">
        <v>1231</v>
      </c>
      <c r="D63" s="353">
        <v>795</v>
      </c>
      <c r="E63" s="353">
        <v>402</v>
      </c>
      <c r="F63" s="353">
        <v>393</v>
      </c>
      <c r="G63" s="353">
        <v>337</v>
      </c>
      <c r="H63" s="353">
        <v>458</v>
      </c>
      <c r="I63" s="353">
        <v>436</v>
      </c>
      <c r="J63" s="357">
        <v>2.8</v>
      </c>
    </row>
    <row r="64" spans="1:10" ht="15">
      <c r="A64" s="113" t="s">
        <v>303</v>
      </c>
      <c r="B64" s="348" t="s">
        <v>304</v>
      </c>
      <c r="C64" s="354">
        <v>112</v>
      </c>
      <c r="D64" s="354">
        <v>76</v>
      </c>
      <c r="E64" s="354">
        <v>35</v>
      </c>
      <c r="F64" s="354">
        <v>41</v>
      </c>
      <c r="G64" s="354">
        <v>45</v>
      </c>
      <c r="H64" s="354">
        <v>31</v>
      </c>
      <c r="I64" s="354">
        <v>36</v>
      </c>
      <c r="J64" s="358">
        <v>1.5</v>
      </c>
    </row>
    <row r="65" spans="1:10" ht="15">
      <c r="A65" s="111" t="s">
        <v>305</v>
      </c>
      <c r="B65" s="347" t="s">
        <v>306</v>
      </c>
      <c r="C65" s="353">
        <v>699</v>
      </c>
      <c r="D65" s="353">
        <v>507</v>
      </c>
      <c r="E65" s="353">
        <v>248</v>
      </c>
      <c r="F65" s="353">
        <v>259</v>
      </c>
      <c r="G65" s="353">
        <v>264</v>
      </c>
      <c r="H65" s="353">
        <v>243</v>
      </c>
      <c r="I65" s="353">
        <v>192</v>
      </c>
      <c r="J65" s="357">
        <v>2.4</v>
      </c>
    </row>
    <row r="66" spans="1:10" ht="15">
      <c r="A66" s="110" t="s">
        <v>307</v>
      </c>
      <c r="B66" s="346" t="s">
        <v>308</v>
      </c>
      <c r="C66" s="352">
        <v>9185</v>
      </c>
      <c r="D66" s="352">
        <v>6319</v>
      </c>
      <c r="E66" s="352">
        <v>3042</v>
      </c>
      <c r="F66" s="352">
        <v>3277</v>
      </c>
      <c r="G66" s="352">
        <v>2607</v>
      </c>
      <c r="H66" s="352">
        <v>3712</v>
      </c>
      <c r="I66" s="352">
        <v>2866</v>
      </c>
      <c r="J66" s="356">
        <v>2.5</v>
      </c>
    </row>
    <row r="67" spans="1:10" ht="15">
      <c r="A67" s="111" t="s">
        <v>309</v>
      </c>
      <c r="B67" s="347" t="s">
        <v>310</v>
      </c>
      <c r="C67" s="353">
        <v>177</v>
      </c>
      <c r="D67" s="353">
        <v>131</v>
      </c>
      <c r="E67" s="353">
        <v>62</v>
      </c>
      <c r="F67" s="353">
        <v>69</v>
      </c>
      <c r="G67" s="353">
        <v>66</v>
      </c>
      <c r="H67" s="353">
        <v>65</v>
      </c>
      <c r="I67" s="353">
        <v>46</v>
      </c>
      <c r="J67" s="357">
        <v>2.6</v>
      </c>
    </row>
    <row r="68" spans="1:10" ht="15">
      <c r="A68" s="90" t="s">
        <v>311</v>
      </c>
      <c r="B68" s="348" t="s">
        <v>312</v>
      </c>
      <c r="C68" s="354">
        <v>243</v>
      </c>
      <c r="D68" s="354">
        <v>143</v>
      </c>
      <c r="E68" s="354">
        <v>71</v>
      </c>
      <c r="F68" s="354">
        <v>72</v>
      </c>
      <c r="G68" s="354">
        <v>44</v>
      </c>
      <c r="H68" s="354">
        <v>99</v>
      </c>
      <c r="I68" s="354">
        <v>100</v>
      </c>
      <c r="J68" s="358">
        <v>2.6</v>
      </c>
    </row>
    <row r="69" spans="1:10" ht="15">
      <c r="A69" s="89" t="s">
        <v>313</v>
      </c>
      <c r="B69" s="347" t="s">
        <v>314</v>
      </c>
      <c r="C69" s="353">
        <v>185</v>
      </c>
      <c r="D69" s="353">
        <v>135</v>
      </c>
      <c r="E69" s="353">
        <v>69</v>
      </c>
      <c r="F69" s="353">
        <v>66</v>
      </c>
      <c r="G69" s="353">
        <v>81</v>
      </c>
      <c r="H69" s="353">
        <v>54</v>
      </c>
      <c r="I69" s="353">
        <v>50</v>
      </c>
      <c r="J69" s="357">
        <v>2.4</v>
      </c>
    </row>
    <row r="70" spans="1:10" ht="15">
      <c r="A70" s="113" t="s">
        <v>315</v>
      </c>
      <c r="B70" s="348" t="s">
        <v>316</v>
      </c>
      <c r="C70" s="354">
        <v>207</v>
      </c>
      <c r="D70" s="354">
        <v>143</v>
      </c>
      <c r="E70" s="354">
        <v>67</v>
      </c>
      <c r="F70" s="354">
        <v>76</v>
      </c>
      <c r="G70" s="354">
        <v>63</v>
      </c>
      <c r="H70" s="354">
        <v>80</v>
      </c>
      <c r="I70" s="354">
        <v>64</v>
      </c>
      <c r="J70" s="358">
        <v>1.5</v>
      </c>
    </row>
    <row r="71" spans="1:10" ht="15">
      <c r="A71" s="111" t="s">
        <v>317</v>
      </c>
      <c r="B71" s="347" t="s">
        <v>318</v>
      </c>
      <c r="C71" s="353">
        <v>461</v>
      </c>
      <c r="D71" s="353">
        <v>310</v>
      </c>
      <c r="E71" s="353">
        <v>152</v>
      </c>
      <c r="F71" s="353">
        <v>158</v>
      </c>
      <c r="G71" s="353">
        <v>94</v>
      </c>
      <c r="H71" s="353">
        <v>216</v>
      </c>
      <c r="I71" s="353">
        <v>151</v>
      </c>
      <c r="J71" s="357">
        <v>1.6</v>
      </c>
    </row>
    <row r="72" spans="1:10" ht="15">
      <c r="A72" s="113" t="s">
        <v>319</v>
      </c>
      <c r="B72" s="348" t="s">
        <v>320</v>
      </c>
      <c r="C72" s="354">
        <v>310</v>
      </c>
      <c r="D72" s="354">
        <v>213</v>
      </c>
      <c r="E72" s="354">
        <v>91</v>
      </c>
      <c r="F72" s="354">
        <v>122</v>
      </c>
      <c r="G72" s="354">
        <v>98</v>
      </c>
      <c r="H72" s="354">
        <v>115</v>
      </c>
      <c r="I72" s="354">
        <v>97</v>
      </c>
      <c r="J72" s="358">
        <v>2.1</v>
      </c>
    </row>
    <row r="73" spans="1:10" ht="15">
      <c r="A73" s="111" t="s">
        <v>321</v>
      </c>
      <c r="B73" s="347" t="s">
        <v>322</v>
      </c>
      <c r="C73" s="353">
        <v>2671</v>
      </c>
      <c r="D73" s="353">
        <v>2012</v>
      </c>
      <c r="E73" s="353">
        <v>923</v>
      </c>
      <c r="F73" s="353">
        <v>1089</v>
      </c>
      <c r="G73" s="353">
        <v>922</v>
      </c>
      <c r="H73" s="353">
        <v>1090</v>
      </c>
      <c r="I73" s="353">
        <v>659</v>
      </c>
      <c r="J73" s="357">
        <v>1.8</v>
      </c>
    </row>
    <row r="74" spans="1:10" ht="15">
      <c r="A74" s="113" t="s">
        <v>323</v>
      </c>
      <c r="B74" s="348" t="s">
        <v>324</v>
      </c>
      <c r="C74" s="354">
        <v>1555</v>
      </c>
      <c r="D74" s="354">
        <v>1002</v>
      </c>
      <c r="E74" s="354">
        <v>513</v>
      </c>
      <c r="F74" s="354">
        <v>489</v>
      </c>
      <c r="G74" s="354">
        <v>337</v>
      </c>
      <c r="H74" s="354">
        <v>665</v>
      </c>
      <c r="I74" s="354">
        <v>553</v>
      </c>
      <c r="J74" s="358">
        <v>4.9000000000000004</v>
      </c>
    </row>
    <row r="75" spans="1:10" ht="15">
      <c r="A75" s="111" t="s">
        <v>325</v>
      </c>
      <c r="B75" s="347" t="s">
        <v>326</v>
      </c>
      <c r="C75" s="353">
        <v>665</v>
      </c>
      <c r="D75" s="353">
        <v>439</v>
      </c>
      <c r="E75" s="353">
        <v>225</v>
      </c>
      <c r="F75" s="353">
        <v>214</v>
      </c>
      <c r="G75" s="353">
        <v>173</v>
      </c>
      <c r="H75" s="353">
        <v>266</v>
      </c>
      <c r="I75" s="353">
        <v>226</v>
      </c>
      <c r="J75" s="357">
        <v>1.9</v>
      </c>
    </row>
    <row r="76" spans="1:10" ht="15">
      <c r="A76" s="113" t="s">
        <v>327</v>
      </c>
      <c r="B76" s="348" t="s">
        <v>328</v>
      </c>
      <c r="C76" s="354">
        <v>517</v>
      </c>
      <c r="D76" s="354">
        <v>348</v>
      </c>
      <c r="E76" s="354">
        <v>174</v>
      </c>
      <c r="F76" s="354">
        <v>174</v>
      </c>
      <c r="G76" s="354">
        <v>123</v>
      </c>
      <c r="H76" s="354">
        <v>225</v>
      </c>
      <c r="I76" s="354">
        <v>169</v>
      </c>
      <c r="J76" s="358">
        <v>4.5</v>
      </c>
    </row>
    <row r="77" spans="1:10" ht="15">
      <c r="A77" s="111" t="s">
        <v>329</v>
      </c>
      <c r="B77" s="347" t="s">
        <v>330</v>
      </c>
      <c r="C77" s="353">
        <v>922</v>
      </c>
      <c r="D77" s="353">
        <v>586</v>
      </c>
      <c r="E77" s="353">
        <v>270</v>
      </c>
      <c r="F77" s="353">
        <v>316</v>
      </c>
      <c r="G77" s="353">
        <v>213</v>
      </c>
      <c r="H77" s="353">
        <v>373</v>
      </c>
      <c r="I77" s="353">
        <v>336</v>
      </c>
      <c r="J77" s="357">
        <v>3.4</v>
      </c>
    </row>
    <row r="78" spans="1:10" ht="15">
      <c r="A78" s="113" t="s">
        <v>331</v>
      </c>
      <c r="B78" s="348" t="s">
        <v>332</v>
      </c>
      <c r="C78" s="354">
        <v>692</v>
      </c>
      <c r="D78" s="354">
        <v>454</v>
      </c>
      <c r="E78" s="354">
        <v>227</v>
      </c>
      <c r="F78" s="354">
        <v>227</v>
      </c>
      <c r="G78" s="354">
        <v>198</v>
      </c>
      <c r="H78" s="354">
        <v>256</v>
      </c>
      <c r="I78" s="354">
        <v>238</v>
      </c>
      <c r="J78" s="358">
        <v>3.9</v>
      </c>
    </row>
    <row r="79" spans="1:10" ht="15">
      <c r="A79" s="111" t="s">
        <v>333</v>
      </c>
      <c r="B79" s="347" t="s">
        <v>334</v>
      </c>
      <c r="C79" s="353">
        <v>701</v>
      </c>
      <c r="D79" s="353">
        <v>502</v>
      </c>
      <c r="E79" s="353">
        <v>240</v>
      </c>
      <c r="F79" s="353">
        <v>262</v>
      </c>
      <c r="G79" s="353">
        <v>239</v>
      </c>
      <c r="H79" s="353">
        <v>263</v>
      </c>
      <c r="I79" s="353">
        <v>199</v>
      </c>
      <c r="J79" s="357">
        <v>3.8</v>
      </c>
    </row>
    <row r="80" spans="1:10" ht="15">
      <c r="A80" s="110" t="s">
        <v>335</v>
      </c>
      <c r="B80" s="346" t="s">
        <v>336</v>
      </c>
      <c r="C80" s="352">
        <v>5849</v>
      </c>
      <c r="D80" s="352">
        <v>3897</v>
      </c>
      <c r="E80" s="352">
        <v>1892</v>
      </c>
      <c r="F80" s="352">
        <v>2005</v>
      </c>
      <c r="G80" s="352">
        <v>1292</v>
      </c>
      <c r="H80" s="352">
        <v>2605</v>
      </c>
      <c r="I80" s="352">
        <v>1952</v>
      </c>
      <c r="J80" s="356">
        <v>2.9</v>
      </c>
    </row>
    <row r="81" spans="1:10" ht="15">
      <c r="A81" s="111" t="s">
        <v>337</v>
      </c>
      <c r="B81" s="347" t="s">
        <v>338</v>
      </c>
      <c r="C81" s="353">
        <v>318</v>
      </c>
      <c r="D81" s="353">
        <v>213</v>
      </c>
      <c r="E81" s="353">
        <v>103</v>
      </c>
      <c r="F81" s="353">
        <v>110</v>
      </c>
      <c r="G81" s="353">
        <v>74</v>
      </c>
      <c r="H81" s="353">
        <v>139</v>
      </c>
      <c r="I81" s="353">
        <v>105</v>
      </c>
      <c r="J81" s="357">
        <v>3.5</v>
      </c>
    </row>
    <row r="82" spans="1:10" ht="15">
      <c r="A82" s="113" t="s">
        <v>339</v>
      </c>
      <c r="B82" s="348" t="s">
        <v>340</v>
      </c>
      <c r="C82" s="354">
        <v>310</v>
      </c>
      <c r="D82" s="354">
        <v>173</v>
      </c>
      <c r="E82" s="354">
        <v>81</v>
      </c>
      <c r="F82" s="354">
        <v>92</v>
      </c>
      <c r="G82" s="354">
        <v>59</v>
      </c>
      <c r="H82" s="354">
        <v>114</v>
      </c>
      <c r="I82" s="354">
        <v>137</v>
      </c>
      <c r="J82" s="358">
        <v>3.7</v>
      </c>
    </row>
    <row r="83" spans="1:10" ht="15">
      <c r="A83" s="111" t="s">
        <v>341</v>
      </c>
      <c r="B83" s="347" t="s">
        <v>342</v>
      </c>
      <c r="C83" s="353">
        <v>318</v>
      </c>
      <c r="D83" s="353">
        <v>211</v>
      </c>
      <c r="E83" s="353">
        <v>93</v>
      </c>
      <c r="F83" s="353">
        <v>118</v>
      </c>
      <c r="G83" s="353">
        <v>96</v>
      </c>
      <c r="H83" s="353">
        <v>115</v>
      </c>
      <c r="I83" s="353">
        <v>107</v>
      </c>
      <c r="J83" s="357">
        <v>2.6</v>
      </c>
    </row>
    <row r="84" spans="1:10" ht="15">
      <c r="A84" s="113" t="s">
        <v>343</v>
      </c>
      <c r="B84" s="348" t="s">
        <v>344</v>
      </c>
      <c r="C84" s="354">
        <v>854</v>
      </c>
      <c r="D84" s="354">
        <v>546</v>
      </c>
      <c r="E84" s="354">
        <v>265</v>
      </c>
      <c r="F84" s="354">
        <v>281</v>
      </c>
      <c r="G84" s="354">
        <v>173</v>
      </c>
      <c r="H84" s="354">
        <v>373</v>
      </c>
      <c r="I84" s="354">
        <v>308</v>
      </c>
      <c r="J84" s="358">
        <v>4.3</v>
      </c>
    </row>
    <row r="85" spans="1:10" ht="15">
      <c r="A85" s="111" t="s">
        <v>345</v>
      </c>
      <c r="B85" s="347" t="s">
        <v>346</v>
      </c>
      <c r="C85" s="353">
        <v>540</v>
      </c>
      <c r="D85" s="353">
        <v>346</v>
      </c>
      <c r="E85" s="353">
        <v>174</v>
      </c>
      <c r="F85" s="353">
        <v>172</v>
      </c>
      <c r="G85" s="353">
        <v>98</v>
      </c>
      <c r="H85" s="353">
        <v>248</v>
      </c>
      <c r="I85" s="353">
        <v>194</v>
      </c>
      <c r="J85" s="357">
        <v>3</v>
      </c>
    </row>
    <row r="86" spans="1:10" ht="15">
      <c r="A86" s="113" t="s">
        <v>347</v>
      </c>
      <c r="B86" s="348" t="s">
        <v>348</v>
      </c>
      <c r="C86" s="354">
        <v>106</v>
      </c>
      <c r="D86" s="354">
        <v>56</v>
      </c>
      <c r="E86" s="354">
        <v>30</v>
      </c>
      <c r="F86" s="354">
        <v>26</v>
      </c>
      <c r="G86" s="354">
        <v>15</v>
      </c>
      <c r="H86" s="354">
        <v>41</v>
      </c>
      <c r="I86" s="354">
        <v>50</v>
      </c>
      <c r="J86" s="358">
        <v>1.1000000000000001</v>
      </c>
    </row>
    <row r="87" spans="1:10" ht="15">
      <c r="A87" s="111" t="s">
        <v>349</v>
      </c>
      <c r="B87" s="347" t="s">
        <v>350</v>
      </c>
      <c r="C87" s="353">
        <v>2912</v>
      </c>
      <c r="D87" s="353">
        <v>2008</v>
      </c>
      <c r="E87" s="353">
        <v>962</v>
      </c>
      <c r="F87" s="353">
        <v>1046</v>
      </c>
      <c r="G87" s="353">
        <v>609</v>
      </c>
      <c r="H87" s="353">
        <v>1399</v>
      </c>
      <c r="I87" s="353">
        <v>904</v>
      </c>
      <c r="J87" s="357">
        <v>3</v>
      </c>
    </row>
    <row r="88" spans="1:10" ht="15">
      <c r="A88" s="113" t="s">
        <v>351</v>
      </c>
      <c r="B88" s="348" t="s">
        <v>352</v>
      </c>
      <c r="C88" s="354">
        <v>570</v>
      </c>
      <c r="D88" s="354">
        <v>390</v>
      </c>
      <c r="E88" s="354">
        <v>208</v>
      </c>
      <c r="F88" s="354">
        <v>182</v>
      </c>
      <c r="G88" s="354">
        <v>189</v>
      </c>
      <c r="H88" s="354">
        <v>201</v>
      </c>
      <c r="I88" s="354">
        <v>180</v>
      </c>
      <c r="J88" s="358">
        <v>2</v>
      </c>
    </row>
    <row r="89" spans="1:10" ht="15">
      <c r="A89" s="110" t="s">
        <v>353</v>
      </c>
      <c r="B89" s="346" t="s">
        <v>354</v>
      </c>
      <c r="C89" s="352">
        <v>5076</v>
      </c>
      <c r="D89" s="352">
        <v>3425</v>
      </c>
      <c r="E89" s="352">
        <v>1694</v>
      </c>
      <c r="F89" s="352">
        <v>1731</v>
      </c>
      <c r="G89" s="352">
        <v>1508</v>
      </c>
      <c r="H89" s="352">
        <v>1917</v>
      </c>
      <c r="I89" s="352">
        <v>1651</v>
      </c>
      <c r="J89" s="356">
        <v>2.1</v>
      </c>
    </row>
    <row r="90" spans="1:10" ht="15">
      <c r="A90" s="113" t="s">
        <v>355</v>
      </c>
      <c r="B90" s="348" t="s">
        <v>356</v>
      </c>
      <c r="C90" s="354">
        <v>198</v>
      </c>
      <c r="D90" s="354">
        <v>127</v>
      </c>
      <c r="E90" s="354">
        <v>66</v>
      </c>
      <c r="F90" s="354">
        <v>61</v>
      </c>
      <c r="G90" s="354">
        <v>55</v>
      </c>
      <c r="H90" s="354">
        <v>72</v>
      </c>
      <c r="I90" s="354">
        <v>71</v>
      </c>
      <c r="J90" s="358">
        <v>3.7</v>
      </c>
    </row>
    <row r="91" spans="1:10" ht="15">
      <c r="A91" s="111" t="s">
        <v>357</v>
      </c>
      <c r="B91" s="347" t="s">
        <v>358</v>
      </c>
      <c r="C91" s="353">
        <v>148</v>
      </c>
      <c r="D91" s="353">
        <v>116</v>
      </c>
      <c r="E91" s="353">
        <v>51</v>
      </c>
      <c r="F91" s="353">
        <v>65</v>
      </c>
      <c r="G91" s="353">
        <v>84</v>
      </c>
      <c r="H91" s="353">
        <v>32</v>
      </c>
      <c r="I91" s="353">
        <v>32</v>
      </c>
      <c r="J91" s="357">
        <v>2.1</v>
      </c>
    </row>
    <row r="92" spans="1:10" ht="15">
      <c r="A92" s="113" t="s">
        <v>359</v>
      </c>
      <c r="B92" s="348" t="s">
        <v>360</v>
      </c>
      <c r="C92" s="354">
        <v>119</v>
      </c>
      <c r="D92" s="354">
        <v>85</v>
      </c>
      <c r="E92" s="354">
        <v>40</v>
      </c>
      <c r="F92" s="354">
        <v>45</v>
      </c>
      <c r="G92" s="354">
        <v>56</v>
      </c>
      <c r="H92" s="354">
        <v>29</v>
      </c>
      <c r="I92" s="354">
        <v>34</v>
      </c>
      <c r="J92" s="358">
        <v>0.7</v>
      </c>
    </row>
    <row r="93" spans="1:10" ht="15">
      <c r="A93" s="111" t="s">
        <v>361</v>
      </c>
      <c r="B93" s="347" t="s">
        <v>362</v>
      </c>
      <c r="C93" s="353">
        <v>423</v>
      </c>
      <c r="D93" s="353">
        <v>261</v>
      </c>
      <c r="E93" s="353">
        <v>132</v>
      </c>
      <c r="F93" s="353">
        <v>129</v>
      </c>
      <c r="G93" s="353">
        <v>92</v>
      </c>
      <c r="H93" s="353">
        <v>169</v>
      </c>
      <c r="I93" s="353">
        <v>162</v>
      </c>
      <c r="J93" s="357">
        <v>3.1</v>
      </c>
    </row>
    <row r="94" spans="1:10" ht="15">
      <c r="A94" s="113" t="s">
        <v>363</v>
      </c>
      <c r="B94" s="348" t="s">
        <v>364</v>
      </c>
      <c r="C94" s="354">
        <v>270</v>
      </c>
      <c r="D94" s="354">
        <v>205</v>
      </c>
      <c r="E94" s="354">
        <v>96</v>
      </c>
      <c r="F94" s="354">
        <v>109</v>
      </c>
      <c r="G94" s="354">
        <v>89</v>
      </c>
      <c r="H94" s="354">
        <v>116</v>
      </c>
      <c r="I94" s="354">
        <v>65</v>
      </c>
      <c r="J94" s="358">
        <v>2.1</v>
      </c>
    </row>
    <row r="95" spans="1:10" ht="15">
      <c r="A95" s="111" t="s">
        <v>365</v>
      </c>
      <c r="B95" s="347" t="s">
        <v>366</v>
      </c>
      <c r="C95" s="353">
        <v>343</v>
      </c>
      <c r="D95" s="353">
        <v>228</v>
      </c>
      <c r="E95" s="353">
        <v>112</v>
      </c>
      <c r="F95" s="353">
        <v>116</v>
      </c>
      <c r="G95" s="353">
        <v>79</v>
      </c>
      <c r="H95" s="353">
        <v>149</v>
      </c>
      <c r="I95" s="353">
        <v>115</v>
      </c>
      <c r="J95" s="357">
        <v>3.8</v>
      </c>
    </row>
    <row r="96" spans="1:10" ht="15">
      <c r="A96" s="113" t="s">
        <v>367</v>
      </c>
      <c r="B96" s="348" t="s">
        <v>368</v>
      </c>
      <c r="C96" s="354">
        <v>1331</v>
      </c>
      <c r="D96" s="354">
        <v>942</v>
      </c>
      <c r="E96" s="354">
        <v>464</v>
      </c>
      <c r="F96" s="354">
        <v>478</v>
      </c>
      <c r="G96" s="354">
        <v>352</v>
      </c>
      <c r="H96" s="354">
        <v>590</v>
      </c>
      <c r="I96" s="354">
        <v>389</v>
      </c>
      <c r="J96" s="358">
        <v>1.8</v>
      </c>
    </row>
    <row r="97" spans="1:10" ht="15">
      <c r="A97" s="111" t="s">
        <v>369</v>
      </c>
      <c r="B97" s="347" t="s">
        <v>370</v>
      </c>
      <c r="C97" s="353">
        <v>557</v>
      </c>
      <c r="D97" s="353">
        <v>352</v>
      </c>
      <c r="E97" s="353">
        <v>169</v>
      </c>
      <c r="F97" s="353">
        <v>183</v>
      </c>
      <c r="G97" s="353">
        <v>156</v>
      </c>
      <c r="H97" s="353">
        <v>196</v>
      </c>
      <c r="I97" s="353">
        <v>205</v>
      </c>
      <c r="J97" s="357">
        <v>2.8</v>
      </c>
    </row>
    <row r="98" spans="1:10" ht="15">
      <c r="A98" s="113" t="s">
        <v>371</v>
      </c>
      <c r="B98" s="348" t="s">
        <v>372</v>
      </c>
      <c r="C98" s="354">
        <v>715</v>
      </c>
      <c r="D98" s="354">
        <v>448</v>
      </c>
      <c r="E98" s="354">
        <v>240</v>
      </c>
      <c r="F98" s="354">
        <v>208</v>
      </c>
      <c r="G98" s="354">
        <v>170</v>
      </c>
      <c r="H98" s="354">
        <v>278</v>
      </c>
      <c r="I98" s="354">
        <v>267</v>
      </c>
      <c r="J98" s="358">
        <v>2.7</v>
      </c>
    </row>
    <row r="99" spans="1:10" ht="15">
      <c r="A99" s="111" t="s">
        <v>373</v>
      </c>
      <c r="B99" s="347" t="s">
        <v>374</v>
      </c>
      <c r="C99" s="353">
        <v>677</v>
      </c>
      <c r="D99" s="353">
        <v>441</v>
      </c>
      <c r="E99" s="353">
        <v>214</v>
      </c>
      <c r="F99" s="353">
        <v>227</v>
      </c>
      <c r="G99" s="353">
        <v>268</v>
      </c>
      <c r="H99" s="353">
        <v>173</v>
      </c>
      <c r="I99" s="353">
        <v>236</v>
      </c>
      <c r="J99" s="357">
        <v>1.9</v>
      </c>
    </row>
    <row r="100" spans="1:10" ht="15">
      <c r="A100" s="113" t="s">
        <v>375</v>
      </c>
      <c r="B100" s="348" t="s">
        <v>376</v>
      </c>
      <c r="C100" s="354">
        <v>177</v>
      </c>
      <c r="D100" s="354">
        <v>131</v>
      </c>
      <c r="E100" s="354">
        <v>70</v>
      </c>
      <c r="F100" s="354">
        <v>61</v>
      </c>
      <c r="G100" s="354">
        <v>50</v>
      </c>
      <c r="H100" s="354">
        <v>81</v>
      </c>
      <c r="I100" s="354">
        <v>46</v>
      </c>
      <c r="J100" s="358">
        <v>1.1000000000000001</v>
      </c>
    </row>
    <row r="101" spans="1:10" ht="15">
      <c r="A101" s="111" t="s">
        <v>377</v>
      </c>
      <c r="B101" s="347" t="s">
        <v>378</v>
      </c>
      <c r="C101" s="353">
        <v>198</v>
      </c>
      <c r="D101" s="353">
        <v>146</v>
      </c>
      <c r="E101" s="353">
        <v>67</v>
      </c>
      <c r="F101" s="353">
        <v>79</v>
      </c>
      <c r="G101" s="353">
        <v>90</v>
      </c>
      <c r="H101" s="353">
        <v>56</v>
      </c>
      <c r="I101" s="353">
        <v>52</v>
      </c>
      <c r="J101" s="357">
        <v>1.8</v>
      </c>
    </row>
    <row r="102" spans="1:10" ht="15">
      <c r="A102" s="110" t="s">
        <v>379</v>
      </c>
      <c r="B102" s="346" t="s">
        <v>380</v>
      </c>
      <c r="C102" s="352">
        <v>1420</v>
      </c>
      <c r="D102" s="352">
        <v>1020</v>
      </c>
      <c r="E102" s="352">
        <v>449</v>
      </c>
      <c r="F102" s="352">
        <v>571</v>
      </c>
      <c r="G102" s="352">
        <v>694</v>
      </c>
      <c r="H102" s="352">
        <v>326</v>
      </c>
      <c r="I102" s="352">
        <v>400</v>
      </c>
      <c r="J102" s="356">
        <v>2.2999999999999998</v>
      </c>
    </row>
    <row r="103" spans="1:10" ht="15">
      <c r="A103" s="111" t="s">
        <v>381</v>
      </c>
      <c r="B103" s="347" t="s">
        <v>382</v>
      </c>
      <c r="C103" s="353">
        <v>1420</v>
      </c>
      <c r="D103" s="353">
        <v>1020</v>
      </c>
      <c r="E103" s="353">
        <v>449</v>
      </c>
      <c r="F103" s="353">
        <v>571</v>
      </c>
      <c r="G103" s="353">
        <v>694</v>
      </c>
      <c r="H103" s="353">
        <v>326</v>
      </c>
      <c r="I103" s="353">
        <v>400</v>
      </c>
      <c r="J103" s="357">
        <v>2.2999999999999998</v>
      </c>
    </row>
    <row r="104" spans="1:10" ht="15">
      <c r="A104" s="110" t="s">
        <v>383</v>
      </c>
      <c r="B104" s="346" t="s">
        <v>384</v>
      </c>
      <c r="C104" s="352">
        <v>3485</v>
      </c>
      <c r="D104" s="352">
        <v>2365</v>
      </c>
      <c r="E104" s="352">
        <v>1159</v>
      </c>
      <c r="F104" s="352">
        <v>1206</v>
      </c>
      <c r="G104" s="352">
        <v>983</v>
      </c>
      <c r="H104" s="352">
        <v>1382</v>
      </c>
      <c r="I104" s="352">
        <v>1120</v>
      </c>
      <c r="J104" s="356">
        <v>2.2000000000000002</v>
      </c>
    </row>
    <row r="105" spans="1:10" ht="15">
      <c r="A105" s="111" t="s">
        <v>385</v>
      </c>
      <c r="B105" s="347" t="s">
        <v>386</v>
      </c>
      <c r="C105" s="353">
        <v>148</v>
      </c>
      <c r="D105" s="353">
        <v>123</v>
      </c>
      <c r="E105" s="353">
        <v>60</v>
      </c>
      <c r="F105" s="353">
        <v>63</v>
      </c>
      <c r="G105" s="353">
        <v>68</v>
      </c>
      <c r="H105" s="353">
        <v>55</v>
      </c>
      <c r="I105" s="353">
        <v>25</v>
      </c>
      <c r="J105" s="357">
        <v>1.1000000000000001</v>
      </c>
    </row>
    <row r="106" spans="1:10" ht="15">
      <c r="A106" s="113" t="s">
        <v>387</v>
      </c>
      <c r="B106" s="348" t="s">
        <v>388</v>
      </c>
      <c r="C106" s="354">
        <v>1118</v>
      </c>
      <c r="D106" s="354">
        <v>781</v>
      </c>
      <c r="E106" s="354">
        <v>383</v>
      </c>
      <c r="F106" s="354">
        <v>398</v>
      </c>
      <c r="G106" s="354">
        <v>341</v>
      </c>
      <c r="H106" s="354">
        <v>440</v>
      </c>
      <c r="I106" s="354">
        <v>337</v>
      </c>
      <c r="J106" s="358">
        <v>1.7</v>
      </c>
    </row>
    <row r="107" spans="1:10" ht="15">
      <c r="A107" s="111" t="s">
        <v>389</v>
      </c>
      <c r="B107" s="347" t="s">
        <v>390</v>
      </c>
      <c r="C107" s="353">
        <v>1110</v>
      </c>
      <c r="D107" s="353">
        <v>719</v>
      </c>
      <c r="E107" s="353">
        <v>354</v>
      </c>
      <c r="F107" s="353">
        <v>365</v>
      </c>
      <c r="G107" s="353">
        <v>264</v>
      </c>
      <c r="H107" s="353">
        <v>455</v>
      </c>
      <c r="I107" s="353">
        <v>391</v>
      </c>
      <c r="J107" s="357">
        <v>3.8</v>
      </c>
    </row>
    <row r="108" spans="1:10" ht="15">
      <c r="A108" s="113" t="s">
        <v>391</v>
      </c>
      <c r="B108" s="348" t="s">
        <v>392</v>
      </c>
      <c r="C108" s="354">
        <v>878</v>
      </c>
      <c r="D108" s="354">
        <v>580</v>
      </c>
      <c r="E108" s="354">
        <v>281</v>
      </c>
      <c r="F108" s="354">
        <v>299</v>
      </c>
      <c r="G108" s="354">
        <v>247</v>
      </c>
      <c r="H108" s="354">
        <v>333</v>
      </c>
      <c r="I108" s="354">
        <v>298</v>
      </c>
      <c r="J108" s="358">
        <v>2.8</v>
      </c>
    </row>
    <row r="109" spans="1:10" ht="15">
      <c r="A109" s="111" t="s">
        <v>393</v>
      </c>
      <c r="B109" s="347" t="s">
        <v>394</v>
      </c>
      <c r="C109" s="353">
        <v>248</v>
      </c>
      <c r="D109" s="353">
        <v>178</v>
      </c>
      <c r="E109" s="353">
        <v>90</v>
      </c>
      <c r="F109" s="353">
        <v>88</v>
      </c>
      <c r="G109" s="353">
        <v>74</v>
      </c>
      <c r="H109" s="353">
        <v>104</v>
      </c>
      <c r="I109" s="353">
        <v>70</v>
      </c>
      <c r="J109" s="357">
        <v>1.4</v>
      </c>
    </row>
    <row r="110" spans="1:10" ht="15">
      <c r="A110" s="110" t="s">
        <v>395</v>
      </c>
      <c r="B110" s="346" t="s">
        <v>396</v>
      </c>
      <c r="C110" s="352">
        <v>43515</v>
      </c>
      <c r="D110" s="352">
        <v>29605</v>
      </c>
      <c r="E110" s="352">
        <v>14952</v>
      </c>
      <c r="F110" s="352">
        <v>14653</v>
      </c>
      <c r="G110" s="352">
        <v>10340</v>
      </c>
      <c r="H110" s="352">
        <v>19265</v>
      </c>
      <c r="I110" s="352">
        <v>13910</v>
      </c>
      <c r="J110" s="356">
        <v>3.1</v>
      </c>
    </row>
    <row r="111" spans="1:10" ht="15">
      <c r="A111" s="111" t="s">
        <v>397</v>
      </c>
      <c r="B111" s="347" t="s">
        <v>398</v>
      </c>
      <c r="C111" s="353">
        <v>220</v>
      </c>
      <c r="D111" s="353">
        <v>152</v>
      </c>
      <c r="E111" s="353">
        <v>66</v>
      </c>
      <c r="F111" s="353">
        <v>86</v>
      </c>
      <c r="G111" s="353">
        <v>76</v>
      </c>
      <c r="H111" s="353">
        <v>76</v>
      </c>
      <c r="I111" s="353">
        <v>68</v>
      </c>
      <c r="J111" s="357">
        <v>1.5</v>
      </c>
    </row>
    <row r="112" spans="1:10" ht="15">
      <c r="A112" s="113" t="s">
        <v>399</v>
      </c>
      <c r="B112" s="348" t="s">
        <v>400</v>
      </c>
      <c r="C112" s="354">
        <v>397</v>
      </c>
      <c r="D112" s="354">
        <v>266</v>
      </c>
      <c r="E112" s="354">
        <v>139</v>
      </c>
      <c r="F112" s="354">
        <v>127</v>
      </c>
      <c r="G112" s="354">
        <v>136</v>
      </c>
      <c r="H112" s="354">
        <v>130</v>
      </c>
      <c r="I112" s="354">
        <v>131</v>
      </c>
      <c r="J112" s="358">
        <v>1.5</v>
      </c>
    </row>
    <row r="113" spans="1:10" ht="15">
      <c r="A113" s="111" t="s">
        <v>401</v>
      </c>
      <c r="B113" s="347" t="s">
        <v>402</v>
      </c>
      <c r="C113" s="353">
        <v>414</v>
      </c>
      <c r="D113" s="353">
        <v>298</v>
      </c>
      <c r="E113" s="353">
        <v>144</v>
      </c>
      <c r="F113" s="353">
        <v>154</v>
      </c>
      <c r="G113" s="353">
        <v>120</v>
      </c>
      <c r="H113" s="353">
        <v>178</v>
      </c>
      <c r="I113" s="353">
        <v>116</v>
      </c>
      <c r="J113" s="357">
        <v>2.1</v>
      </c>
    </row>
    <row r="114" spans="1:10" ht="15">
      <c r="A114" s="113" t="s">
        <v>403</v>
      </c>
      <c r="B114" s="348" t="s">
        <v>404</v>
      </c>
      <c r="C114" s="354">
        <v>154</v>
      </c>
      <c r="D114" s="354">
        <v>116</v>
      </c>
      <c r="E114" s="354">
        <v>52</v>
      </c>
      <c r="F114" s="354">
        <v>64</v>
      </c>
      <c r="G114" s="354">
        <v>69</v>
      </c>
      <c r="H114" s="354">
        <v>47</v>
      </c>
      <c r="I114" s="354">
        <v>38</v>
      </c>
      <c r="J114" s="358">
        <v>0.4</v>
      </c>
    </row>
    <row r="115" spans="1:10" ht="15">
      <c r="A115" s="111" t="s">
        <v>405</v>
      </c>
      <c r="B115" s="347" t="s">
        <v>406</v>
      </c>
      <c r="C115" s="353">
        <v>645</v>
      </c>
      <c r="D115" s="353">
        <v>386</v>
      </c>
      <c r="E115" s="353">
        <v>185</v>
      </c>
      <c r="F115" s="353">
        <v>201</v>
      </c>
      <c r="G115" s="353">
        <v>139</v>
      </c>
      <c r="H115" s="353">
        <v>247</v>
      </c>
      <c r="I115" s="353">
        <v>259</v>
      </c>
      <c r="J115" s="357">
        <v>4.5999999999999996</v>
      </c>
    </row>
    <row r="116" spans="1:10" ht="15">
      <c r="A116" s="113" t="s">
        <v>407</v>
      </c>
      <c r="B116" s="348" t="s">
        <v>408</v>
      </c>
      <c r="C116" s="354">
        <v>271</v>
      </c>
      <c r="D116" s="354">
        <v>179</v>
      </c>
      <c r="E116" s="354">
        <v>102</v>
      </c>
      <c r="F116" s="354">
        <v>77</v>
      </c>
      <c r="G116" s="354">
        <v>91</v>
      </c>
      <c r="H116" s="354">
        <v>88</v>
      </c>
      <c r="I116" s="354">
        <v>92</v>
      </c>
      <c r="J116" s="358">
        <v>2.6</v>
      </c>
    </row>
    <row r="117" spans="1:10" ht="15">
      <c r="A117" s="111" t="s">
        <v>409</v>
      </c>
      <c r="B117" s="347" t="s">
        <v>410</v>
      </c>
      <c r="C117" s="353">
        <v>424</v>
      </c>
      <c r="D117" s="353">
        <v>280</v>
      </c>
      <c r="E117" s="353">
        <v>145</v>
      </c>
      <c r="F117" s="353">
        <v>135</v>
      </c>
      <c r="G117" s="353">
        <v>133</v>
      </c>
      <c r="H117" s="353">
        <v>147</v>
      </c>
      <c r="I117" s="353">
        <v>144</v>
      </c>
      <c r="J117" s="357">
        <v>2.7</v>
      </c>
    </row>
    <row r="118" spans="1:10" ht="15">
      <c r="A118" s="113" t="s">
        <v>411</v>
      </c>
      <c r="B118" s="348" t="s">
        <v>412</v>
      </c>
      <c r="C118" s="354">
        <v>398</v>
      </c>
      <c r="D118" s="354">
        <v>269</v>
      </c>
      <c r="E118" s="354">
        <v>126</v>
      </c>
      <c r="F118" s="354">
        <v>143</v>
      </c>
      <c r="G118" s="354">
        <v>116</v>
      </c>
      <c r="H118" s="354">
        <v>153</v>
      </c>
      <c r="I118" s="354">
        <v>129</v>
      </c>
      <c r="J118" s="358">
        <v>1.2</v>
      </c>
    </row>
    <row r="119" spans="1:10" ht="15">
      <c r="A119" s="111" t="s">
        <v>413</v>
      </c>
      <c r="B119" s="347" t="s">
        <v>414</v>
      </c>
      <c r="C119" s="353">
        <v>329</v>
      </c>
      <c r="D119" s="353">
        <v>216</v>
      </c>
      <c r="E119" s="353">
        <v>115</v>
      </c>
      <c r="F119" s="353">
        <v>101</v>
      </c>
      <c r="G119" s="353">
        <v>44</v>
      </c>
      <c r="H119" s="353">
        <v>172</v>
      </c>
      <c r="I119" s="353">
        <v>113</v>
      </c>
      <c r="J119" s="357">
        <v>1.3</v>
      </c>
    </row>
    <row r="120" spans="1:10" ht="15">
      <c r="A120" s="113" t="s">
        <v>415</v>
      </c>
      <c r="B120" s="348" t="s">
        <v>416</v>
      </c>
      <c r="C120" s="354">
        <v>415</v>
      </c>
      <c r="D120" s="354">
        <v>285</v>
      </c>
      <c r="E120" s="354">
        <v>139</v>
      </c>
      <c r="F120" s="354">
        <v>146</v>
      </c>
      <c r="G120" s="354">
        <v>124</v>
      </c>
      <c r="H120" s="354">
        <v>161</v>
      </c>
      <c r="I120" s="354">
        <v>130</v>
      </c>
      <c r="J120" s="358">
        <v>1.8</v>
      </c>
    </row>
    <row r="121" spans="1:10" ht="15">
      <c r="A121" s="89" t="s">
        <v>417</v>
      </c>
      <c r="B121" s="347" t="s">
        <v>418</v>
      </c>
      <c r="C121" s="353">
        <v>280</v>
      </c>
      <c r="D121" s="353">
        <v>190</v>
      </c>
      <c r="E121" s="353">
        <v>90</v>
      </c>
      <c r="F121" s="353">
        <v>100</v>
      </c>
      <c r="G121" s="353">
        <v>118</v>
      </c>
      <c r="H121" s="353">
        <v>72</v>
      </c>
      <c r="I121" s="353">
        <v>90</v>
      </c>
      <c r="J121" s="357">
        <v>1.6</v>
      </c>
    </row>
    <row r="122" spans="1:10" ht="15">
      <c r="A122" s="113" t="s">
        <v>419</v>
      </c>
      <c r="B122" s="348" t="s">
        <v>420</v>
      </c>
      <c r="C122" s="354">
        <v>396</v>
      </c>
      <c r="D122" s="354">
        <v>278</v>
      </c>
      <c r="E122" s="354">
        <v>142</v>
      </c>
      <c r="F122" s="354">
        <v>136</v>
      </c>
      <c r="G122" s="354">
        <v>182</v>
      </c>
      <c r="H122" s="354">
        <v>96</v>
      </c>
      <c r="I122" s="354">
        <v>118</v>
      </c>
      <c r="J122" s="358">
        <v>2</v>
      </c>
    </row>
    <row r="123" spans="1:10" ht="15">
      <c r="A123" s="111" t="s">
        <v>421</v>
      </c>
      <c r="B123" s="347" t="s">
        <v>422</v>
      </c>
      <c r="C123" s="353">
        <v>279</v>
      </c>
      <c r="D123" s="353">
        <v>214</v>
      </c>
      <c r="E123" s="353">
        <v>111</v>
      </c>
      <c r="F123" s="353">
        <v>103</v>
      </c>
      <c r="G123" s="353">
        <v>138</v>
      </c>
      <c r="H123" s="353">
        <v>76</v>
      </c>
      <c r="I123" s="353">
        <v>65</v>
      </c>
      <c r="J123" s="357">
        <v>1.8</v>
      </c>
    </row>
    <row r="124" spans="1:10" ht="15">
      <c r="A124" s="113" t="s">
        <v>423</v>
      </c>
      <c r="B124" s="348" t="s">
        <v>424</v>
      </c>
      <c r="C124" s="354">
        <v>289</v>
      </c>
      <c r="D124" s="354">
        <v>220</v>
      </c>
      <c r="E124" s="354">
        <v>116</v>
      </c>
      <c r="F124" s="354">
        <v>104</v>
      </c>
      <c r="G124" s="354">
        <v>112</v>
      </c>
      <c r="H124" s="354">
        <v>108</v>
      </c>
      <c r="I124" s="354">
        <v>69</v>
      </c>
      <c r="J124" s="358">
        <v>1.7</v>
      </c>
    </row>
    <row r="125" spans="1:10" ht="15">
      <c r="A125" s="111" t="s">
        <v>425</v>
      </c>
      <c r="B125" s="347" t="s">
        <v>426</v>
      </c>
      <c r="C125" s="353">
        <v>277</v>
      </c>
      <c r="D125" s="353">
        <v>190</v>
      </c>
      <c r="E125" s="353">
        <v>113</v>
      </c>
      <c r="F125" s="353">
        <v>77</v>
      </c>
      <c r="G125" s="353">
        <v>106</v>
      </c>
      <c r="H125" s="353">
        <v>84</v>
      </c>
      <c r="I125" s="353">
        <v>87</v>
      </c>
      <c r="J125" s="357">
        <v>2</v>
      </c>
    </row>
    <row r="126" spans="1:10" ht="15">
      <c r="A126" s="113" t="s">
        <v>427</v>
      </c>
      <c r="B126" s="348" t="s">
        <v>428</v>
      </c>
      <c r="C126" s="354">
        <v>322</v>
      </c>
      <c r="D126" s="354">
        <v>191</v>
      </c>
      <c r="E126" s="354">
        <v>90</v>
      </c>
      <c r="F126" s="354">
        <v>101</v>
      </c>
      <c r="G126" s="354">
        <v>77</v>
      </c>
      <c r="H126" s="354">
        <v>114</v>
      </c>
      <c r="I126" s="354">
        <v>131</v>
      </c>
      <c r="J126" s="358">
        <v>2.6</v>
      </c>
    </row>
    <row r="127" spans="1:10" ht="15">
      <c r="A127" s="111" t="s">
        <v>429</v>
      </c>
      <c r="B127" s="347" t="s">
        <v>430</v>
      </c>
      <c r="C127" s="353">
        <v>470</v>
      </c>
      <c r="D127" s="353">
        <v>301</v>
      </c>
      <c r="E127" s="353">
        <v>175</v>
      </c>
      <c r="F127" s="353">
        <v>126</v>
      </c>
      <c r="G127" s="353">
        <v>101</v>
      </c>
      <c r="H127" s="353">
        <v>200</v>
      </c>
      <c r="I127" s="353">
        <v>169</v>
      </c>
      <c r="J127" s="357">
        <v>3.6</v>
      </c>
    </row>
    <row r="128" spans="1:10" ht="15">
      <c r="A128" s="113" t="s">
        <v>431</v>
      </c>
      <c r="B128" s="348" t="s">
        <v>432</v>
      </c>
      <c r="C128" s="354">
        <v>459</v>
      </c>
      <c r="D128" s="354">
        <v>264</v>
      </c>
      <c r="E128" s="354">
        <v>123</v>
      </c>
      <c r="F128" s="354">
        <v>141</v>
      </c>
      <c r="G128" s="354">
        <v>105</v>
      </c>
      <c r="H128" s="354">
        <v>159</v>
      </c>
      <c r="I128" s="354">
        <v>195</v>
      </c>
      <c r="J128" s="358">
        <v>6.3</v>
      </c>
    </row>
    <row r="129" spans="1:10" ht="15">
      <c r="A129" s="111" t="s">
        <v>433</v>
      </c>
      <c r="B129" s="347" t="s">
        <v>434</v>
      </c>
      <c r="C129" s="353">
        <v>402</v>
      </c>
      <c r="D129" s="353">
        <v>281</v>
      </c>
      <c r="E129" s="353">
        <v>137</v>
      </c>
      <c r="F129" s="353">
        <v>144</v>
      </c>
      <c r="G129" s="353">
        <v>167</v>
      </c>
      <c r="H129" s="353">
        <v>114</v>
      </c>
      <c r="I129" s="353">
        <v>121</v>
      </c>
      <c r="J129" s="357">
        <v>2.2999999999999998</v>
      </c>
    </row>
    <row r="130" spans="1:10" ht="15">
      <c r="A130" s="113" t="s">
        <v>435</v>
      </c>
      <c r="B130" s="348" t="s">
        <v>436</v>
      </c>
      <c r="C130" s="354">
        <v>514</v>
      </c>
      <c r="D130" s="354">
        <v>321</v>
      </c>
      <c r="E130" s="354">
        <v>170</v>
      </c>
      <c r="F130" s="354">
        <v>151</v>
      </c>
      <c r="G130" s="354">
        <v>124</v>
      </c>
      <c r="H130" s="354">
        <v>197</v>
      </c>
      <c r="I130" s="354">
        <v>193</v>
      </c>
      <c r="J130" s="358">
        <v>3.1</v>
      </c>
    </row>
    <row r="131" spans="1:10" ht="15">
      <c r="A131" s="111" t="s">
        <v>437</v>
      </c>
      <c r="B131" s="347" t="s">
        <v>438</v>
      </c>
      <c r="C131" s="353">
        <v>167</v>
      </c>
      <c r="D131" s="353">
        <v>118</v>
      </c>
      <c r="E131" s="353">
        <v>59</v>
      </c>
      <c r="F131" s="353">
        <v>59</v>
      </c>
      <c r="G131" s="353">
        <v>52</v>
      </c>
      <c r="H131" s="353">
        <v>66</v>
      </c>
      <c r="I131" s="353">
        <v>49</v>
      </c>
      <c r="J131" s="357">
        <v>1</v>
      </c>
    </row>
    <row r="132" spans="1:10" ht="15">
      <c r="A132" s="113" t="s">
        <v>439</v>
      </c>
      <c r="B132" s="348" t="s">
        <v>440</v>
      </c>
      <c r="C132" s="354">
        <v>17738</v>
      </c>
      <c r="D132" s="354">
        <v>12270</v>
      </c>
      <c r="E132" s="354">
        <v>6228</v>
      </c>
      <c r="F132" s="354">
        <v>6042</v>
      </c>
      <c r="G132" s="354">
        <v>3371</v>
      </c>
      <c r="H132" s="354">
        <v>8899</v>
      </c>
      <c r="I132" s="354">
        <v>5468</v>
      </c>
      <c r="J132" s="358">
        <v>4.9000000000000004</v>
      </c>
    </row>
    <row r="133" spans="1:10" ht="15">
      <c r="A133" s="111" t="s">
        <v>441</v>
      </c>
      <c r="B133" s="347" t="s">
        <v>442</v>
      </c>
      <c r="C133" s="353">
        <v>3220</v>
      </c>
      <c r="D133" s="353">
        <v>2152</v>
      </c>
      <c r="E133" s="353">
        <v>1055</v>
      </c>
      <c r="F133" s="353">
        <v>1097</v>
      </c>
      <c r="G133" s="353">
        <v>723</v>
      </c>
      <c r="H133" s="353">
        <v>1429</v>
      </c>
      <c r="I133" s="353">
        <v>1068</v>
      </c>
      <c r="J133" s="357">
        <v>2.5</v>
      </c>
    </row>
    <row r="134" spans="1:10" ht="15">
      <c r="A134" s="113" t="s">
        <v>443</v>
      </c>
      <c r="B134" s="348" t="s">
        <v>444</v>
      </c>
      <c r="C134" s="354">
        <v>1322</v>
      </c>
      <c r="D134" s="354">
        <v>919</v>
      </c>
      <c r="E134" s="354">
        <v>486</v>
      </c>
      <c r="F134" s="354">
        <v>433</v>
      </c>
      <c r="G134" s="354">
        <v>334</v>
      </c>
      <c r="H134" s="354">
        <v>585</v>
      </c>
      <c r="I134" s="354">
        <v>403</v>
      </c>
      <c r="J134" s="358">
        <v>2.8</v>
      </c>
    </row>
    <row r="135" spans="1:10" ht="15">
      <c r="A135" s="111" t="s">
        <v>445</v>
      </c>
      <c r="B135" s="347" t="s">
        <v>446</v>
      </c>
      <c r="C135" s="353">
        <v>6010</v>
      </c>
      <c r="D135" s="353">
        <v>3995</v>
      </c>
      <c r="E135" s="353">
        <v>2017</v>
      </c>
      <c r="F135" s="353">
        <v>1978</v>
      </c>
      <c r="G135" s="353">
        <v>1373</v>
      </c>
      <c r="H135" s="353">
        <v>2622</v>
      </c>
      <c r="I135" s="353">
        <v>2015</v>
      </c>
      <c r="J135" s="357">
        <v>4</v>
      </c>
    </row>
    <row r="136" spans="1:10" ht="15">
      <c r="A136" s="113" t="s">
        <v>447</v>
      </c>
      <c r="B136" s="348" t="s">
        <v>448</v>
      </c>
      <c r="C136" s="354">
        <v>409</v>
      </c>
      <c r="D136" s="354">
        <v>292</v>
      </c>
      <c r="E136" s="354">
        <v>142</v>
      </c>
      <c r="F136" s="354">
        <v>150</v>
      </c>
      <c r="G136" s="354">
        <v>121</v>
      </c>
      <c r="H136" s="354">
        <v>171</v>
      </c>
      <c r="I136" s="354">
        <v>117</v>
      </c>
      <c r="J136" s="358">
        <v>1.4</v>
      </c>
    </row>
    <row r="137" spans="1:10" ht="15">
      <c r="A137" s="111" t="s">
        <v>449</v>
      </c>
      <c r="B137" s="347" t="s">
        <v>450</v>
      </c>
      <c r="C137" s="353">
        <v>1266</v>
      </c>
      <c r="D137" s="353">
        <v>820</v>
      </c>
      <c r="E137" s="353">
        <v>411</v>
      </c>
      <c r="F137" s="353">
        <v>409</v>
      </c>
      <c r="G137" s="353">
        <v>330</v>
      </c>
      <c r="H137" s="353">
        <v>490</v>
      </c>
      <c r="I137" s="353">
        <v>446</v>
      </c>
      <c r="J137" s="357">
        <v>3.6</v>
      </c>
    </row>
    <row r="138" spans="1:10" ht="15">
      <c r="A138" s="113" t="s">
        <v>451</v>
      </c>
      <c r="B138" s="348" t="s">
        <v>452</v>
      </c>
      <c r="C138" s="354">
        <v>479</v>
      </c>
      <c r="D138" s="354">
        <v>328</v>
      </c>
      <c r="E138" s="354">
        <v>165</v>
      </c>
      <c r="F138" s="354">
        <v>163</v>
      </c>
      <c r="G138" s="354">
        <v>158</v>
      </c>
      <c r="H138" s="354">
        <v>170</v>
      </c>
      <c r="I138" s="354">
        <v>151</v>
      </c>
      <c r="J138" s="358">
        <v>1.5</v>
      </c>
    </row>
    <row r="139" spans="1:10" ht="15">
      <c r="A139" s="111" t="s">
        <v>453</v>
      </c>
      <c r="B139" s="347" t="s">
        <v>454</v>
      </c>
      <c r="C139" s="353">
        <v>1179</v>
      </c>
      <c r="D139" s="353">
        <v>820</v>
      </c>
      <c r="E139" s="353">
        <v>404</v>
      </c>
      <c r="F139" s="353">
        <v>416</v>
      </c>
      <c r="G139" s="353">
        <v>401</v>
      </c>
      <c r="H139" s="353">
        <v>419</v>
      </c>
      <c r="I139" s="353">
        <v>359</v>
      </c>
      <c r="J139" s="357">
        <v>2.5</v>
      </c>
    </row>
    <row r="140" spans="1:10" ht="15">
      <c r="A140" s="113" t="s">
        <v>455</v>
      </c>
      <c r="B140" s="348" t="s">
        <v>456</v>
      </c>
      <c r="C140" s="354">
        <v>2451</v>
      </c>
      <c r="D140" s="354">
        <v>1698</v>
      </c>
      <c r="E140" s="354">
        <v>889</v>
      </c>
      <c r="F140" s="354">
        <v>809</v>
      </c>
      <c r="G140" s="354">
        <v>587</v>
      </c>
      <c r="H140" s="354">
        <v>1111</v>
      </c>
      <c r="I140" s="354">
        <v>753</v>
      </c>
      <c r="J140" s="358">
        <v>2.8</v>
      </c>
    </row>
    <row r="141" spans="1:10" ht="15">
      <c r="A141" s="111" t="s">
        <v>457</v>
      </c>
      <c r="B141" s="347" t="s">
        <v>458</v>
      </c>
      <c r="C141" s="353">
        <v>388</v>
      </c>
      <c r="D141" s="353">
        <v>277</v>
      </c>
      <c r="E141" s="353">
        <v>139</v>
      </c>
      <c r="F141" s="353">
        <v>138</v>
      </c>
      <c r="G141" s="353">
        <v>153</v>
      </c>
      <c r="H141" s="353">
        <v>124</v>
      </c>
      <c r="I141" s="353">
        <v>111</v>
      </c>
      <c r="J141" s="357">
        <v>2.1</v>
      </c>
    </row>
    <row r="142" spans="1:10" ht="15">
      <c r="A142" s="113" t="s">
        <v>459</v>
      </c>
      <c r="B142" s="348" t="s">
        <v>460</v>
      </c>
      <c r="C142" s="354">
        <v>702</v>
      </c>
      <c r="D142" s="354">
        <v>520</v>
      </c>
      <c r="E142" s="354">
        <v>252</v>
      </c>
      <c r="F142" s="354">
        <v>268</v>
      </c>
      <c r="G142" s="354">
        <v>254</v>
      </c>
      <c r="H142" s="354">
        <v>266</v>
      </c>
      <c r="I142" s="354">
        <v>182</v>
      </c>
      <c r="J142" s="358">
        <v>1.6</v>
      </c>
    </row>
    <row r="143" spans="1:10" ht="15">
      <c r="A143" s="111" t="s">
        <v>461</v>
      </c>
      <c r="B143" s="347" t="s">
        <v>462</v>
      </c>
      <c r="C143" s="353">
        <v>1643</v>
      </c>
      <c r="D143" s="353">
        <v>1077</v>
      </c>
      <c r="E143" s="353">
        <v>521</v>
      </c>
      <c r="F143" s="353">
        <v>556</v>
      </c>
      <c r="G143" s="353">
        <v>462</v>
      </c>
      <c r="H143" s="353">
        <v>615</v>
      </c>
      <c r="I143" s="353">
        <v>566</v>
      </c>
      <c r="J143" s="357">
        <v>3.1</v>
      </c>
    </row>
    <row r="144" spans="1:10" ht="15">
      <c r="A144" s="110" t="s">
        <v>463</v>
      </c>
      <c r="B144" s="346" t="s">
        <v>464</v>
      </c>
      <c r="C144" s="352">
        <v>5922</v>
      </c>
      <c r="D144" s="352">
        <v>3926</v>
      </c>
      <c r="E144" s="352">
        <v>1947</v>
      </c>
      <c r="F144" s="352">
        <v>1979</v>
      </c>
      <c r="G144" s="352">
        <v>1645</v>
      </c>
      <c r="H144" s="352">
        <v>2281</v>
      </c>
      <c r="I144" s="352">
        <v>1996</v>
      </c>
      <c r="J144" s="356">
        <v>1.7</v>
      </c>
    </row>
    <row r="145" spans="1:10" ht="15">
      <c r="A145" s="111" t="s">
        <v>465</v>
      </c>
      <c r="B145" s="347" t="s">
        <v>466</v>
      </c>
      <c r="C145" s="353">
        <v>437</v>
      </c>
      <c r="D145" s="353">
        <v>247</v>
      </c>
      <c r="E145" s="353">
        <v>123</v>
      </c>
      <c r="F145" s="353">
        <v>124</v>
      </c>
      <c r="G145" s="353">
        <v>83</v>
      </c>
      <c r="H145" s="353">
        <v>164</v>
      </c>
      <c r="I145" s="353">
        <v>190</v>
      </c>
      <c r="J145" s="357">
        <v>4.3</v>
      </c>
    </row>
    <row r="146" spans="1:10" ht="15">
      <c r="A146" s="113" t="s">
        <v>467</v>
      </c>
      <c r="B146" s="348" t="s">
        <v>468</v>
      </c>
      <c r="C146" s="354">
        <v>1923</v>
      </c>
      <c r="D146" s="354">
        <v>1333</v>
      </c>
      <c r="E146" s="354">
        <v>657</v>
      </c>
      <c r="F146" s="354">
        <v>676</v>
      </c>
      <c r="G146" s="354">
        <v>483</v>
      </c>
      <c r="H146" s="354">
        <v>850</v>
      </c>
      <c r="I146" s="354">
        <v>590</v>
      </c>
      <c r="J146" s="358">
        <v>1.8</v>
      </c>
    </row>
    <row r="147" spans="1:10" ht="15">
      <c r="A147" s="111" t="s">
        <v>469</v>
      </c>
      <c r="B147" s="347" t="s">
        <v>470</v>
      </c>
      <c r="C147" s="353">
        <v>471</v>
      </c>
      <c r="D147" s="353">
        <v>336</v>
      </c>
      <c r="E147" s="353">
        <v>172</v>
      </c>
      <c r="F147" s="353">
        <v>164</v>
      </c>
      <c r="G147" s="353">
        <v>155</v>
      </c>
      <c r="H147" s="353">
        <v>181</v>
      </c>
      <c r="I147" s="353">
        <v>135</v>
      </c>
      <c r="J147" s="357">
        <v>1.8</v>
      </c>
    </row>
    <row r="148" spans="1:10" ht="15">
      <c r="A148" s="113" t="s">
        <v>471</v>
      </c>
      <c r="B148" s="348" t="s">
        <v>472</v>
      </c>
      <c r="C148" s="354">
        <v>1024</v>
      </c>
      <c r="D148" s="354">
        <v>652</v>
      </c>
      <c r="E148" s="354">
        <v>323</v>
      </c>
      <c r="F148" s="354">
        <v>329</v>
      </c>
      <c r="G148" s="354">
        <v>266</v>
      </c>
      <c r="H148" s="354">
        <v>386</v>
      </c>
      <c r="I148" s="354">
        <v>372</v>
      </c>
      <c r="J148" s="358">
        <v>2.2000000000000002</v>
      </c>
    </row>
    <row r="149" spans="1:10" ht="15">
      <c r="A149" s="111" t="s">
        <v>473</v>
      </c>
      <c r="B149" s="347" t="s">
        <v>474</v>
      </c>
      <c r="C149" s="353">
        <v>1145</v>
      </c>
      <c r="D149" s="353">
        <v>782</v>
      </c>
      <c r="E149" s="353">
        <v>380</v>
      </c>
      <c r="F149" s="353">
        <v>402</v>
      </c>
      <c r="G149" s="353">
        <v>407</v>
      </c>
      <c r="H149" s="353">
        <v>375</v>
      </c>
      <c r="I149" s="353">
        <v>363</v>
      </c>
      <c r="J149" s="357">
        <v>1.7</v>
      </c>
    </row>
    <row r="150" spans="1:10" ht="15">
      <c r="A150" s="113" t="s">
        <v>475</v>
      </c>
      <c r="B150" s="348" t="s">
        <v>476</v>
      </c>
      <c r="C150" s="354">
        <v>959</v>
      </c>
      <c r="D150" s="354">
        <v>606</v>
      </c>
      <c r="E150" s="354">
        <v>305</v>
      </c>
      <c r="F150" s="354">
        <v>301</v>
      </c>
      <c r="G150" s="354">
        <v>264</v>
      </c>
      <c r="H150" s="354">
        <v>342</v>
      </c>
      <c r="I150" s="354">
        <v>353</v>
      </c>
      <c r="J150" s="358">
        <v>1.1000000000000001</v>
      </c>
    </row>
    <row r="151" spans="1:10" ht="15">
      <c r="A151" s="110" t="s">
        <v>477</v>
      </c>
      <c r="B151" s="346" t="s">
        <v>478</v>
      </c>
      <c r="C151" s="352">
        <v>40309</v>
      </c>
      <c r="D151" s="352">
        <v>28598</v>
      </c>
      <c r="E151" s="352">
        <v>14004</v>
      </c>
      <c r="F151" s="352">
        <v>14594</v>
      </c>
      <c r="G151" s="352">
        <v>11946</v>
      </c>
      <c r="H151" s="352">
        <v>16652</v>
      </c>
      <c r="I151" s="352">
        <v>11711</v>
      </c>
      <c r="J151" s="356">
        <v>2.2999999999999998</v>
      </c>
    </row>
    <row r="152" spans="1:10" ht="15">
      <c r="A152" s="113" t="s">
        <v>479</v>
      </c>
      <c r="B152" s="348" t="s">
        <v>480</v>
      </c>
      <c r="C152" s="354">
        <v>573</v>
      </c>
      <c r="D152" s="354">
        <v>381</v>
      </c>
      <c r="E152" s="354">
        <v>187</v>
      </c>
      <c r="F152" s="354">
        <v>194</v>
      </c>
      <c r="G152" s="354">
        <v>145</v>
      </c>
      <c r="H152" s="354">
        <v>236</v>
      </c>
      <c r="I152" s="354">
        <v>192</v>
      </c>
      <c r="J152" s="358">
        <v>1.4</v>
      </c>
    </row>
    <row r="153" spans="1:10" ht="15">
      <c r="A153" s="111" t="s">
        <v>481</v>
      </c>
      <c r="B153" s="347" t="s">
        <v>482</v>
      </c>
      <c r="C153" s="353">
        <v>662</v>
      </c>
      <c r="D153" s="353">
        <v>512</v>
      </c>
      <c r="E153" s="353">
        <v>235</v>
      </c>
      <c r="F153" s="353">
        <v>277</v>
      </c>
      <c r="G153" s="353">
        <v>219</v>
      </c>
      <c r="H153" s="353">
        <v>293</v>
      </c>
      <c r="I153" s="353">
        <v>150</v>
      </c>
      <c r="J153" s="357">
        <v>1.6</v>
      </c>
    </row>
    <row r="154" spans="1:10" ht="15">
      <c r="A154" s="113" t="s">
        <v>483</v>
      </c>
      <c r="B154" s="348" t="s">
        <v>484</v>
      </c>
      <c r="C154" s="354">
        <v>179</v>
      </c>
      <c r="D154" s="354">
        <v>139</v>
      </c>
      <c r="E154" s="354">
        <v>65</v>
      </c>
      <c r="F154" s="354">
        <v>74</v>
      </c>
      <c r="G154" s="354">
        <v>78</v>
      </c>
      <c r="H154" s="354">
        <v>61</v>
      </c>
      <c r="I154" s="354">
        <v>40</v>
      </c>
      <c r="J154" s="358">
        <v>1.4</v>
      </c>
    </row>
    <row r="155" spans="1:10" ht="15">
      <c r="A155" s="111" t="s">
        <v>485</v>
      </c>
      <c r="B155" s="347" t="s">
        <v>486</v>
      </c>
      <c r="C155" s="353">
        <v>541</v>
      </c>
      <c r="D155" s="353">
        <v>374</v>
      </c>
      <c r="E155" s="353">
        <v>176</v>
      </c>
      <c r="F155" s="353">
        <v>198</v>
      </c>
      <c r="G155" s="353">
        <v>194</v>
      </c>
      <c r="H155" s="353">
        <v>180</v>
      </c>
      <c r="I155" s="353">
        <v>167</v>
      </c>
      <c r="J155" s="357">
        <v>1.9</v>
      </c>
    </row>
    <row r="156" spans="1:10" ht="15">
      <c r="A156" s="113" t="s">
        <v>487</v>
      </c>
      <c r="B156" s="348" t="s">
        <v>488</v>
      </c>
      <c r="C156" s="354">
        <v>278</v>
      </c>
      <c r="D156" s="354">
        <v>201</v>
      </c>
      <c r="E156" s="354">
        <v>99</v>
      </c>
      <c r="F156" s="354">
        <v>102</v>
      </c>
      <c r="G156" s="354">
        <v>113</v>
      </c>
      <c r="H156" s="354">
        <v>88</v>
      </c>
      <c r="I156" s="354">
        <v>77</v>
      </c>
      <c r="J156" s="358">
        <v>1.7</v>
      </c>
    </row>
    <row r="157" spans="1:10" ht="15">
      <c r="A157" s="111" t="s">
        <v>489</v>
      </c>
      <c r="B157" s="347" t="s">
        <v>490</v>
      </c>
      <c r="C157" s="353">
        <v>309</v>
      </c>
      <c r="D157" s="353">
        <v>223</v>
      </c>
      <c r="E157" s="353">
        <v>105</v>
      </c>
      <c r="F157" s="353">
        <v>118</v>
      </c>
      <c r="G157" s="353">
        <v>146</v>
      </c>
      <c r="H157" s="353">
        <v>77</v>
      </c>
      <c r="I157" s="353">
        <v>86</v>
      </c>
      <c r="J157" s="357">
        <v>2</v>
      </c>
    </row>
    <row r="158" spans="1:10" ht="15">
      <c r="A158" s="113" t="s">
        <v>491</v>
      </c>
      <c r="B158" s="348" t="s">
        <v>492</v>
      </c>
      <c r="C158" s="354">
        <v>165</v>
      </c>
      <c r="D158" s="354">
        <v>128</v>
      </c>
      <c r="E158" s="354">
        <v>67</v>
      </c>
      <c r="F158" s="354">
        <v>61</v>
      </c>
      <c r="G158" s="354">
        <v>88</v>
      </c>
      <c r="H158" s="354">
        <v>40</v>
      </c>
      <c r="I158" s="354">
        <v>37</v>
      </c>
      <c r="J158" s="358">
        <v>1.8</v>
      </c>
    </row>
    <row r="159" spans="1:10" ht="15">
      <c r="A159" s="111" t="s">
        <v>493</v>
      </c>
      <c r="B159" s="347" t="s">
        <v>494</v>
      </c>
      <c r="C159" s="353">
        <v>341</v>
      </c>
      <c r="D159" s="353">
        <v>253</v>
      </c>
      <c r="E159" s="353">
        <v>112</v>
      </c>
      <c r="F159" s="353">
        <v>141</v>
      </c>
      <c r="G159" s="353">
        <v>147</v>
      </c>
      <c r="H159" s="353">
        <v>106</v>
      </c>
      <c r="I159" s="353">
        <v>88</v>
      </c>
      <c r="J159" s="357">
        <v>3.3</v>
      </c>
    </row>
    <row r="160" spans="1:10" ht="15">
      <c r="A160" s="113" t="s">
        <v>495</v>
      </c>
      <c r="B160" s="348" t="s">
        <v>496</v>
      </c>
      <c r="C160" s="354">
        <v>224</v>
      </c>
      <c r="D160" s="354">
        <v>143</v>
      </c>
      <c r="E160" s="354">
        <v>69</v>
      </c>
      <c r="F160" s="354">
        <v>74</v>
      </c>
      <c r="G160" s="354">
        <v>74</v>
      </c>
      <c r="H160" s="354">
        <v>69</v>
      </c>
      <c r="I160" s="354">
        <v>81</v>
      </c>
      <c r="J160" s="358">
        <v>1.7</v>
      </c>
    </row>
    <row r="161" spans="1:10" ht="15">
      <c r="A161" s="111" t="s">
        <v>497</v>
      </c>
      <c r="B161" s="347" t="s">
        <v>498</v>
      </c>
      <c r="C161" s="353">
        <v>127</v>
      </c>
      <c r="D161" s="353">
        <v>90</v>
      </c>
      <c r="E161" s="353">
        <v>44</v>
      </c>
      <c r="F161" s="353">
        <v>46</v>
      </c>
      <c r="G161" s="353">
        <v>64</v>
      </c>
      <c r="H161" s="353">
        <v>26</v>
      </c>
      <c r="I161" s="353">
        <v>37</v>
      </c>
      <c r="J161" s="357">
        <v>2.8</v>
      </c>
    </row>
    <row r="162" spans="1:10" ht="15">
      <c r="A162" s="113" t="s">
        <v>499</v>
      </c>
      <c r="B162" s="348" t="s">
        <v>500</v>
      </c>
      <c r="C162" s="354">
        <v>204</v>
      </c>
      <c r="D162" s="354">
        <v>152</v>
      </c>
      <c r="E162" s="354">
        <v>74</v>
      </c>
      <c r="F162" s="354">
        <v>78</v>
      </c>
      <c r="G162" s="354">
        <v>95</v>
      </c>
      <c r="H162" s="354">
        <v>57</v>
      </c>
      <c r="I162" s="354">
        <v>52</v>
      </c>
      <c r="J162" s="358">
        <v>3.2</v>
      </c>
    </row>
    <row r="163" spans="1:10" ht="15">
      <c r="A163" s="111" t="s">
        <v>501</v>
      </c>
      <c r="B163" s="347" t="s">
        <v>502</v>
      </c>
      <c r="C163" s="353">
        <v>673</v>
      </c>
      <c r="D163" s="353">
        <v>443</v>
      </c>
      <c r="E163" s="353">
        <v>210</v>
      </c>
      <c r="F163" s="353">
        <v>233</v>
      </c>
      <c r="G163" s="353">
        <v>211</v>
      </c>
      <c r="H163" s="353">
        <v>232</v>
      </c>
      <c r="I163" s="353">
        <v>230</v>
      </c>
      <c r="J163" s="357">
        <v>2.1</v>
      </c>
    </row>
    <row r="164" spans="1:10" ht="15">
      <c r="A164" s="113" t="s">
        <v>503</v>
      </c>
      <c r="B164" s="348" t="s">
        <v>504</v>
      </c>
      <c r="C164" s="354">
        <v>624</v>
      </c>
      <c r="D164" s="354">
        <v>425</v>
      </c>
      <c r="E164" s="354">
        <v>203</v>
      </c>
      <c r="F164" s="354">
        <v>222</v>
      </c>
      <c r="G164" s="354">
        <v>207</v>
      </c>
      <c r="H164" s="354">
        <v>218</v>
      </c>
      <c r="I164" s="354">
        <v>199</v>
      </c>
      <c r="J164" s="358">
        <v>1.4</v>
      </c>
    </row>
    <row r="165" spans="1:10" ht="15">
      <c r="A165" s="111" t="s">
        <v>505</v>
      </c>
      <c r="B165" s="347" t="s">
        <v>506</v>
      </c>
      <c r="C165" s="353">
        <v>238</v>
      </c>
      <c r="D165" s="353">
        <v>151</v>
      </c>
      <c r="E165" s="353">
        <v>86</v>
      </c>
      <c r="F165" s="353">
        <v>65</v>
      </c>
      <c r="G165" s="353">
        <v>69</v>
      </c>
      <c r="H165" s="353">
        <v>82</v>
      </c>
      <c r="I165" s="353">
        <v>87</v>
      </c>
      <c r="J165" s="357">
        <v>1.9</v>
      </c>
    </row>
    <row r="166" spans="1:10" ht="15">
      <c r="A166" s="113" t="s">
        <v>507</v>
      </c>
      <c r="B166" s="348" t="s">
        <v>508</v>
      </c>
      <c r="C166" s="354">
        <v>120</v>
      </c>
      <c r="D166" s="354">
        <v>88</v>
      </c>
      <c r="E166" s="354">
        <v>45</v>
      </c>
      <c r="F166" s="354">
        <v>43</v>
      </c>
      <c r="G166" s="354">
        <v>38</v>
      </c>
      <c r="H166" s="354">
        <v>50</v>
      </c>
      <c r="I166" s="354">
        <v>32</v>
      </c>
      <c r="J166" s="358">
        <v>1.2</v>
      </c>
    </row>
    <row r="167" spans="1:10" ht="15">
      <c r="A167" s="111" t="s">
        <v>509</v>
      </c>
      <c r="B167" s="347" t="s">
        <v>510</v>
      </c>
      <c r="C167" s="353">
        <v>73</v>
      </c>
      <c r="D167" s="353">
        <v>52</v>
      </c>
      <c r="E167" s="353">
        <v>27</v>
      </c>
      <c r="F167" s="353">
        <v>25</v>
      </c>
      <c r="G167" s="353">
        <v>34</v>
      </c>
      <c r="H167" s="353">
        <v>18</v>
      </c>
      <c r="I167" s="353">
        <v>21</v>
      </c>
      <c r="J167" s="357">
        <v>1.3</v>
      </c>
    </row>
    <row r="168" spans="1:10" ht="15">
      <c r="A168" s="113" t="s">
        <v>511</v>
      </c>
      <c r="B168" s="348" t="s">
        <v>512</v>
      </c>
      <c r="C168" s="354">
        <v>166</v>
      </c>
      <c r="D168" s="354">
        <v>121</v>
      </c>
      <c r="E168" s="354">
        <v>57</v>
      </c>
      <c r="F168" s="354">
        <v>64</v>
      </c>
      <c r="G168" s="354">
        <v>85</v>
      </c>
      <c r="H168" s="354">
        <v>36</v>
      </c>
      <c r="I168" s="354">
        <v>45</v>
      </c>
      <c r="J168" s="358">
        <v>3</v>
      </c>
    </row>
    <row r="169" spans="1:10" ht="15">
      <c r="A169" s="111" t="s">
        <v>513</v>
      </c>
      <c r="B169" s="347" t="s">
        <v>514</v>
      </c>
      <c r="C169" s="353">
        <v>144</v>
      </c>
      <c r="D169" s="353">
        <v>95</v>
      </c>
      <c r="E169" s="353">
        <v>44</v>
      </c>
      <c r="F169" s="353">
        <v>51</v>
      </c>
      <c r="G169" s="353">
        <v>51</v>
      </c>
      <c r="H169" s="353">
        <v>44</v>
      </c>
      <c r="I169" s="353">
        <v>49</v>
      </c>
      <c r="J169" s="357">
        <v>2</v>
      </c>
    </row>
    <row r="170" spans="1:10" ht="15">
      <c r="A170" s="113" t="s">
        <v>515</v>
      </c>
      <c r="B170" s="348" t="s">
        <v>516</v>
      </c>
      <c r="C170" s="354">
        <v>184</v>
      </c>
      <c r="D170" s="354">
        <v>125</v>
      </c>
      <c r="E170" s="354">
        <v>57</v>
      </c>
      <c r="F170" s="354">
        <v>68</v>
      </c>
      <c r="G170" s="354">
        <v>56</v>
      </c>
      <c r="H170" s="354">
        <v>69</v>
      </c>
      <c r="I170" s="354">
        <v>59</v>
      </c>
      <c r="J170" s="358">
        <v>3.6</v>
      </c>
    </row>
    <row r="171" spans="1:10" ht="15">
      <c r="A171" s="111" t="s">
        <v>517</v>
      </c>
      <c r="B171" s="347" t="s">
        <v>518</v>
      </c>
      <c r="C171" s="353">
        <v>224</v>
      </c>
      <c r="D171" s="353">
        <v>160</v>
      </c>
      <c r="E171" s="353">
        <v>74</v>
      </c>
      <c r="F171" s="353">
        <v>86</v>
      </c>
      <c r="G171" s="353">
        <v>95</v>
      </c>
      <c r="H171" s="353">
        <v>65</v>
      </c>
      <c r="I171" s="353">
        <v>64</v>
      </c>
      <c r="J171" s="357">
        <v>1.9</v>
      </c>
    </row>
    <row r="172" spans="1:10" ht="15">
      <c r="A172" s="113" t="s">
        <v>519</v>
      </c>
      <c r="B172" s="348" t="s">
        <v>520</v>
      </c>
      <c r="C172" s="354">
        <v>267</v>
      </c>
      <c r="D172" s="354">
        <v>172</v>
      </c>
      <c r="E172" s="354">
        <v>87</v>
      </c>
      <c r="F172" s="354">
        <v>85</v>
      </c>
      <c r="G172" s="354">
        <v>75</v>
      </c>
      <c r="H172" s="354">
        <v>97</v>
      </c>
      <c r="I172" s="354">
        <v>95</v>
      </c>
      <c r="J172" s="358">
        <v>2.9</v>
      </c>
    </row>
    <row r="173" spans="1:10" ht="15">
      <c r="A173" s="111" t="s">
        <v>521</v>
      </c>
      <c r="B173" s="347" t="s">
        <v>522</v>
      </c>
      <c r="C173" s="353">
        <v>230</v>
      </c>
      <c r="D173" s="353">
        <v>150</v>
      </c>
      <c r="E173" s="353">
        <v>72</v>
      </c>
      <c r="F173" s="353">
        <v>78</v>
      </c>
      <c r="G173" s="353">
        <v>72</v>
      </c>
      <c r="H173" s="353">
        <v>78</v>
      </c>
      <c r="I173" s="353">
        <v>80</v>
      </c>
      <c r="J173" s="357">
        <v>2.5</v>
      </c>
    </row>
    <row r="174" spans="1:10" ht="15">
      <c r="A174" s="113" t="s">
        <v>523</v>
      </c>
      <c r="B174" s="348" t="s">
        <v>524</v>
      </c>
      <c r="C174" s="354">
        <v>226</v>
      </c>
      <c r="D174" s="354">
        <v>157</v>
      </c>
      <c r="E174" s="354">
        <v>68</v>
      </c>
      <c r="F174" s="354">
        <v>89</v>
      </c>
      <c r="G174" s="354">
        <v>79</v>
      </c>
      <c r="H174" s="354">
        <v>78</v>
      </c>
      <c r="I174" s="354">
        <v>69</v>
      </c>
      <c r="J174" s="358">
        <v>1.6</v>
      </c>
    </row>
    <row r="175" spans="1:10" ht="15">
      <c r="A175" s="111" t="s">
        <v>525</v>
      </c>
      <c r="B175" s="347" t="s">
        <v>526</v>
      </c>
      <c r="C175" s="353">
        <v>698</v>
      </c>
      <c r="D175" s="353">
        <v>493</v>
      </c>
      <c r="E175" s="353">
        <v>244</v>
      </c>
      <c r="F175" s="353">
        <v>249</v>
      </c>
      <c r="G175" s="353">
        <v>270</v>
      </c>
      <c r="H175" s="353">
        <v>223</v>
      </c>
      <c r="I175" s="353">
        <v>205</v>
      </c>
      <c r="J175" s="357">
        <v>2</v>
      </c>
    </row>
    <row r="176" spans="1:10" ht="15">
      <c r="A176" s="113" t="s">
        <v>527</v>
      </c>
      <c r="B176" s="348" t="s">
        <v>528</v>
      </c>
      <c r="C176" s="354">
        <v>269</v>
      </c>
      <c r="D176" s="354">
        <v>173</v>
      </c>
      <c r="E176" s="354">
        <v>81</v>
      </c>
      <c r="F176" s="354">
        <v>92</v>
      </c>
      <c r="G176" s="354">
        <v>96</v>
      </c>
      <c r="H176" s="354">
        <v>77</v>
      </c>
      <c r="I176" s="354">
        <v>96</v>
      </c>
      <c r="J176" s="358">
        <v>2.5</v>
      </c>
    </row>
    <row r="177" spans="1:10" ht="15">
      <c r="A177" s="111" t="s">
        <v>529</v>
      </c>
      <c r="B177" s="347" t="s">
        <v>530</v>
      </c>
      <c r="C177" s="353">
        <v>173</v>
      </c>
      <c r="D177" s="353">
        <v>114</v>
      </c>
      <c r="E177" s="353">
        <v>51</v>
      </c>
      <c r="F177" s="353">
        <v>63</v>
      </c>
      <c r="G177" s="353">
        <v>70</v>
      </c>
      <c r="H177" s="353">
        <v>44</v>
      </c>
      <c r="I177" s="353">
        <v>59</v>
      </c>
      <c r="J177" s="357">
        <v>1.8</v>
      </c>
    </row>
    <row r="178" spans="1:10" ht="15">
      <c r="A178" s="113" t="s">
        <v>531</v>
      </c>
      <c r="B178" s="348" t="s">
        <v>532</v>
      </c>
      <c r="C178" s="354">
        <v>411</v>
      </c>
      <c r="D178" s="354">
        <v>281</v>
      </c>
      <c r="E178" s="354">
        <v>134</v>
      </c>
      <c r="F178" s="354">
        <v>147</v>
      </c>
      <c r="G178" s="354">
        <v>176</v>
      </c>
      <c r="H178" s="354">
        <v>105</v>
      </c>
      <c r="I178" s="354">
        <v>130</v>
      </c>
      <c r="J178" s="358">
        <v>2.6</v>
      </c>
    </row>
    <row r="179" spans="1:10" ht="15">
      <c r="A179" s="111" t="s">
        <v>533</v>
      </c>
      <c r="B179" s="347" t="s">
        <v>534</v>
      </c>
      <c r="C179" s="353">
        <v>189</v>
      </c>
      <c r="D179" s="353">
        <v>134</v>
      </c>
      <c r="E179" s="353">
        <v>58</v>
      </c>
      <c r="F179" s="353">
        <v>76</v>
      </c>
      <c r="G179" s="353">
        <v>74</v>
      </c>
      <c r="H179" s="353">
        <v>60</v>
      </c>
      <c r="I179" s="353">
        <v>55</v>
      </c>
      <c r="J179" s="357">
        <v>1.4</v>
      </c>
    </row>
    <row r="180" spans="1:10" ht="15">
      <c r="A180" s="113" t="s">
        <v>535</v>
      </c>
      <c r="B180" s="348" t="s">
        <v>536</v>
      </c>
      <c r="C180" s="354">
        <v>310</v>
      </c>
      <c r="D180" s="354">
        <v>235</v>
      </c>
      <c r="E180" s="354">
        <v>117</v>
      </c>
      <c r="F180" s="354">
        <v>118</v>
      </c>
      <c r="G180" s="354">
        <v>116</v>
      </c>
      <c r="H180" s="354">
        <v>119</v>
      </c>
      <c r="I180" s="354">
        <v>75</v>
      </c>
      <c r="J180" s="358">
        <v>2.7</v>
      </c>
    </row>
    <row r="181" spans="1:10" ht="15">
      <c r="A181" s="111" t="s">
        <v>537</v>
      </c>
      <c r="B181" s="347" t="s">
        <v>538</v>
      </c>
      <c r="C181" s="353">
        <v>226</v>
      </c>
      <c r="D181" s="353">
        <v>170</v>
      </c>
      <c r="E181" s="353">
        <v>85</v>
      </c>
      <c r="F181" s="353">
        <v>85</v>
      </c>
      <c r="G181" s="353">
        <v>100</v>
      </c>
      <c r="H181" s="353">
        <v>70</v>
      </c>
      <c r="I181" s="353">
        <v>56</v>
      </c>
      <c r="J181" s="357">
        <v>2.5</v>
      </c>
    </row>
    <row r="182" spans="1:10" ht="15">
      <c r="A182" s="113" t="s">
        <v>539</v>
      </c>
      <c r="B182" s="348" t="s">
        <v>540</v>
      </c>
      <c r="C182" s="354">
        <v>16575</v>
      </c>
      <c r="D182" s="354">
        <v>12177</v>
      </c>
      <c r="E182" s="354">
        <v>5946</v>
      </c>
      <c r="F182" s="354">
        <v>6231</v>
      </c>
      <c r="G182" s="354">
        <v>4369</v>
      </c>
      <c r="H182" s="354">
        <v>7808</v>
      </c>
      <c r="I182" s="354">
        <v>4398</v>
      </c>
      <c r="J182" s="358">
        <v>2.7</v>
      </c>
    </row>
    <row r="183" spans="1:10" ht="15">
      <c r="A183" s="111" t="s">
        <v>541</v>
      </c>
      <c r="B183" s="347" t="s">
        <v>542</v>
      </c>
      <c r="C183" s="353">
        <v>1061</v>
      </c>
      <c r="D183" s="353">
        <v>790</v>
      </c>
      <c r="E183" s="353">
        <v>376</v>
      </c>
      <c r="F183" s="353">
        <v>414</v>
      </c>
      <c r="G183" s="353">
        <v>335</v>
      </c>
      <c r="H183" s="353">
        <v>455</v>
      </c>
      <c r="I183" s="353">
        <v>271</v>
      </c>
      <c r="J183" s="357">
        <v>1.5</v>
      </c>
    </row>
    <row r="184" spans="1:10" ht="15">
      <c r="A184" s="113" t="s">
        <v>543</v>
      </c>
      <c r="B184" s="348" t="s">
        <v>544</v>
      </c>
      <c r="C184" s="354">
        <v>666</v>
      </c>
      <c r="D184" s="354">
        <v>465</v>
      </c>
      <c r="E184" s="354">
        <v>230</v>
      </c>
      <c r="F184" s="354">
        <v>235</v>
      </c>
      <c r="G184" s="354">
        <v>205</v>
      </c>
      <c r="H184" s="354">
        <v>260</v>
      </c>
      <c r="I184" s="354">
        <v>201</v>
      </c>
      <c r="J184" s="358">
        <v>1.3</v>
      </c>
    </row>
    <row r="185" spans="1:10" ht="15">
      <c r="A185" s="111" t="s">
        <v>545</v>
      </c>
      <c r="B185" s="347" t="s">
        <v>546</v>
      </c>
      <c r="C185" s="353">
        <v>383</v>
      </c>
      <c r="D185" s="353">
        <v>257</v>
      </c>
      <c r="E185" s="353">
        <v>140</v>
      </c>
      <c r="F185" s="353">
        <v>117</v>
      </c>
      <c r="G185" s="353">
        <v>115</v>
      </c>
      <c r="H185" s="353">
        <v>142</v>
      </c>
      <c r="I185" s="353">
        <v>126</v>
      </c>
      <c r="J185" s="357">
        <v>2.7</v>
      </c>
    </row>
    <row r="186" spans="1:10" ht="15">
      <c r="A186" s="113" t="s">
        <v>547</v>
      </c>
      <c r="B186" s="348" t="s">
        <v>548</v>
      </c>
      <c r="C186" s="354">
        <v>1789</v>
      </c>
      <c r="D186" s="354">
        <v>1291</v>
      </c>
      <c r="E186" s="354">
        <v>638</v>
      </c>
      <c r="F186" s="354">
        <v>653</v>
      </c>
      <c r="G186" s="354">
        <v>488</v>
      </c>
      <c r="H186" s="354">
        <v>803</v>
      </c>
      <c r="I186" s="354">
        <v>498</v>
      </c>
      <c r="J186" s="358">
        <v>3.1</v>
      </c>
    </row>
    <row r="187" spans="1:10" ht="15">
      <c r="A187" s="111" t="s">
        <v>549</v>
      </c>
      <c r="B187" s="347" t="s">
        <v>550</v>
      </c>
      <c r="C187" s="353">
        <v>259</v>
      </c>
      <c r="D187" s="353">
        <v>171</v>
      </c>
      <c r="E187" s="353">
        <v>80</v>
      </c>
      <c r="F187" s="353">
        <v>91</v>
      </c>
      <c r="G187" s="353">
        <v>63</v>
      </c>
      <c r="H187" s="353">
        <v>108</v>
      </c>
      <c r="I187" s="353">
        <v>88</v>
      </c>
      <c r="J187" s="357">
        <v>1.9</v>
      </c>
    </row>
    <row r="188" spans="1:10" ht="15">
      <c r="A188" s="113" t="s">
        <v>551</v>
      </c>
      <c r="B188" s="348" t="s">
        <v>552</v>
      </c>
      <c r="C188" s="354">
        <v>1363</v>
      </c>
      <c r="D188" s="354">
        <v>870</v>
      </c>
      <c r="E188" s="354">
        <v>461</v>
      </c>
      <c r="F188" s="354">
        <v>409</v>
      </c>
      <c r="G188" s="354">
        <v>351</v>
      </c>
      <c r="H188" s="354">
        <v>519</v>
      </c>
      <c r="I188" s="354">
        <v>493</v>
      </c>
      <c r="J188" s="358">
        <v>3.4</v>
      </c>
    </row>
    <row r="189" spans="1:10" ht="15">
      <c r="A189" s="111" t="s">
        <v>553</v>
      </c>
      <c r="B189" s="347" t="s">
        <v>554</v>
      </c>
      <c r="C189" s="353">
        <v>1692</v>
      </c>
      <c r="D189" s="353">
        <v>1126</v>
      </c>
      <c r="E189" s="353">
        <v>601</v>
      </c>
      <c r="F189" s="353">
        <v>525</v>
      </c>
      <c r="G189" s="353">
        <v>354</v>
      </c>
      <c r="H189" s="353">
        <v>772</v>
      </c>
      <c r="I189" s="353">
        <v>566</v>
      </c>
      <c r="J189" s="357">
        <v>2.9</v>
      </c>
    </row>
    <row r="190" spans="1:10" ht="15">
      <c r="A190" s="113" t="s">
        <v>555</v>
      </c>
      <c r="B190" s="348" t="s">
        <v>556</v>
      </c>
      <c r="C190" s="354">
        <v>806</v>
      </c>
      <c r="D190" s="354">
        <v>566</v>
      </c>
      <c r="E190" s="354">
        <v>271</v>
      </c>
      <c r="F190" s="354">
        <v>295</v>
      </c>
      <c r="G190" s="354">
        <v>294</v>
      </c>
      <c r="H190" s="354">
        <v>272</v>
      </c>
      <c r="I190" s="354">
        <v>240</v>
      </c>
      <c r="J190" s="358">
        <v>1.9</v>
      </c>
    </row>
    <row r="191" spans="1:10" ht="15">
      <c r="A191" s="111" t="s">
        <v>557</v>
      </c>
      <c r="B191" s="347" t="s">
        <v>558</v>
      </c>
      <c r="C191" s="353">
        <v>2245</v>
      </c>
      <c r="D191" s="353">
        <v>1586</v>
      </c>
      <c r="E191" s="353">
        <v>782</v>
      </c>
      <c r="F191" s="353">
        <v>804</v>
      </c>
      <c r="G191" s="353">
        <v>569</v>
      </c>
      <c r="H191" s="353">
        <v>1017</v>
      </c>
      <c r="I191" s="353">
        <v>659</v>
      </c>
      <c r="J191" s="357">
        <v>2</v>
      </c>
    </row>
    <row r="192" spans="1:10" ht="15">
      <c r="A192" s="113" t="s">
        <v>559</v>
      </c>
      <c r="B192" s="348" t="s">
        <v>560</v>
      </c>
      <c r="C192" s="354">
        <v>446</v>
      </c>
      <c r="D192" s="354">
        <v>283</v>
      </c>
      <c r="E192" s="354">
        <v>141</v>
      </c>
      <c r="F192" s="354">
        <v>142</v>
      </c>
      <c r="G192" s="354">
        <v>146</v>
      </c>
      <c r="H192" s="354">
        <v>137</v>
      </c>
      <c r="I192" s="354">
        <v>163</v>
      </c>
      <c r="J192" s="358">
        <v>1.8</v>
      </c>
    </row>
    <row r="193" spans="1:10" ht="15">
      <c r="A193" s="111" t="s">
        <v>561</v>
      </c>
      <c r="B193" s="347" t="s">
        <v>562</v>
      </c>
      <c r="C193" s="353">
        <v>572</v>
      </c>
      <c r="D193" s="353">
        <v>361</v>
      </c>
      <c r="E193" s="353">
        <v>176</v>
      </c>
      <c r="F193" s="353">
        <v>185</v>
      </c>
      <c r="G193" s="353">
        <v>145</v>
      </c>
      <c r="H193" s="353">
        <v>216</v>
      </c>
      <c r="I193" s="353">
        <v>211</v>
      </c>
      <c r="J193" s="357">
        <v>4.8</v>
      </c>
    </row>
    <row r="194" spans="1:10" ht="15">
      <c r="A194" s="113" t="s">
        <v>563</v>
      </c>
      <c r="B194" s="348" t="s">
        <v>564</v>
      </c>
      <c r="C194" s="354">
        <v>489</v>
      </c>
      <c r="D194" s="354">
        <v>365</v>
      </c>
      <c r="E194" s="354">
        <v>167</v>
      </c>
      <c r="F194" s="354">
        <v>198</v>
      </c>
      <c r="G194" s="354">
        <v>208</v>
      </c>
      <c r="H194" s="354">
        <v>157</v>
      </c>
      <c r="I194" s="354">
        <v>124</v>
      </c>
      <c r="J194" s="358">
        <v>2</v>
      </c>
    </row>
    <row r="195" spans="1:10" ht="15">
      <c r="A195" s="111" t="s">
        <v>565</v>
      </c>
      <c r="B195" s="347" t="s">
        <v>566</v>
      </c>
      <c r="C195" s="353">
        <v>703</v>
      </c>
      <c r="D195" s="353">
        <v>520</v>
      </c>
      <c r="E195" s="353">
        <v>257</v>
      </c>
      <c r="F195" s="353">
        <v>263</v>
      </c>
      <c r="G195" s="353">
        <v>272</v>
      </c>
      <c r="H195" s="353">
        <v>248</v>
      </c>
      <c r="I195" s="353">
        <v>183</v>
      </c>
      <c r="J195" s="357">
        <v>1.7</v>
      </c>
    </row>
    <row r="196" spans="1:10" ht="15">
      <c r="A196" s="113" t="s">
        <v>567</v>
      </c>
      <c r="B196" s="348" t="s">
        <v>568</v>
      </c>
      <c r="C196" s="354">
        <v>525</v>
      </c>
      <c r="D196" s="354">
        <v>358</v>
      </c>
      <c r="E196" s="354">
        <v>188</v>
      </c>
      <c r="F196" s="354">
        <v>170</v>
      </c>
      <c r="G196" s="354">
        <v>168</v>
      </c>
      <c r="H196" s="354">
        <v>190</v>
      </c>
      <c r="I196" s="354">
        <v>167</v>
      </c>
      <c r="J196" s="358">
        <v>2.8</v>
      </c>
    </row>
    <row r="197" spans="1:10" ht="15">
      <c r="A197" s="111" t="s">
        <v>569</v>
      </c>
      <c r="B197" s="347" t="s">
        <v>570</v>
      </c>
      <c r="C197" s="353">
        <v>820</v>
      </c>
      <c r="D197" s="353">
        <v>566</v>
      </c>
      <c r="E197" s="353">
        <v>275</v>
      </c>
      <c r="F197" s="353">
        <v>291</v>
      </c>
      <c r="G197" s="353">
        <v>257</v>
      </c>
      <c r="H197" s="353">
        <v>309</v>
      </c>
      <c r="I197" s="353">
        <v>254</v>
      </c>
      <c r="J197" s="357">
        <v>1.4</v>
      </c>
    </row>
    <row r="198" spans="1:10" ht="15">
      <c r="A198" s="113" t="s">
        <v>571</v>
      </c>
      <c r="B198" s="348" t="s">
        <v>572</v>
      </c>
      <c r="C198" s="354">
        <v>218</v>
      </c>
      <c r="D198" s="354">
        <v>166</v>
      </c>
      <c r="E198" s="354">
        <v>76</v>
      </c>
      <c r="F198" s="354">
        <v>90</v>
      </c>
      <c r="G198" s="354">
        <v>122</v>
      </c>
      <c r="H198" s="354">
        <v>44</v>
      </c>
      <c r="I198" s="354">
        <v>52</v>
      </c>
      <c r="J198" s="358">
        <v>2.2999999999999998</v>
      </c>
    </row>
    <row r="199" spans="1:10" ht="15">
      <c r="A199" s="111" t="s">
        <v>573</v>
      </c>
      <c r="B199" s="347" t="s">
        <v>574</v>
      </c>
      <c r="C199" s="353">
        <v>304</v>
      </c>
      <c r="D199" s="353">
        <v>208</v>
      </c>
      <c r="E199" s="353">
        <v>101</v>
      </c>
      <c r="F199" s="353">
        <v>107</v>
      </c>
      <c r="G199" s="353">
        <v>118</v>
      </c>
      <c r="H199" s="353">
        <v>90</v>
      </c>
      <c r="I199" s="353">
        <v>96</v>
      </c>
      <c r="J199" s="357">
        <v>2.4</v>
      </c>
    </row>
    <row r="200" spans="1:10" ht="15">
      <c r="A200" s="113" t="s">
        <v>575</v>
      </c>
      <c r="B200" s="348" t="s">
        <v>576</v>
      </c>
      <c r="C200" s="354">
        <v>1105</v>
      </c>
      <c r="D200" s="354">
        <v>743</v>
      </c>
      <c r="E200" s="354">
        <v>376</v>
      </c>
      <c r="F200" s="354">
        <v>367</v>
      </c>
      <c r="G200" s="354">
        <v>330</v>
      </c>
      <c r="H200" s="354">
        <v>413</v>
      </c>
      <c r="I200" s="354">
        <v>362</v>
      </c>
      <c r="J200" s="358">
        <v>3.4</v>
      </c>
    </row>
    <row r="201" spans="1:10" ht="15">
      <c r="A201" s="110" t="s">
        <v>577</v>
      </c>
      <c r="B201" s="346" t="s">
        <v>578</v>
      </c>
      <c r="C201" s="352">
        <v>8757</v>
      </c>
      <c r="D201" s="352">
        <v>6154</v>
      </c>
      <c r="E201" s="352">
        <v>2907</v>
      </c>
      <c r="F201" s="352">
        <v>3247</v>
      </c>
      <c r="G201" s="352">
        <v>3326</v>
      </c>
      <c r="H201" s="352">
        <v>2828</v>
      </c>
      <c r="I201" s="352">
        <v>2603</v>
      </c>
      <c r="J201" s="356">
        <v>3.1</v>
      </c>
    </row>
    <row r="202" spans="1:10" ht="15">
      <c r="A202" s="113" t="s">
        <v>579</v>
      </c>
      <c r="B202" s="348" t="s">
        <v>580</v>
      </c>
      <c r="C202" s="354">
        <v>366</v>
      </c>
      <c r="D202" s="354">
        <v>249</v>
      </c>
      <c r="E202" s="354">
        <v>117</v>
      </c>
      <c r="F202" s="354">
        <v>132</v>
      </c>
      <c r="G202" s="354">
        <v>138</v>
      </c>
      <c r="H202" s="354">
        <v>111</v>
      </c>
      <c r="I202" s="354">
        <v>117</v>
      </c>
      <c r="J202" s="358">
        <v>3</v>
      </c>
    </row>
    <row r="203" spans="1:10" ht="15">
      <c r="A203" s="111" t="s">
        <v>581</v>
      </c>
      <c r="B203" s="347" t="s">
        <v>582</v>
      </c>
      <c r="C203" s="353">
        <v>216</v>
      </c>
      <c r="D203" s="353">
        <v>163</v>
      </c>
      <c r="E203" s="353">
        <v>76</v>
      </c>
      <c r="F203" s="353">
        <v>87</v>
      </c>
      <c r="G203" s="353">
        <v>89</v>
      </c>
      <c r="H203" s="353">
        <v>74</v>
      </c>
      <c r="I203" s="353">
        <v>53</v>
      </c>
      <c r="J203" s="357">
        <v>2.6</v>
      </c>
    </row>
    <row r="204" spans="1:10" ht="15">
      <c r="A204" s="113" t="s">
        <v>583</v>
      </c>
      <c r="B204" s="348" t="s">
        <v>584</v>
      </c>
      <c r="C204" s="354">
        <v>289</v>
      </c>
      <c r="D204" s="354">
        <v>226</v>
      </c>
      <c r="E204" s="354">
        <v>101</v>
      </c>
      <c r="F204" s="354">
        <v>125</v>
      </c>
      <c r="G204" s="354">
        <v>142</v>
      </c>
      <c r="H204" s="354">
        <v>84</v>
      </c>
      <c r="I204" s="354">
        <v>63</v>
      </c>
      <c r="J204" s="358">
        <v>2.5</v>
      </c>
    </row>
    <row r="205" spans="1:10" ht="15">
      <c r="A205" s="111" t="s">
        <v>585</v>
      </c>
      <c r="B205" s="347" t="s">
        <v>586</v>
      </c>
      <c r="C205" s="353">
        <v>114</v>
      </c>
      <c r="D205" s="353">
        <v>80</v>
      </c>
      <c r="E205" s="353">
        <v>39</v>
      </c>
      <c r="F205" s="353">
        <v>41</v>
      </c>
      <c r="G205" s="353">
        <v>58</v>
      </c>
      <c r="H205" s="353">
        <v>22</v>
      </c>
      <c r="I205" s="353">
        <v>34</v>
      </c>
      <c r="J205" s="357">
        <v>3</v>
      </c>
    </row>
    <row r="206" spans="1:10" ht="15">
      <c r="A206" s="113" t="s">
        <v>587</v>
      </c>
      <c r="B206" s="348" t="s">
        <v>588</v>
      </c>
      <c r="C206" s="354">
        <v>254</v>
      </c>
      <c r="D206" s="354">
        <v>176</v>
      </c>
      <c r="E206" s="354">
        <v>102</v>
      </c>
      <c r="F206" s="354">
        <v>74</v>
      </c>
      <c r="G206" s="354">
        <v>99</v>
      </c>
      <c r="H206" s="354">
        <v>77</v>
      </c>
      <c r="I206" s="354">
        <v>78</v>
      </c>
      <c r="J206" s="358">
        <v>1.5</v>
      </c>
    </row>
    <row r="207" spans="1:10" ht="15">
      <c r="A207" s="111" t="s">
        <v>589</v>
      </c>
      <c r="B207" s="347" t="s">
        <v>590</v>
      </c>
      <c r="C207" s="353">
        <v>95</v>
      </c>
      <c r="D207" s="353">
        <v>66</v>
      </c>
      <c r="E207" s="353">
        <v>30</v>
      </c>
      <c r="F207" s="353">
        <v>36</v>
      </c>
      <c r="G207" s="353">
        <v>57</v>
      </c>
      <c r="H207" s="353">
        <v>9</v>
      </c>
      <c r="I207" s="353">
        <v>29</v>
      </c>
      <c r="J207" s="357">
        <v>2.6</v>
      </c>
    </row>
    <row r="208" spans="1:10" ht="15">
      <c r="A208" s="113" t="s">
        <v>591</v>
      </c>
      <c r="B208" s="348" t="s">
        <v>592</v>
      </c>
      <c r="C208" s="354" t="s">
        <v>845</v>
      </c>
      <c r="D208" s="354" t="s">
        <v>845</v>
      </c>
      <c r="E208" s="354" t="s">
        <v>845</v>
      </c>
      <c r="F208" s="354" t="s">
        <v>845</v>
      </c>
      <c r="G208" s="354" t="s">
        <v>845</v>
      </c>
      <c r="H208" s="354" t="s">
        <v>845</v>
      </c>
      <c r="I208" s="354" t="s">
        <v>845</v>
      </c>
      <c r="J208" s="358" t="s">
        <v>846</v>
      </c>
    </row>
    <row r="209" spans="1:10" ht="15">
      <c r="A209" s="111" t="s">
        <v>593</v>
      </c>
      <c r="B209" s="347" t="s">
        <v>594</v>
      </c>
      <c r="C209" s="353">
        <v>265</v>
      </c>
      <c r="D209" s="353">
        <v>190</v>
      </c>
      <c r="E209" s="353">
        <v>78</v>
      </c>
      <c r="F209" s="353">
        <v>112</v>
      </c>
      <c r="G209" s="353">
        <v>124</v>
      </c>
      <c r="H209" s="353">
        <v>66</v>
      </c>
      <c r="I209" s="353">
        <v>75</v>
      </c>
      <c r="J209" s="357">
        <v>2.9</v>
      </c>
    </row>
    <row r="210" spans="1:10" ht="15">
      <c r="A210" s="113" t="s">
        <v>595</v>
      </c>
      <c r="B210" s="348" t="s">
        <v>596</v>
      </c>
      <c r="C210" s="354">
        <v>256</v>
      </c>
      <c r="D210" s="354">
        <v>170</v>
      </c>
      <c r="E210" s="354">
        <v>79</v>
      </c>
      <c r="F210" s="354">
        <v>91</v>
      </c>
      <c r="G210" s="354">
        <v>83</v>
      </c>
      <c r="H210" s="354">
        <v>87</v>
      </c>
      <c r="I210" s="354">
        <v>86</v>
      </c>
      <c r="J210" s="358">
        <v>2.6</v>
      </c>
    </row>
    <row r="211" spans="1:10" ht="15">
      <c r="A211" s="111" t="s">
        <v>597</v>
      </c>
      <c r="B211" s="347" t="s">
        <v>598</v>
      </c>
      <c r="C211" s="353">
        <v>272</v>
      </c>
      <c r="D211" s="353">
        <v>209</v>
      </c>
      <c r="E211" s="353">
        <v>89</v>
      </c>
      <c r="F211" s="353">
        <v>120</v>
      </c>
      <c r="G211" s="353">
        <v>117</v>
      </c>
      <c r="H211" s="353">
        <v>92</v>
      </c>
      <c r="I211" s="353">
        <v>63</v>
      </c>
      <c r="J211" s="357">
        <v>2</v>
      </c>
    </row>
    <row r="212" spans="1:10" ht="15">
      <c r="A212" s="113" t="s">
        <v>599</v>
      </c>
      <c r="B212" s="348" t="s">
        <v>600</v>
      </c>
      <c r="C212" s="354">
        <v>2981</v>
      </c>
      <c r="D212" s="354">
        <v>2116</v>
      </c>
      <c r="E212" s="354">
        <v>994</v>
      </c>
      <c r="F212" s="354">
        <v>1122</v>
      </c>
      <c r="G212" s="354">
        <v>1101</v>
      </c>
      <c r="H212" s="354">
        <v>1015</v>
      </c>
      <c r="I212" s="354">
        <v>865</v>
      </c>
      <c r="J212" s="358">
        <v>3.1</v>
      </c>
    </row>
    <row r="213" spans="1:10" ht="15">
      <c r="A213" s="111" t="s">
        <v>601</v>
      </c>
      <c r="B213" s="347" t="s">
        <v>602</v>
      </c>
      <c r="C213" s="353">
        <v>1015</v>
      </c>
      <c r="D213" s="353">
        <v>723</v>
      </c>
      <c r="E213" s="353">
        <v>322</v>
      </c>
      <c r="F213" s="353">
        <v>401</v>
      </c>
      <c r="G213" s="353">
        <v>388</v>
      </c>
      <c r="H213" s="353">
        <v>335</v>
      </c>
      <c r="I213" s="353">
        <v>292</v>
      </c>
      <c r="J213" s="357">
        <v>4.3</v>
      </c>
    </row>
    <row r="214" spans="1:10" ht="15">
      <c r="A214" s="113" t="s">
        <v>603</v>
      </c>
      <c r="B214" s="348" t="s">
        <v>604</v>
      </c>
      <c r="C214" s="354">
        <v>709</v>
      </c>
      <c r="D214" s="354">
        <v>456</v>
      </c>
      <c r="E214" s="354">
        <v>233</v>
      </c>
      <c r="F214" s="354">
        <v>223</v>
      </c>
      <c r="G214" s="354">
        <v>219</v>
      </c>
      <c r="H214" s="354">
        <v>237</v>
      </c>
      <c r="I214" s="354">
        <v>253</v>
      </c>
      <c r="J214" s="358">
        <v>7.2</v>
      </c>
    </row>
    <row r="215" spans="1:10" ht="15">
      <c r="A215" s="111" t="s">
        <v>605</v>
      </c>
      <c r="B215" s="347" t="s">
        <v>606</v>
      </c>
      <c r="C215" s="353">
        <v>279</v>
      </c>
      <c r="D215" s="353">
        <v>221</v>
      </c>
      <c r="E215" s="353">
        <v>93</v>
      </c>
      <c r="F215" s="353">
        <v>128</v>
      </c>
      <c r="G215" s="353">
        <v>139</v>
      </c>
      <c r="H215" s="353">
        <v>82</v>
      </c>
      <c r="I215" s="353">
        <v>58</v>
      </c>
      <c r="J215" s="357">
        <v>2.4</v>
      </c>
    </row>
    <row r="216" spans="1:10" ht="15">
      <c r="A216" s="113" t="s">
        <v>607</v>
      </c>
      <c r="B216" s="348" t="s">
        <v>608</v>
      </c>
      <c r="C216" s="354">
        <v>733</v>
      </c>
      <c r="D216" s="354">
        <v>556</v>
      </c>
      <c r="E216" s="354">
        <v>272</v>
      </c>
      <c r="F216" s="354">
        <v>284</v>
      </c>
      <c r="G216" s="354">
        <v>340</v>
      </c>
      <c r="H216" s="354">
        <v>216</v>
      </c>
      <c r="I216" s="354">
        <v>177</v>
      </c>
      <c r="J216" s="358">
        <v>2.9</v>
      </c>
    </row>
    <row r="217" spans="1:10" ht="15">
      <c r="A217" s="111" t="s">
        <v>609</v>
      </c>
      <c r="B217" s="347" t="s">
        <v>610</v>
      </c>
      <c r="C217" s="353">
        <v>674</v>
      </c>
      <c r="D217" s="353">
        <v>416</v>
      </c>
      <c r="E217" s="353">
        <v>206</v>
      </c>
      <c r="F217" s="353">
        <v>210</v>
      </c>
      <c r="G217" s="353">
        <v>161</v>
      </c>
      <c r="H217" s="353">
        <v>255</v>
      </c>
      <c r="I217" s="353">
        <v>258</v>
      </c>
      <c r="J217" s="357">
        <v>4.5</v>
      </c>
    </row>
    <row r="218" spans="1:10" ht="15">
      <c r="A218" s="110" t="s">
        <v>611</v>
      </c>
      <c r="B218" s="346" t="s">
        <v>612</v>
      </c>
      <c r="C218" s="352">
        <v>9120</v>
      </c>
      <c r="D218" s="352">
        <v>6253</v>
      </c>
      <c r="E218" s="352">
        <v>3149</v>
      </c>
      <c r="F218" s="352">
        <v>3104</v>
      </c>
      <c r="G218" s="352">
        <v>2736</v>
      </c>
      <c r="H218" s="352">
        <v>3517</v>
      </c>
      <c r="I218" s="352">
        <v>2867</v>
      </c>
      <c r="J218" s="356">
        <v>3</v>
      </c>
    </row>
    <row r="219" spans="1:10" ht="15">
      <c r="A219" s="111" t="s">
        <v>613</v>
      </c>
      <c r="B219" s="347" t="s">
        <v>614</v>
      </c>
      <c r="C219" s="353">
        <v>194</v>
      </c>
      <c r="D219" s="353">
        <v>132</v>
      </c>
      <c r="E219" s="353">
        <v>62</v>
      </c>
      <c r="F219" s="353">
        <v>70</v>
      </c>
      <c r="G219" s="353">
        <v>86</v>
      </c>
      <c r="H219" s="353">
        <v>46</v>
      </c>
      <c r="I219" s="353">
        <v>62</v>
      </c>
      <c r="J219" s="357">
        <v>2.2999999999999998</v>
      </c>
    </row>
    <row r="220" spans="1:10" ht="15">
      <c r="A220" s="113" t="s">
        <v>615</v>
      </c>
      <c r="B220" s="348" t="s">
        <v>616</v>
      </c>
      <c r="C220" s="354" t="s">
        <v>845</v>
      </c>
      <c r="D220" s="354" t="s">
        <v>845</v>
      </c>
      <c r="E220" s="354" t="s">
        <v>845</v>
      </c>
      <c r="F220" s="354" t="s">
        <v>845</v>
      </c>
      <c r="G220" s="354" t="s">
        <v>845</v>
      </c>
      <c r="H220" s="354" t="s">
        <v>845</v>
      </c>
      <c r="I220" s="354" t="s">
        <v>845</v>
      </c>
      <c r="J220" s="358" t="s">
        <v>846</v>
      </c>
    </row>
    <row r="221" spans="1:10" ht="15">
      <c r="A221" s="111" t="s">
        <v>617</v>
      </c>
      <c r="B221" s="347" t="s">
        <v>618</v>
      </c>
      <c r="C221" s="353">
        <v>367</v>
      </c>
      <c r="D221" s="353">
        <v>252</v>
      </c>
      <c r="E221" s="353">
        <v>133</v>
      </c>
      <c r="F221" s="353">
        <v>119</v>
      </c>
      <c r="G221" s="353">
        <v>110</v>
      </c>
      <c r="H221" s="353">
        <v>142</v>
      </c>
      <c r="I221" s="353">
        <v>115</v>
      </c>
      <c r="J221" s="357">
        <v>2.2999999999999998</v>
      </c>
    </row>
    <row r="222" spans="1:10" ht="15">
      <c r="A222" s="113" t="s">
        <v>619</v>
      </c>
      <c r="B222" s="348" t="s">
        <v>620</v>
      </c>
      <c r="C222" s="354">
        <v>560</v>
      </c>
      <c r="D222" s="354">
        <v>366</v>
      </c>
      <c r="E222" s="354">
        <v>169</v>
      </c>
      <c r="F222" s="354">
        <v>197</v>
      </c>
      <c r="G222" s="354">
        <v>205</v>
      </c>
      <c r="H222" s="354">
        <v>161</v>
      </c>
      <c r="I222" s="354">
        <v>194</v>
      </c>
      <c r="J222" s="358">
        <v>6</v>
      </c>
    </row>
    <row r="223" spans="1:10" ht="15">
      <c r="A223" s="111" t="s">
        <v>621</v>
      </c>
      <c r="B223" s="347" t="s">
        <v>622</v>
      </c>
      <c r="C223" s="353">
        <v>260</v>
      </c>
      <c r="D223" s="353">
        <v>148</v>
      </c>
      <c r="E223" s="353">
        <v>73</v>
      </c>
      <c r="F223" s="353">
        <v>75</v>
      </c>
      <c r="G223" s="353">
        <v>43</v>
      </c>
      <c r="H223" s="353">
        <v>105</v>
      </c>
      <c r="I223" s="353">
        <v>112</v>
      </c>
      <c r="J223" s="357">
        <v>4.0999999999999996</v>
      </c>
    </row>
    <row r="224" spans="1:10" ht="15">
      <c r="A224" s="113" t="s">
        <v>623</v>
      </c>
      <c r="B224" s="348" t="s">
        <v>624</v>
      </c>
      <c r="C224" s="354">
        <v>177</v>
      </c>
      <c r="D224" s="354">
        <v>132</v>
      </c>
      <c r="E224" s="354">
        <v>60</v>
      </c>
      <c r="F224" s="354">
        <v>72</v>
      </c>
      <c r="G224" s="354">
        <v>90</v>
      </c>
      <c r="H224" s="354">
        <v>42</v>
      </c>
      <c r="I224" s="354">
        <v>45</v>
      </c>
      <c r="J224" s="358">
        <v>4</v>
      </c>
    </row>
    <row r="225" spans="1:10" ht="15">
      <c r="A225" s="111" t="s">
        <v>625</v>
      </c>
      <c r="B225" s="347" t="s">
        <v>626</v>
      </c>
      <c r="C225" s="353">
        <v>4933</v>
      </c>
      <c r="D225" s="353">
        <v>3490</v>
      </c>
      <c r="E225" s="353">
        <v>1784</v>
      </c>
      <c r="F225" s="353">
        <v>1706</v>
      </c>
      <c r="G225" s="353">
        <v>1350</v>
      </c>
      <c r="H225" s="353">
        <v>2140</v>
      </c>
      <c r="I225" s="353">
        <v>1443</v>
      </c>
      <c r="J225" s="357">
        <v>3.1</v>
      </c>
    </row>
    <row r="226" spans="1:10" ht="15">
      <c r="A226" s="113" t="s">
        <v>627</v>
      </c>
      <c r="B226" s="348" t="s">
        <v>628</v>
      </c>
      <c r="C226" s="354">
        <v>464</v>
      </c>
      <c r="D226" s="354">
        <v>316</v>
      </c>
      <c r="E226" s="354">
        <v>160</v>
      </c>
      <c r="F226" s="354">
        <v>156</v>
      </c>
      <c r="G226" s="354">
        <v>153</v>
      </c>
      <c r="H226" s="354">
        <v>163</v>
      </c>
      <c r="I226" s="354">
        <v>148</v>
      </c>
      <c r="J226" s="358">
        <v>2.1</v>
      </c>
    </row>
    <row r="227" spans="1:10" ht="15">
      <c r="A227" s="111" t="s">
        <v>629</v>
      </c>
      <c r="B227" s="347" t="s">
        <v>630</v>
      </c>
      <c r="C227" s="353" t="s">
        <v>845</v>
      </c>
      <c r="D227" s="353" t="s">
        <v>845</v>
      </c>
      <c r="E227" s="353" t="s">
        <v>845</v>
      </c>
      <c r="F227" s="353" t="s">
        <v>845</v>
      </c>
      <c r="G227" s="353" t="s">
        <v>845</v>
      </c>
      <c r="H227" s="353" t="s">
        <v>845</v>
      </c>
      <c r="I227" s="353" t="s">
        <v>845</v>
      </c>
      <c r="J227" s="357" t="s">
        <v>846</v>
      </c>
    </row>
    <row r="228" spans="1:10" ht="15">
      <c r="A228" s="113" t="s">
        <v>631</v>
      </c>
      <c r="B228" s="348" t="s">
        <v>632</v>
      </c>
      <c r="C228" s="354">
        <v>1027</v>
      </c>
      <c r="D228" s="354">
        <v>655</v>
      </c>
      <c r="E228" s="354">
        <v>332</v>
      </c>
      <c r="F228" s="354">
        <v>323</v>
      </c>
      <c r="G228" s="354">
        <v>290</v>
      </c>
      <c r="H228" s="354">
        <v>365</v>
      </c>
      <c r="I228" s="354">
        <v>372</v>
      </c>
      <c r="J228" s="358">
        <v>3.4</v>
      </c>
    </row>
    <row r="229" spans="1:10" ht="15">
      <c r="A229" s="111" t="s">
        <v>633</v>
      </c>
      <c r="B229" s="347" t="s">
        <v>634</v>
      </c>
      <c r="C229" s="353">
        <v>307</v>
      </c>
      <c r="D229" s="353">
        <v>222</v>
      </c>
      <c r="E229" s="353">
        <v>103</v>
      </c>
      <c r="F229" s="353">
        <v>119</v>
      </c>
      <c r="G229" s="353">
        <v>118</v>
      </c>
      <c r="H229" s="353">
        <v>104</v>
      </c>
      <c r="I229" s="353">
        <v>85</v>
      </c>
      <c r="J229" s="357">
        <v>2.9</v>
      </c>
    </row>
    <row r="230" spans="1:10" ht="15">
      <c r="A230" s="113" t="s">
        <v>635</v>
      </c>
      <c r="B230" s="348" t="s">
        <v>636</v>
      </c>
      <c r="C230" s="354">
        <v>627</v>
      </c>
      <c r="D230" s="354">
        <v>413</v>
      </c>
      <c r="E230" s="354">
        <v>203</v>
      </c>
      <c r="F230" s="354">
        <v>210</v>
      </c>
      <c r="G230" s="354">
        <v>205</v>
      </c>
      <c r="H230" s="354">
        <v>208</v>
      </c>
      <c r="I230" s="354">
        <v>214</v>
      </c>
      <c r="J230" s="358">
        <v>2.7</v>
      </c>
    </row>
    <row r="231" spans="1:10" ht="15">
      <c r="A231" s="110" t="s">
        <v>637</v>
      </c>
      <c r="B231" s="346" t="s">
        <v>638</v>
      </c>
      <c r="C231" s="352">
        <v>8069</v>
      </c>
      <c r="D231" s="352">
        <v>5539</v>
      </c>
      <c r="E231" s="352">
        <v>2826</v>
      </c>
      <c r="F231" s="352">
        <v>2713</v>
      </c>
      <c r="G231" s="352">
        <v>2251</v>
      </c>
      <c r="H231" s="352">
        <v>3288</v>
      </c>
      <c r="I231" s="352">
        <v>2530</v>
      </c>
      <c r="J231" s="356">
        <v>2.9</v>
      </c>
    </row>
    <row r="232" spans="1:10" ht="15">
      <c r="A232" s="113" t="s">
        <v>639</v>
      </c>
      <c r="B232" s="348" t="s">
        <v>640</v>
      </c>
      <c r="C232" s="354">
        <v>139</v>
      </c>
      <c r="D232" s="354">
        <v>107</v>
      </c>
      <c r="E232" s="354">
        <v>55</v>
      </c>
      <c r="F232" s="354">
        <v>52</v>
      </c>
      <c r="G232" s="354">
        <v>60</v>
      </c>
      <c r="H232" s="354">
        <v>47</v>
      </c>
      <c r="I232" s="354">
        <v>32</v>
      </c>
      <c r="J232" s="358">
        <v>3.2</v>
      </c>
    </row>
    <row r="233" spans="1:10" ht="15">
      <c r="A233" s="111" t="s">
        <v>641</v>
      </c>
      <c r="B233" s="347" t="s">
        <v>642</v>
      </c>
      <c r="C233" s="353">
        <v>181</v>
      </c>
      <c r="D233" s="353">
        <v>141</v>
      </c>
      <c r="E233" s="353">
        <v>62</v>
      </c>
      <c r="F233" s="353">
        <v>79</v>
      </c>
      <c r="G233" s="353">
        <v>102</v>
      </c>
      <c r="H233" s="353">
        <v>39</v>
      </c>
      <c r="I233" s="353">
        <v>40</v>
      </c>
      <c r="J233" s="357">
        <v>1.8</v>
      </c>
    </row>
    <row r="234" spans="1:10" ht="15">
      <c r="A234" s="113" t="s">
        <v>643</v>
      </c>
      <c r="B234" s="348" t="s">
        <v>644</v>
      </c>
      <c r="C234" s="354">
        <v>362</v>
      </c>
      <c r="D234" s="354">
        <v>222</v>
      </c>
      <c r="E234" s="354">
        <v>103</v>
      </c>
      <c r="F234" s="354">
        <v>119</v>
      </c>
      <c r="G234" s="354">
        <v>73</v>
      </c>
      <c r="H234" s="354">
        <v>149</v>
      </c>
      <c r="I234" s="354">
        <v>140</v>
      </c>
      <c r="J234" s="358">
        <v>4.2</v>
      </c>
    </row>
    <row r="235" spans="1:10" ht="15">
      <c r="A235" s="111" t="s">
        <v>645</v>
      </c>
      <c r="B235" s="347" t="s">
        <v>646</v>
      </c>
      <c r="C235" s="353">
        <v>325</v>
      </c>
      <c r="D235" s="353">
        <v>212</v>
      </c>
      <c r="E235" s="353">
        <v>99</v>
      </c>
      <c r="F235" s="353">
        <v>113</v>
      </c>
      <c r="G235" s="353">
        <v>130</v>
      </c>
      <c r="H235" s="353">
        <v>82</v>
      </c>
      <c r="I235" s="353">
        <v>113</v>
      </c>
      <c r="J235" s="357">
        <v>2</v>
      </c>
    </row>
    <row r="236" spans="1:10" ht="15">
      <c r="A236" s="113" t="s">
        <v>647</v>
      </c>
      <c r="B236" s="348" t="s">
        <v>648</v>
      </c>
      <c r="C236" s="354">
        <v>211</v>
      </c>
      <c r="D236" s="354">
        <v>145</v>
      </c>
      <c r="E236" s="354">
        <v>77</v>
      </c>
      <c r="F236" s="354">
        <v>68</v>
      </c>
      <c r="G236" s="354">
        <v>81</v>
      </c>
      <c r="H236" s="354">
        <v>64</v>
      </c>
      <c r="I236" s="354">
        <v>66</v>
      </c>
      <c r="J236" s="358">
        <v>3.8</v>
      </c>
    </row>
    <row r="237" spans="1:10" ht="15">
      <c r="A237" s="111" t="s">
        <v>649</v>
      </c>
      <c r="B237" s="347" t="s">
        <v>650</v>
      </c>
      <c r="C237" s="353">
        <v>4512</v>
      </c>
      <c r="D237" s="353">
        <v>3145</v>
      </c>
      <c r="E237" s="353">
        <v>1665</v>
      </c>
      <c r="F237" s="353">
        <v>1480</v>
      </c>
      <c r="G237" s="353">
        <v>1142</v>
      </c>
      <c r="H237" s="353">
        <v>2003</v>
      </c>
      <c r="I237" s="353">
        <v>1367</v>
      </c>
      <c r="J237" s="357">
        <v>2.8</v>
      </c>
    </row>
    <row r="238" spans="1:10" ht="15">
      <c r="A238" s="113" t="s">
        <v>651</v>
      </c>
      <c r="B238" s="348" t="s">
        <v>652</v>
      </c>
      <c r="C238" s="354">
        <v>474</v>
      </c>
      <c r="D238" s="354">
        <v>343</v>
      </c>
      <c r="E238" s="354">
        <v>171</v>
      </c>
      <c r="F238" s="354">
        <v>172</v>
      </c>
      <c r="G238" s="354">
        <v>159</v>
      </c>
      <c r="H238" s="354">
        <v>184</v>
      </c>
      <c r="I238" s="354">
        <v>131</v>
      </c>
      <c r="J238" s="358">
        <v>2.1</v>
      </c>
    </row>
    <row r="239" spans="1:10" ht="15">
      <c r="A239" s="111" t="s">
        <v>653</v>
      </c>
      <c r="B239" s="347" t="s">
        <v>654</v>
      </c>
      <c r="C239" s="353">
        <v>693</v>
      </c>
      <c r="D239" s="353">
        <v>434</v>
      </c>
      <c r="E239" s="353">
        <v>213</v>
      </c>
      <c r="F239" s="353">
        <v>221</v>
      </c>
      <c r="G239" s="353">
        <v>125</v>
      </c>
      <c r="H239" s="353">
        <v>309</v>
      </c>
      <c r="I239" s="353">
        <v>259</v>
      </c>
      <c r="J239" s="357">
        <v>5.3</v>
      </c>
    </row>
    <row r="240" spans="1:10" ht="15">
      <c r="A240" s="113" t="s">
        <v>655</v>
      </c>
      <c r="B240" s="348" t="s">
        <v>656</v>
      </c>
      <c r="C240" s="354">
        <v>808</v>
      </c>
      <c r="D240" s="354">
        <v>559</v>
      </c>
      <c r="E240" s="354">
        <v>264</v>
      </c>
      <c r="F240" s="354">
        <v>295</v>
      </c>
      <c r="G240" s="354">
        <v>253</v>
      </c>
      <c r="H240" s="354">
        <v>306</v>
      </c>
      <c r="I240" s="354">
        <v>249</v>
      </c>
      <c r="J240" s="358">
        <v>3.1</v>
      </c>
    </row>
    <row r="241" spans="1:10" ht="15">
      <c r="A241" s="111" t="s">
        <v>657</v>
      </c>
      <c r="B241" s="347" t="s">
        <v>658</v>
      </c>
      <c r="C241" s="353">
        <v>437</v>
      </c>
      <c r="D241" s="353">
        <v>290</v>
      </c>
      <c r="E241" s="353">
        <v>144</v>
      </c>
      <c r="F241" s="353">
        <v>146</v>
      </c>
      <c r="G241" s="353">
        <v>163</v>
      </c>
      <c r="H241" s="353">
        <v>127</v>
      </c>
      <c r="I241" s="353">
        <v>147</v>
      </c>
      <c r="J241" s="357">
        <v>3.1</v>
      </c>
    </row>
    <row r="242" spans="1:10" ht="15">
      <c r="A242" s="110" t="s">
        <v>659</v>
      </c>
      <c r="B242" s="346" t="s">
        <v>660</v>
      </c>
      <c r="C242" s="352">
        <v>9191</v>
      </c>
      <c r="D242" s="352">
        <v>6061</v>
      </c>
      <c r="E242" s="352">
        <v>3040</v>
      </c>
      <c r="F242" s="352">
        <v>3021</v>
      </c>
      <c r="G242" s="352">
        <v>2989</v>
      </c>
      <c r="H242" s="352">
        <v>3072</v>
      </c>
      <c r="I242" s="352">
        <v>3130</v>
      </c>
      <c r="J242" s="356">
        <v>3.2</v>
      </c>
    </row>
    <row r="243" spans="1:10" ht="15">
      <c r="A243" s="111" t="s">
        <v>661</v>
      </c>
      <c r="B243" s="347" t="s">
        <v>662</v>
      </c>
      <c r="C243" s="353">
        <v>180</v>
      </c>
      <c r="D243" s="353">
        <v>116</v>
      </c>
      <c r="E243" s="353">
        <v>45</v>
      </c>
      <c r="F243" s="353">
        <v>71</v>
      </c>
      <c r="G243" s="353">
        <v>74</v>
      </c>
      <c r="H243" s="353">
        <v>42</v>
      </c>
      <c r="I243" s="353">
        <v>64</v>
      </c>
      <c r="J243" s="357">
        <v>2.7</v>
      </c>
    </row>
    <row r="244" spans="1:10" ht="15">
      <c r="A244" s="113" t="s">
        <v>663</v>
      </c>
      <c r="B244" s="348" t="s">
        <v>664</v>
      </c>
      <c r="C244" s="354">
        <v>232</v>
      </c>
      <c r="D244" s="354">
        <v>151</v>
      </c>
      <c r="E244" s="354">
        <v>72</v>
      </c>
      <c r="F244" s="354">
        <v>79</v>
      </c>
      <c r="G244" s="354">
        <v>74</v>
      </c>
      <c r="H244" s="354">
        <v>77</v>
      </c>
      <c r="I244" s="354">
        <v>81</v>
      </c>
      <c r="J244" s="358">
        <v>2.2999999999999998</v>
      </c>
    </row>
    <row r="245" spans="1:10" ht="15">
      <c r="A245" s="111" t="s">
        <v>665</v>
      </c>
      <c r="B245" s="347" t="s">
        <v>666</v>
      </c>
      <c r="C245" s="353">
        <v>169</v>
      </c>
      <c r="D245" s="353">
        <v>124</v>
      </c>
      <c r="E245" s="353">
        <v>62</v>
      </c>
      <c r="F245" s="353">
        <v>62</v>
      </c>
      <c r="G245" s="353">
        <v>78</v>
      </c>
      <c r="H245" s="353">
        <v>46</v>
      </c>
      <c r="I245" s="353">
        <v>45</v>
      </c>
      <c r="J245" s="357">
        <v>1.6</v>
      </c>
    </row>
    <row r="246" spans="1:10" ht="15">
      <c r="A246" s="90" t="s">
        <v>667</v>
      </c>
      <c r="B246" s="348" t="s">
        <v>668</v>
      </c>
      <c r="C246" s="354">
        <v>241</v>
      </c>
      <c r="D246" s="354">
        <v>186</v>
      </c>
      <c r="E246" s="354">
        <v>76</v>
      </c>
      <c r="F246" s="354">
        <v>110</v>
      </c>
      <c r="G246" s="354">
        <v>97</v>
      </c>
      <c r="H246" s="354">
        <v>89</v>
      </c>
      <c r="I246" s="354">
        <v>55</v>
      </c>
      <c r="J246" s="358">
        <v>1.5</v>
      </c>
    </row>
    <row r="247" spans="1:10" ht="15">
      <c r="A247" s="111" t="s">
        <v>669</v>
      </c>
      <c r="B247" s="347" t="s">
        <v>670</v>
      </c>
      <c r="C247" s="353">
        <v>176</v>
      </c>
      <c r="D247" s="353">
        <v>140</v>
      </c>
      <c r="E247" s="353">
        <v>69</v>
      </c>
      <c r="F247" s="353">
        <v>71</v>
      </c>
      <c r="G247" s="353">
        <v>106</v>
      </c>
      <c r="H247" s="353">
        <v>34</v>
      </c>
      <c r="I247" s="353">
        <v>36</v>
      </c>
      <c r="J247" s="357">
        <v>1.6</v>
      </c>
    </row>
    <row r="248" spans="1:10" ht="15">
      <c r="A248" s="113" t="s">
        <v>671</v>
      </c>
      <c r="B248" s="348" t="s">
        <v>672</v>
      </c>
      <c r="C248" s="354">
        <v>206</v>
      </c>
      <c r="D248" s="354">
        <v>149</v>
      </c>
      <c r="E248" s="354">
        <v>66</v>
      </c>
      <c r="F248" s="354">
        <v>83</v>
      </c>
      <c r="G248" s="354">
        <v>90</v>
      </c>
      <c r="H248" s="354">
        <v>59</v>
      </c>
      <c r="I248" s="354">
        <v>57</v>
      </c>
      <c r="J248" s="358">
        <v>3</v>
      </c>
    </row>
    <row r="249" spans="1:10" ht="15">
      <c r="A249" s="111" t="s">
        <v>673</v>
      </c>
      <c r="B249" s="347" t="s">
        <v>674</v>
      </c>
      <c r="C249" s="353">
        <v>126</v>
      </c>
      <c r="D249" s="353">
        <v>94</v>
      </c>
      <c r="E249" s="353">
        <v>51</v>
      </c>
      <c r="F249" s="353">
        <v>43</v>
      </c>
      <c r="G249" s="353">
        <v>57</v>
      </c>
      <c r="H249" s="353">
        <v>37</v>
      </c>
      <c r="I249" s="353">
        <v>32</v>
      </c>
      <c r="J249" s="357">
        <v>1.8</v>
      </c>
    </row>
    <row r="250" spans="1:10" ht="15">
      <c r="A250" s="113" t="s">
        <v>675</v>
      </c>
      <c r="B250" s="348" t="s">
        <v>676</v>
      </c>
      <c r="C250" s="354">
        <v>262</v>
      </c>
      <c r="D250" s="354">
        <v>177</v>
      </c>
      <c r="E250" s="354">
        <v>87</v>
      </c>
      <c r="F250" s="354">
        <v>90</v>
      </c>
      <c r="G250" s="354">
        <v>107</v>
      </c>
      <c r="H250" s="354">
        <v>70</v>
      </c>
      <c r="I250" s="354">
        <v>85</v>
      </c>
      <c r="J250" s="358">
        <v>2.4</v>
      </c>
    </row>
    <row r="251" spans="1:10" ht="15">
      <c r="A251" s="111" t="s">
        <v>677</v>
      </c>
      <c r="B251" s="347" t="s">
        <v>678</v>
      </c>
      <c r="C251" s="353">
        <v>389</v>
      </c>
      <c r="D251" s="353">
        <v>285</v>
      </c>
      <c r="E251" s="353">
        <v>144</v>
      </c>
      <c r="F251" s="353">
        <v>141</v>
      </c>
      <c r="G251" s="353">
        <v>179</v>
      </c>
      <c r="H251" s="353">
        <v>106</v>
      </c>
      <c r="I251" s="353">
        <v>104</v>
      </c>
      <c r="J251" s="357">
        <v>1.9</v>
      </c>
    </row>
    <row r="252" spans="1:10" ht="15">
      <c r="A252" s="113" t="s">
        <v>679</v>
      </c>
      <c r="B252" s="348" t="s">
        <v>680</v>
      </c>
      <c r="C252" s="354">
        <v>1400</v>
      </c>
      <c r="D252" s="354">
        <v>980</v>
      </c>
      <c r="E252" s="354">
        <v>506</v>
      </c>
      <c r="F252" s="354">
        <v>474</v>
      </c>
      <c r="G252" s="354">
        <v>538</v>
      </c>
      <c r="H252" s="354">
        <v>442</v>
      </c>
      <c r="I252" s="354">
        <v>420</v>
      </c>
      <c r="J252" s="358">
        <v>2.2999999999999998</v>
      </c>
    </row>
    <row r="253" spans="1:10" ht="15">
      <c r="A253" s="111" t="s">
        <v>681</v>
      </c>
      <c r="B253" s="347" t="s">
        <v>682</v>
      </c>
      <c r="C253" s="353">
        <v>3121</v>
      </c>
      <c r="D253" s="353">
        <v>1902</v>
      </c>
      <c r="E253" s="353">
        <v>982</v>
      </c>
      <c r="F253" s="353">
        <v>920</v>
      </c>
      <c r="G253" s="353">
        <v>813</v>
      </c>
      <c r="H253" s="353">
        <v>1089</v>
      </c>
      <c r="I253" s="353">
        <v>1219</v>
      </c>
      <c r="J253" s="357">
        <v>6.1</v>
      </c>
    </row>
    <row r="254" spans="1:10" ht="15">
      <c r="A254" s="113" t="s">
        <v>683</v>
      </c>
      <c r="B254" s="348" t="s">
        <v>684</v>
      </c>
      <c r="C254" s="354">
        <v>187</v>
      </c>
      <c r="D254" s="354">
        <v>121</v>
      </c>
      <c r="E254" s="354">
        <v>58</v>
      </c>
      <c r="F254" s="354">
        <v>63</v>
      </c>
      <c r="G254" s="354">
        <v>64</v>
      </c>
      <c r="H254" s="354">
        <v>57</v>
      </c>
      <c r="I254" s="354">
        <v>66</v>
      </c>
      <c r="J254" s="358">
        <v>1.7</v>
      </c>
    </row>
    <row r="255" spans="1:10" ht="15">
      <c r="A255" s="111" t="s">
        <v>685</v>
      </c>
      <c r="B255" s="347" t="s">
        <v>686</v>
      </c>
      <c r="C255" s="353">
        <v>452</v>
      </c>
      <c r="D255" s="353">
        <v>309</v>
      </c>
      <c r="E255" s="353">
        <v>148</v>
      </c>
      <c r="F255" s="353">
        <v>161</v>
      </c>
      <c r="G255" s="353">
        <v>159</v>
      </c>
      <c r="H255" s="353">
        <v>150</v>
      </c>
      <c r="I255" s="353">
        <v>143</v>
      </c>
      <c r="J255" s="357">
        <v>3</v>
      </c>
    </row>
    <row r="256" spans="1:10" ht="15">
      <c r="A256" s="113" t="s">
        <v>687</v>
      </c>
      <c r="B256" s="348" t="s">
        <v>688</v>
      </c>
      <c r="C256" s="354">
        <v>877</v>
      </c>
      <c r="D256" s="354">
        <v>586</v>
      </c>
      <c r="E256" s="354">
        <v>316</v>
      </c>
      <c r="F256" s="354">
        <v>270</v>
      </c>
      <c r="G256" s="354">
        <v>239</v>
      </c>
      <c r="H256" s="354">
        <v>347</v>
      </c>
      <c r="I256" s="354">
        <v>291</v>
      </c>
      <c r="J256" s="358">
        <v>3.9</v>
      </c>
    </row>
    <row r="257" spans="1:10" ht="15">
      <c r="A257" s="111" t="s">
        <v>689</v>
      </c>
      <c r="B257" s="347" t="s">
        <v>690</v>
      </c>
      <c r="C257" s="353">
        <v>1268</v>
      </c>
      <c r="D257" s="353">
        <v>818</v>
      </c>
      <c r="E257" s="353">
        <v>398</v>
      </c>
      <c r="F257" s="353">
        <v>420</v>
      </c>
      <c r="G257" s="353">
        <v>371</v>
      </c>
      <c r="H257" s="353">
        <v>447</v>
      </c>
      <c r="I257" s="353">
        <v>450</v>
      </c>
      <c r="J257" s="357">
        <v>4.8</v>
      </c>
    </row>
    <row r="258" spans="1:10" ht="15">
      <c r="A258" s="110" t="s">
        <v>691</v>
      </c>
      <c r="B258" s="346" t="s">
        <v>692</v>
      </c>
      <c r="C258" s="352">
        <v>10877</v>
      </c>
      <c r="D258" s="352">
        <v>7261</v>
      </c>
      <c r="E258" s="352">
        <v>3635</v>
      </c>
      <c r="F258" s="352">
        <v>3626</v>
      </c>
      <c r="G258" s="352">
        <v>3528</v>
      </c>
      <c r="H258" s="352">
        <v>3733</v>
      </c>
      <c r="I258" s="352">
        <v>3616</v>
      </c>
      <c r="J258" s="356">
        <v>3.8</v>
      </c>
    </row>
    <row r="259" spans="1:10" ht="15">
      <c r="A259" s="111" t="s">
        <v>693</v>
      </c>
      <c r="B259" s="347" t="s">
        <v>694</v>
      </c>
      <c r="C259" s="353">
        <v>230</v>
      </c>
      <c r="D259" s="353">
        <v>155</v>
      </c>
      <c r="E259" s="353">
        <v>85</v>
      </c>
      <c r="F259" s="353">
        <v>70</v>
      </c>
      <c r="G259" s="353">
        <v>69</v>
      </c>
      <c r="H259" s="353">
        <v>86</v>
      </c>
      <c r="I259" s="353">
        <v>75</v>
      </c>
      <c r="J259" s="357">
        <v>4</v>
      </c>
    </row>
    <row r="260" spans="1:10" ht="15">
      <c r="A260" s="113" t="s">
        <v>695</v>
      </c>
      <c r="B260" s="348" t="s">
        <v>696</v>
      </c>
      <c r="C260" s="354">
        <v>295</v>
      </c>
      <c r="D260" s="354">
        <v>201</v>
      </c>
      <c r="E260" s="354">
        <v>99</v>
      </c>
      <c r="F260" s="354">
        <v>102</v>
      </c>
      <c r="G260" s="354">
        <v>117</v>
      </c>
      <c r="H260" s="354">
        <v>84</v>
      </c>
      <c r="I260" s="354">
        <v>94</v>
      </c>
      <c r="J260" s="358">
        <v>3.2</v>
      </c>
    </row>
    <row r="261" spans="1:10" ht="15">
      <c r="A261" s="111" t="s">
        <v>697</v>
      </c>
      <c r="B261" s="347" t="s">
        <v>698</v>
      </c>
      <c r="C261" s="353">
        <v>378</v>
      </c>
      <c r="D261" s="353">
        <v>253</v>
      </c>
      <c r="E261" s="353">
        <v>127</v>
      </c>
      <c r="F261" s="353">
        <v>126</v>
      </c>
      <c r="G261" s="353">
        <v>135</v>
      </c>
      <c r="H261" s="353">
        <v>118</v>
      </c>
      <c r="I261" s="353">
        <v>125</v>
      </c>
      <c r="J261" s="357">
        <v>3.3</v>
      </c>
    </row>
    <row r="262" spans="1:10" ht="15">
      <c r="A262" s="113" t="s">
        <v>699</v>
      </c>
      <c r="B262" s="348" t="s">
        <v>700</v>
      </c>
      <c r="C262" s="354">
        <v>187</v>
      </c>
      <c r="D262" s="354">
        <v>137</v>
      </c>
      <c r="E262" s="354">
        <v>67</v>
      </c>
      <c r="F262" s="354">
        <v>70</v>
      </c>
      <c r="G262" s="354">
        <v>90</v>
      </c>
      <c r="H262" s="354">
        <v>47</v>
      </c>
      <c r="I262" s="354">
        <v>50</v>
      </c>
      <c r="J262" s="358">
        <v>2</v>
      </c>
    </row>
    <row r="263" spans="1:10" ht="15">
      <c r="A263" s="111" t="s">
        <v>701</v>
      </c>
      <c r="B263" s="347" t="s">
        <v>702</v>
      </c>
      <c r="C263" s="353">
        <v>315</v>
      </c>
      <c r="D263" s="353">
        <v>223</v>
      </c>
      <c r="E263" s="353">
        <v>107</v>
      </c>
      <c r="F263" s="353">
        <v>116</v>
      </c>
      <c r="G263" s="353">
        <v>122</v>
      </c>
      <c r="H263" s="353">
        <v>101</v>
      </c>
      <c r="I263" s="353">
        <v>92</v>
      </c>
      <c r="J263" s="357">
        <v>1.7</v>
      </c>
    </row>
    <row r="264" spans="1:10" ht="15">
      <c r="A264" s="90" t="s">
        <v>703</v>
      </c>
      <c r="B264" s="348" t="s">
        <v>704</v>
      </c>
      <c r="C264" s="354">
        <v>4369</v>
      </c>
      <c r="D264" s="354">
        <v>2953</v>
      </c>
      <c r="E264" s="354">
        <v>1480</v>
      </c>
      <c r="F264" s="354">
        <v>1473</v>
      </c>
      <c r="G264" s="354">
        <v>1359</v>
      </c>
      <c r="H264" s="354">
        <v>1594</v>
      </c>
      <c r="I264" s="354">
        <v>1416</v>
      </c>
      <c r="J264" s="358">
        <v>4.2</v>
      </c>
    </row>
    <row r="265" spans="1:10" ht="15">
      <c r="A265" s="111" t="s">
        <v>705</v>
      </c>
      <c r="B265" s="347" t="s">
        <v>706</v>
      </c>
      <c r="C265" s="353">
        <v>1257</v>
      </c>
      <c r="D265" s="353">
        <v>876</v>
      </c>
      <c r="E265" s="353">
        <v>458</v>
      </c>
      <c r="F265" s="353">
        <v>418</v>
      </c>
      <c r="G265" s="353">
        <v>301</v>
      </c>
      <c r="H265" s="353">
        <v>575</v>
      </c>
      <c r="I265" s="353">
        <v>381</v>
      </c>
      <c r="J265" s="357">
        <v>3.3</v>
      </c>
    </row>
    <row r="266" spans="1:10" ht="15">
      <c r="A266" s="113" t="s">
        <v>707</v>
      </c>
      <c r="B266" s="348" t="s">
        <v>708</v>
      </c>
      <c r="C266" s="354">
        <v>1677</v>
      </c>
      <c r="D266" s="354">
        <v>1066</v>
      </c>
      <c r="E266" s="354">
        <v>537</v>
      </c>
      <c r="F266" s="354">
        <v>529</v>
      </c>
      <c r="G266" s="354">
        <v>507</v>
      </c>
      <c r="H266" s="354">
        <v>559</v>
      </c>
      <c r="I266" s="354">
        <v>611</v>
      </c>
      <c r="J266" s="358">
        <v>6.8</v>
      </c>
    </row>
    <row r="267" spans="1:10" ht="15">
      <c r="A267" s="111" t="s">
        <v>709</v>
      </c>
      <c r="B267" s="347" t="s">
        <v>710</v>
      </c>
      <c r="C267" s="353">
        <v>1075</v>
      </c>
      <c r="D267" s="353">
        <v>703</v>
      </c>
      <c r="E267" s="353">
        <v>338</v>
      </c>
      <c r="F267" s="353">
        <v>365</v>
      </c>
      <c r="G267" s="353">
        <v>394</v>
      </c>
      <c r="H267" s="353">
        <v>309</v>
      </c>
      <c r="I267" s="353">
        <v>372</v>
      </c>
      <c r="J267" s="357">
        <v>4.0999999999999996</v>
      </c>
    </row>
    <row r="268" spans="1:10" ht="15">
      <c r="A268" s="113" t="s">
        <v>711</v>
      </c>
      <c r="B268" s="348" t="s">
        <v>712</v>
      </c>
      <c r="C268" s="354">
        <v>1199</v>
      </c>
      <c r="D268" s="354">
        <v>779</v>
      </c>
      <c r="E268" s="354">
        <v>380</v>
      </c>
      <c r="F268" s="354">
        <v>399</v>
      </c>
      <c r="G268" s="354">
        <v>488</v>
      </c>
      <c r="H268" s="354">
        <v>291</v>
      </c>
      <c r="I268" s="354">
        <v>420</v>
      </c>
      <c r="J268" s="358">
        <v>3.2</v>
      </c>
    </row>
    <row r="269" spans="1:10" ht="15">
      <c r="A269" s="110" t="s">
        <v>713</v>
      </c>
      <c r="B269" s="346" t="s">
        <v>714</v>
      </c>
      <c r="C269" s="352">
        <v>6325</v>
      </c>
      <c r="D269" s="352">
        <v>4458</v>
      </c>
      <c r="E269" s="352">
        <v>2131</v>
      </c>
      <c r="F269" s="352">
        <v>2327</v>
      </c>
      <c r="G269" s="352">
        <v>2375</v>
      </c>
      <c r="H269" s="352">
        <v>2083</v>
      </c>
      <c r="I269" s="352">
        <v>1867</v>
      </c>
      <c r="J269" s="356">
        <v>2.6</v>
      </c>
    </row>
    <row r="270" spans="1:10" ht="15">
      <c r="A270" s="113" t="s">
        <v>715</v>
      </c>
      <c r="B270" s="348" t="s">
        <v>716</v>
      </c>
      <c r="C270" s="354">
        <v>183</v>
      </c>
      <c r="D270" s="354">
        <v>151</v>
      </c>
      <c r="E270" s="354">
        <v>68</v>
      </c>
      <c r="F270" s="354">
        <v>83</v>
      </c>
      <c r="G270" s="354">
        <v>120</v>
      </c>
      <c r="H270" s="354">
        <v>31</v>
      </c>
      <c r="I270" s="354">
        <v>32</v>
      </c>
      <c r="J270" s="358">
        <v>2</v>
      </c>
    </row>
    <row r="271" spans="1:10" ht="15">
      <c r="A271" s="111" t="s">
        <v>717</v>
      </c>
      <c r="B271" s="347" t="s">
        <v>718</v>
      </c>
      <c r="C271" s="353">
        <v>486</v>
      </c>
      <c r="D271" s="353">
        <v>365</v>
      </c>
      <c r="E271" s="353">
        <v>180</v>
      </c>
      <c r="F271" s="353">
        <v>185</v>
      </c>
      <c r="G271" s="353">
        <v>224</v>
      </c>
      <c r="H271" s="353">
        <v>141</v>
      </c>
      <c r="I271" s="353">
        <v>121</v>
      </c>
      <c r="J271" s="357">
        <v>2.8</v>
      </c>
    </row>
    <row r="272" spans="1:10" ht="15">
      <c r="A272" s="113" t="s">
        <v>719</v>
      </c>
      <c r="B272" s="348" t="s">
        <v>720</v>
      </c>
      <c r="C272" s="354" t="s">
        <v>845</v>
      </c>
      <c r="D272" s="354" t="s">
        <v>845</v>
      </c>
      <c r="E272" s="354" t="s">
        <v>845</v>
      </c>
      <c r="F272" s="354" t="s">
        <v>845</v>
      </c>
      <c r="G272" s="354" t="s">
        <v>845</v>
      </c>
      <c r="H272" s="354" t="s">
        <v>845</v>
      </c>
      <c r="I272" s="354" t="s">
        <v>845</v>
      </c>
      <c r="J272" s="358" t="s">
        <v>846</v>
      </c>
    </row>
    <row r="273" spans="1:10" ht="15">
      <c r="A273" s="111" t="s">
        <v>721</v>
      </c>
      <c r="B273" s="347" t="s">
        <v>722</v>
      </c>
      <c r="C273" s="353">
        <v>2653</v>
      </c>
      <c r="D273" s="353">
        <v>1901</v>
      </c>
      <c r="E273" s="353">
        <v>910</v>
      </c>
      <c r="F273" s="353">
        <v>991</v>
      </c>
      <c r="G273" s="353">
        <v>1068</v>
      </c>
      <c r="H273" s="353">
        <v>833</v>
      </c>
      <c r="I273" s="353">
        <v>752</v>
      </c>
      <c r="J273" s="357">
        <v>2.7</v>
      </c>
    </row>
    <row r="274" spans="1:10" ht="15">
      <c r="A274" s="113" t="s">
        <v>723</v>
      </c>
      <c r="B274" s="348" t="s">
        <v>724</v>
      </c>
      <c r="C274" s="354">
        <v>629</v>
      </c>
      <c r="D274" s="354">
        <v>405</v>
      </c>
      <c r="E274" s="354">
        <v>190</v>
      </c>
      <c r="F274" s="354">
        <v>215</v>
      </c>
      <c r="G274" s="354">
        <v>219</v>
      </c>
      <c r="H274" s="354">
        <v>186</v>
      </c>
      <c r="I274" s="354">
        <v>224</v>
      </c>
      <c r="J274" s="358">
        <v>3.6</v>
      </c>
    </row>
    <row r="275" spans="1:10" ht="15">
      <c r="A275" s="111" t="s">
        <v>725</v>
      </c>
      <c r="B275" s="347" t="s">
        <v>726</v>
      </c>
      <c r="C275" s="353">
        <v>506</v>
      </c>
      <c r="D275" s="353">
        <v>368</v>
      </c>
      <c r="E275" s="353">
        <v>171</v>
      </c>
      <c r="F275" s="353">
        <v>197</v>
      </c>
      <c r="G275" s="353">
        <v>210</v>
      </c>
      <c r="H275" s="353">
        <v>158</v>
      </c>
      <c r="I275" s="353">
        <v>138</v>
      </c>
      <c r="J275" s="357">
        <v>2.7</v>
      </c>
    </row>
    <row r="276" spans="1:10" ht="15">
      <c r="A276" s="113" t="s">
        <v>727</v>
      </c>
      <c r="B276" s="348" t="s">
        <v>728</v>
      </c>
      <c r="C276" s="354">
        <v>1113</v>
      </c>
      <c r="D276" s="354">
        <v>782</v>
      </c>
      <c r="E276" s="354">
        <v>380</v>
      </c>
      <c r="F276" s="354">
        <v>402</v>
      </c>
      <c r="G276" s="354">
        <v>330</v>
      </c>
      <c r="H276" s="354">
        <v>452</v>
      </c>
      <c r="I276" s="354">
        <v>331</v>
      </c>
      <c r="J276" s="358">
        <v>2</v>
      </c>
    </row>
    <row r="277" spans="1:10" ht="15">
      <c r="A277" s="110" t="s">
        <v>729</v>
      </c>
      <c r="B277" s="346" t="s">
        <v>730</v>
      </c>
      <c r="C277" s="352">
        <v>3212</v>
      </c>
      <c r="D277" s="352">
        <v>2168</v>
      </c>
      <c r="E277" s="352">
        <v>1051</v>
      </c>
      <c r="F277" s="352">
        <v>1117</v>
      </c>
      <c r="G277" s="352">
        <v>1249</v>
      </c>
      <c r="H277" s="352">
        <v>919</v>
      </c>
      <c r="I277" s="352">
        <v>1044</v>
      </c>
      <c r="J277" s="356">
        <v>2.4</v>
      </c>
    </row>
    <row r="278" spans="1:10" ht="15">
      <c r="A278" s="113" t="s">
        <v>731</v>
      </c>
      <c r="B278" s="348" t="s">
        <v>732</v>
      </c>
      <c r="C278" s="354">
        <v>123</v>
      </c>
      <c r="D278" s="354">
        <v>89</v>
      </c>
      <c r="E278" s="354">
        <v>39</v>
      </c>
      <c r="F278" s="354">
        <v>50</v>
      </c>
      <c r="G278" s="354">
        <v>57</v>
      </c>
      <c r="H278" s="354">
        <v>32</v>
      </c>
      <c r="I278" s="354">
        <v>34</v>
      </c>
      <c r="J278" s="358">
        <v>2.4</v>
      </c>
    </row>
    <row r="279" spans="1:10" ht="15">
      <c r="A279" s="111" t="s">
        <v>733</v>
      </c>
      <c r="B279" s="347" t="s">
        <v>734</v>
      </c>
      <c r="C279" s="353">
        <v>255</v>
      </c>
      <c r="D279" s="353">
        <v>156</v>
      </c>
      <c r="E279" s="353">
        <v>68</v>
      </c>
      <c r="F279" s="353">
        <v>88</v>
      </c>
      <c r="G279" s="353">
        <v>91</v>
      </c>
      <c r="H279" s="353">
        <v>65</v>
      </c>
      <c r="I279" s="353">
        <v>99</v>
      </c>
      <c r="J279" s="357">
        <v>4.2</v>
      </c>
    </row>
    <row r="280" spans="1:10" ht="15">
      <c r="A280" s="113" t="s">
        <v>735</v>
      </c>
      <c r="B280" s="348" t="s">
        <v>736</v>
      </c>
      <c r="C280" s="354">
        <v>240</v>
      </c>
      <c r="D280" s="354">
        <v>169</v>
      </c>
      <c r="E280" s="354">
        <v>81</v>
      </c>
      <c r="F280" s="354">
        <v>88</v>
      </c>
      <c r="G280" s="354">
        <v>99</v>
      </c>
      <c r="H280" s="354">
        <v>70</v>
      </c>
      <c r="I280" s="354">
        <v>71</v>
      </c>
      <c r="J280" s="358">
        <v>1.5</v>
      </c>
    </row>
    <row r="281" spans="1:10" ht="15">
      <c r="A281" s="111" t="s">
        <v>737</v>
      </c>
      <c r="B281" s="347" t="s">
        <v>738</v>
      </c>
      <c r="C281" s="353">
        <v>405</v>
      </c>
      <c r="D281" s="353">
        <v>280</v>
      </c>
      <c r="E281" s="353">
        <v>136</v>
      </c>
      <c r="F281" s="353">
        <v>144</v>
      </c>
      <c r="G281" s="353">
        <v>147</v>
      </c>
      <c r="H281" s="353">
        <v>133</v>
      </c>
      <c r="I281" s="353">
        <v>125</v>
      </c>
      <c r="J281" s="357">
        <v>3.7</v>
      </c>
    </row>
    <row r="282" spans="1:10" ht="15">
      <c r="A282" s="113" t="s">
        <v>739</v>
      </c>
      <c r="B282" s="348" t="s">
        <v>740</v>
      </c>
      <c r="C282" s="354">
        <v>201</v>
      </c>
      <c r="D282" s="354">
        <v>137</v>
      </c>
      <c r="E282" s="354">
        <v>67</v>
      </c>
      <c r="F282" s="354">
        <v>70</v>
      </c>
      <c r="G282" s="354">
        <v>68</v>
      </c>
      <c r="H282" s="354">
        <v>69</v>
      </c>
      <c r="I282" s="354">
        <v>64</v>
      </c>
      <c r="J282" s="358">
        <v>1.6</v>
      </c>
    </row>
    <row r="283" spans="1:10" ht="15">
      <c r="A283" s="111" t="s">
        <v>741</v>
      </c>
      <c r="B283" s="347" t="s">
        <v>742</v>
      </c>
      <c r="C283" s="353">
        <v>185</v>
      </c>
      <c r="D283" s="353">
        <v>125</v>
      </c>
      <c r="E283" s="353">
        <v>62</v>
      </c>
      <c r="F283" s="353">
        <v>63</v>
      </c>
      <c r="G283" s="353">
        <v>77</v>
      </c>
      <c r="H283" s="353">
        <v>48</v>
      </c>
      <c r="I283" s="353">
        <v>60</v>
      </c>
      <c r="J283" s="357">
        <v>2.6</v>
      </c>
    </row>
    <row r="284" spans="1:10" ht="15">
      <c r="A284" s="113" t="s">
        <v>743</v>
      </c>
      <c r="B284" s="348" t="s">
        <v>744</v>
      </c>
      <c r="C284" s="354">
        <v>120</v>
      </c>
      <c r="D284" s="354">
        <v>93</v>
      </c>
      <c r="E284" s="354">
        <v>38</v>
      </c>
      <c r="F284" s="354">
        <v>55</v>
      </c>
      <c r="G284" s="354">
        <v>61</v>
      </c>
      <c r="H284" s="354">
        <v>32</v>
      </c>
      <c r="I284" s="354">
        <v>27</v>
      </c>
      <c r="J284" s="358">
        <v>1.2</v>
      </c>
    </row>
    <row r="285" spans="1:10" ht="15">
      <c r="A285" s="111" t="s">
        <v>745</v>
      </c>
      <c r="B285" s="347" t="s">
        <v>746</v>
      </c>
      <c r="C285" s="353">
        <v>1726</v>
      </c>
      <c r="D285" s="353">
        <v>1152</v>
      </c>
      <c r="E285" s="353">
        <v>572</v>
      </c>
      <c r="F285" s="353">
        <v>580</v>
      </c>
      <c r="G285" s="353">
        <v>663</v>
      </c>
      <c r="H285" s="353">
        <v>489</v>
      </c>
      <c r="I285" s="353">
        <v>574</v>
      </c>
      <c r="J285" s="357">
        <v>2.7</v>
      </c>
    </row>
    <row r="286" spans="1:10" ht="15">
      <c r="A286" s="110" t="s">
        <v>747</v>
      </c>
      <c r="B286" s="346" t="s">
        <v>748</v>
      </c>
      <c r="C286" s="352">
        <v>4550</v>
      </c>
      <c r="D286" s="352">
        <v>3337</v>
      </c>
      <c r="E286" s="352">
        <v>1507</v>
      </c>
      <c r="F286" s="352">
        <v>1830</v>
      </c>
      <c r="G286" s="352">
        <v>1858</v>
      </c>
      <c r="H286" s="352">
        <v>1479</v>
      </c>
      <c r="I286" s="352">
        <v>1213</v>
      </c>
      <c r="J286" s="356">
        <v>1.6</v>
      </c>
    </row>
    <row r="287" spans="1:10" ht="15">
      <c r="A287" s="111" t="s">
        <v>749</v>
      </c>
      <c r="B287" s="347" t="s">
        <v>750</v>
      </c>
      <c r="C287" s="353">
        <v>110</v>
      </c>
      <c r="D287" s="353">
        <v>83</v>
      </c>
      <c r="E287" s="353">
        <v>39</v>
      </c>
      <c r="F287" s="353">
        <v>44</v>
      </c>
      <c r="G287" s="353">
        <v>38</v>
      </c>
      <c r="H287" s="353">
        <v>45</v>
      </c>
      <c r="I287" s="353">
        <v>27</v>
      </c>
      <c r="J287" s="357">
        <v>1.6</v>
      </c>
    </row>
    <row r="288" spans="1:10" ht="15">
      <c r="A288" s="113" t="s">
        <v>751</v>
      </c>
      <c r="B288" s="348" t="s">
        <v>752</v>
      </c>
      <c r="C288" s="354">
        <v>53</v>
      </c>
      <c r="D288" s="354">
        <v>37</v>
      </c>
      <c r="E288" s="354">
        <v>20</v>
      </c>
      <c r="F288" s="354">
        <v>17</v>
      </c>
      <c r="G288" s="354">
        <v>24</v>
      </c>
      <c r="H288" s="354">
        <v>13</v>
      </c>
      <c r="I288" s="354">
        <v>16</v>
      </c>
      <c r="J288" s="358">
        <v>2.2999999999999998</v>
      </c>
    </row>
    <row r="289" spans="1:10" ht="15">
      <c r="A289" s="111" t="s">
        <v>753</v>
      </c>
      <c r="B289" s="347" t="s">
        <v>754</v>
      </c>
      <c r="C289" s="353">
        <v>68</v>
      </c>
      <c r="D289" s="353">
        <v>54</v>
      </c>
      <c r="E289" s="353">
        <v>23</v>
      </c>
      <c r="F289" s="353">
        <v>31</v>
      </c>
      <c r="G289" s="353">
        <v>34</v>
      </c>
      <c r="H289" s="353">
        <v>20</v>
      </c>
      <c r="I289" s="353">
        <v>14</v>
      </c>
      <c r="J289" s="357">
        <v>1.3</v>
      </c>
    </row>
    <row r="290" spans="1:10" ht="15">
      <c r="A290" s="113" t="s">
        <v>755</v>
      </c>
      <c r="B290" s="348" t="s">
        <v>756</v>
      </c>
      <c r="C290" s="354">
        <v>101</v>
      </c>
      <c r="D290" s="354">
        <v>72</v>
      </c>
      <c r="E290" s="354">
        <v>37</v>
      </c>
      <c r="F290" s="354">
        <v>35</v>
      </c>
      <c r="G290" s="354">
        <v>40</v>
      </c>
      <c r="H290" s="354">
        <v>32</v>
      </c>
      <c r="I290" s="354">
        <v>29</v>
      </c>
      <c r="J290" s="358">
        <v>1.5</v>
      </c>
    </row>
    <row r="291" spans="1:10" ht="15">
      <c r="A291" s="111" t="s">
        <v>757</v>
      </c>
      <c r="B291" s="347" t="s">
        <v>758</v>
      </c>
      <c r="C291" s="353">
        <v>35</v>
      </c>
      <c r="D291" s="353">
        <v>26</v>
      </c>
      <c r="E291" s="353">
        <v>14</v>
      </c>
      <c r="F291" s="353">
        <v>12</v>
      </c>
      <c r="G291" s="353">
        <v>13</v>
      </c>
      <c r="H291" s="353">
        <v>13</v>
      </c>
      <c r="I291" s="353">
        <v>9</v>
      </c>
      <c r="J291" s="357">
        <v>0.9</v>
      </c>
    </row>
    <row r="292" spans="1:10" ht="15">
      <c r="A292" s="113" t="s">
        <v>759</v>
      </c>
      <c r="B292" s="348" t="s">
        <v>760</v>
      </c>
      <c r="C292" s="354">
        <v>106</v>
      </c>
      <c r="D292" s="354">
        <v>64</v>
      </c>
      <c r="E292" s="354">
        <v>33</v>
      </c>
      <c r="F292" s="354">
        <v>31</v>
      </c>
      <c r="G292" s="354">
        <v>28</v>
      </c>
      <c r="H292" s="354">
        <v>36</v>
      </c>
      <c r="I292" s="354">
        <v>42</v>
      </c>
      <c r="J292" s="358">
        <v>3.6</v>
      </c>
    </row>
    <row r="293" spans="1:10" ht="15">
      <c r="A293" s="111" t="s">
        <v>761</v>
      </c>
      <c r="B293" s="347" t="s">
        <v>762</v>
      </c>
      <c r="C293" s="353">
        <v>73</v>
      </c>
      <c r="D293" s="353">
        <v>60</v>
      </c>
      <c r="E293" s="353">
        <v>30</v>
      </c>
      <c r="F293" s="353">
        <v>30</v>
      </c>
      <c r="G293" s="353">
        <v>41</v>
      </c>
      <c r="H293" s="353">
        <v>19</v>
      </c>
      <c r="I293" s="353">
        <v>13</v>
      </c>
      <c r="J293" s="357">
        <v>1.3</v>
      </c>
    </row>
    <row r="294" spans="1:10" ht="15">
      <c r="A294" s="113" t="s">
        <v>763</v>
      </c>
      <c r="B294" s="348" t="s">
        <v>764</v>
      </c>
      <c r="C294" s="354">
        <v>59</v>
      </c>
      <c r="D294" s="354">
        <v>38</v>
      </c>
      <c r="E294" s="354">
        <v>17</v>
      </c>
      <c r="F294" s="354">
        <v>21</v>
      </c>
      <c r="G294" s="354">
        <v>17</v>
      </c>
      <c r="H294" s="354">
        <v>21</v>
      </c>
      <c r="I294" s="354">
        <v>21</v>
      </c>
      <c r="J294" s="358">
        <v>2.5</v>
      </c>
    </row>
    <row r="295" spans="1:10" ht="15">
      <c r="A295" s="111" t="s">
        <v>765</v>
      </c>
      <c r="B295" s="347" t="s">
        <v>766</v>
      </c>
      <c r="C295" s="353">
        <v>106</v>
      </c>
      <c r="D295" s="353">
        <v>74</v>
      </c>
      <c r="E295" s="353">
        <v>32</v>
      </c>
      <c r="F295" s="353">
        <v>42</v>
      </c>
      <c r="G295" s="353">
        <v>48</v>
      </c>
      <c r="H295" s="353">
        <v>26</v>
      </c>
      <c r="I295" s="353">
        <v>32</v>
      </c>
      <c r="J295" s="357">
        <v>4.5999999999999996</v>
      </c>
    </row>
    <row r="296" spans="1:10" ht="15">
      <c r="A296" s="113" t="s">
        <v>767</v>
      </c>
      <c r="B296" s="348" t="s">
        <v>768</v>
      </c>
      <c r="C296" s="354">
        <v>121</v>
      </c>
      <c r="D296" s="354">
        <v>94</v>
      </c>
      <c r="E296" s="354">
        <v>45</v>
      </c>
      <c r="F296" s="354">
        <v>49</v>
      </c>
      <c r="G296" s="354">
        <v>53</v>
      </c>
      <c r="H296" s="354">
        <v>41</v>
      </c>
      <c r="I296" s="354">
        <v>27</v>
      </c>
      <c r="J296" s="358">
        <v>1.3</v>
      </c>
    </row>
    <row r="297" spans="1:10" ht="15">
      <c r="A297" s="111" t="s">
        <v>769</v>
      </c>
      <c r="B297" s="347" t="s">
        <v>770</v>
      </c>
      <c r="C297" s="353">
        <v>123</v>
      </c>
      <c r="D297" s="353">
        <v>77</v>
      </c>
      <c r="E297" s="353">
        <v>35</v>
      </c>
      <c r="F297" s="353">
        <v>42</v>
      </c>
      <c r="G297" s="353">
        <v>43</v>
      </c>
      <c r="H297" s="353">
        <v>34</v>
      </c>
      <c r="I297" s="353">
        <v>46</v>
      </c>
      <c r="J297" s="357">
        <v>2</v>
      </c>
    </row>
    <row r="298" spans="1:10" ht="15">
      <c r="A298" s="113" t="s">
        <v>771</v>
      </c>
      <c r="B298" s="348" t="s">
        <v>772</v>
      </c>
      <c r="C298" s="354">
        <v>50</v>
      </c>
      <c r="D298" s="354">
        <v>33</v>
      </c>
      <c r="E298" s="354">
        <v>13</v>
      </c>
      <c r="F298" s="354">
        <v>20</v>
      </c>
      <c r="G298" s="354">
        <v>26</v>
      </c>
      <c r="H298" s="354">
        <v>7</v>
      </c>
      <c r="I298" s="354">
        <v>17</v>
      </c>
      <c r="J298" s="358">
        <v>1.8</v>
      </c>
    </row>
    <row r="299" spans="1:10" ht="15">
      <c r="A299" s="111" t="s">
        <v>773</v>
      </c>
      <c r="B299" s="347" t="s">
        <v>774</v>
      </c>
      <c r="C299" s="353">
        <v>2102</v>
      </c>
      <c r="D299" s="353">
        <v>1529</v>
      </c>
      <c r="E299" s="353">
        <v>710</v>
      </c>
      <c r="F299" s="353">
        <v>819</v>
      </c>
      <c r="G299" s="353">
        <v>776</v>
      </c>
      <c r="H299" s="353">
        <v>753</v>
      </c>
      <c r="I299" s="353">
        <v>573</v>
      </c>
      <c r="J299" s="357">
        <v>1.6</v>
      </c>
    </row>
    <row r="300" spans="1:10" ht="15">
      <c r="A300" s="113" t="s">
        <v>775</v>
      </c>
      <c r="B300" s="348" t="s">
        <v>776</v>
      </c>
      <c r="C300" s="354">
        <v>392</v>
      </c>
      <c r="D300" s="354">
        <v>270</v>
      </c>
      <c r="E300" s="354">
        <v>116</v>
      </c>
      <c r="F300" s="354">
        <v>154</v>
      </c>
      <c r="G300" s="354">
        <v>162</v>
      </c>
      <c r="H300" s="354">
        <v>108</v>
      </c>
      <c r="I300" s="354">
        <v>122</v>
      </c>
      <c r="J300" s="358">
        <v>3.2</v>
      </c>
    </row>
    <row r="301" spans="1:10" ht="15">
      <c r="A301" s="111" t="s">
        <v>777</v>
      </c>
      <c r="B301" s="347" t="s">
        <v>778</v>
      </c>
      <c r="C301" s="353">
        <v>1084</v>
      </c>
      <c r="D301" s="353">
        <v>854</v>
      </c>
      <c r="E301" s="353">
        <v>355</v>
      </c>
      <c r="F301" s="353">
        <v>499</v>
      </c>
      <c r="G301" s="353">
        <v>541</v>
      </c>
      <c r="H301" s="353">
        <v>313</v>
      </c>
      <c r="I301" s="353">
        <v>230</v>
      </c>
      <c r="J301" s="357">
        <v>1.4</v>
      </c>
    </row>
    <row r="302" spans="1:10" ht="15">
      <c r="A302" s="110" t="s">
        <v>779</v>
      </c>
      <c r="B302" s="346" t="s">
        <v>780</v>
      </c>
      <c r="C302" s="352">
        <v>4210</v>
      </c>
      <c r="D302" s="352">
        <v>3079</v>
      </c>
      <c r="E302" s="352">
        <v>1349</v>
      </c>
      <c r="F302" s="352">
        <v>1730</v>
      </c>
      <c r="G302" s="352">
        <v>1939</v>
      </c>
      <c r="H302" s="352">
        <v>1140</v>
      </c>
      <c r="I302" s="352">
        <v>1131</v>
      </c>
      <c r="J302" s="356">
        <v>1.7</v>
      </c>
    </row>
    <row r="303" spans="1:10" ht="15">
      <c r="A303" s="111" t="s">
        <v>781</v>
      </c>
      <c r="B303" s="347" t="s">
        <v>782</v>
      </c>
      <c r="C303" s="353">
        <v>109</v>
      </c>
      <c r="D303" s="353">
        <v>74</v>
      </c>
      <c r="E303" s="353">
        <v>39</v>
      </c>
      <c r="F303" s="353">
        <v>35</v>
      </c>
      <c r="G303" s="353">
        <v>49</v>
      </c>
      <c r="H303" s="353">
        <v>25</v>
      </c>
      <c r="I303" s="353">
        <v>35</v>
      </c>
      <c r="J303" s="357">
        <v>1.8</v>
      </c>
    </row>
    <row r="304" spans="1:10" ht="15">
      <c r="A304" s="113" t="s">
        <v>783</v>
      </c>
      <c r="B304" s="348" t="s">
        <v>784</v>
      </c>
      <c r="C304" s="354">
        <v>11</v>
      </c>
      <c r="D304" s="354">
        <v>10</v>
      </c>
      <c r="E304" s="354">
        <v>6</v>
      </c>
      <c r="F304" s="354" t="s">
        <v>844</v>
      </c>
      <c r="G304" s="354" t="s">
        <v>844</v>
      </c>
      <c r="H304" s="354" t="s">
        <v>844</v>
      </c>
      <c r="I304" s="354" t="s">
        <v>844</v>
      </c>
      <c r="J304" s="358">
        <v>0.4</v>
      </c>
    </row>
    <row r="305" spans="1:10" ht="15">
      <c r="A305" s="111" t="s">
        <v>785</v>
      </c>
      <c r="B305" s="347" t="s">
        <v>786</v>
      </c>
      <c r="C305" s="353">
        <v>72</v>
      </c>
      <c r="D305" s="353">
        <v>49</v>
      </c>
      <c r="E305" s="353">
        <v>26</v>
      </c>
      <c r="F305" s="353">
        <v>23</v>
      </c>
      <c r="G305" s="353">
        <v>31</v>
      </c>
      <c r="H305" s="353">
        <v>18</v>
      </c>
      <c r="I305" s="353">
        <v>23</v>
      </c>
      <c r="J305" s="357">
        <v>1.5</v>
      </c>
    </row>
    <row r="306" spans="1:10" ht="15">
      <c r="A306" s="113" t="s">
        <v>787</v>
      </c>
      <c r="B306" s="348" t="s">
        <v>788</v>
      </c>
      <c r="C306" s="354">
        <v>96</v>
      </c>
      <c r="D306" s="354">
        <v>68</v>
      </c>
      <c r="E306" s="354">
        <v>31</v>
      </c>
      <c r="F306" s="354">
        <v>37</v>
      </c>
      <c r="G306" s="354">
        <v>32</v>
      </c>
      <c r="H306" s="354">
        <v>36</v>
      </c>
      <c r="I306" s="354">
        <v>28</v>
      </c>
      <c r="J306" s="358">
        <v>3</v>
      </c>
    </row>
    <row r="307" spans="1:10" ht="15">
      <c r="A307" s="111" t="s">
        <v>789</v>
      </c>
      <c r="B307" s="347" t="s">
        <v>790</v>
      </c>
      <c r="C307" s="353" t="s">
        <v>845</v>
      </c>
      <c r="D307" s="353" t="s">
        <v>845</v>
      </c>
      <c r="E307" s="353" t="s">
        <v>845</v>
      </c>
      <c r="F307" s="353" t="s">
        <v>845</v>
      </c>
      <c r="G307" s="353" t="s">
        <v>845</v>
      </c>
      <c r="H307" s="353" t="s">
        <v>845</v>
      </c>
      <c r="I307" s="353" t="s">
        <v>845</v>
      </c>
      <c r="J307" s="357" t="s">
        <v>846</v>
      </c>
    </row>
    <row r="308" spans="1:10" ht="15">
      <c r="A308" s="113" t="s">
        <v>791</v>
      </c>
      <c r="B308" s="348" t="s">
        <v>792</v>
      </c>
      <c r="C308" s="354">
        <v>96</v>
      </c>
      <c r="D308" s="354">
        <v>68</v>
      </c>
      <c r="E308" s="354">
        <v>35</v>
      </c>
      <c r="F308" s="354">
        <v>33</v>
      </c>
      <c r="G308" s="354">
        <v>38</v>
      </c>
      <c r="H308" s="354">
        <v>30</v>
      </c>
      <c r="I308" s="354">
        <v>28</v>
      </c>
      <c r="J308" s="358">
        <v>2.4</v>
      </c>
    </row>
    <row r="309" spans="1:10" ht="15">
      <c r="A309" s="111" t="s">
        <v>793</v>
      </c>
      <c r="B309" s="347" t="s">
        <v>794</v>
      </c>
      <c r="C309" s="353">
        <v>20</v>
      </c>
      <c r="D309" s="353">
        <v>13</v>
      </c>
      <c r="E309" s="353">
        <v>8</v>
      </c>
      <c r="F309" s="353">
        <v>5</v>
      </c>
      <c r="G309" s="353">
        <v>6</v>
      </c>
      <c r="H309" s="353">
        <v>7</v>
      </c>
      <c r="I309" s="353">
        <v>7</v>
      </c>
      <c r="J309" s="357">
        <v>0.3</v>
      </c>
    </row>
    <row r="310" spans="1:10" ht="15">
      <c r="A310" s="113" t="s">
        <v>795</v>
      </c>
      <c r="B310" s="348" t="s">
        <v>796</v>
      </c>
      <c r="C310" s="354" t="s">
        <v>845</v>
      </c>
      <c r="D310" s="354" t="s">
        <v>845</v>
      </c>
      <c r="E310" s="354" t="s">
        <v>845</v>
      </c>
      <c r="F310" s="354" t="s">
        <v>845</v>
      </c>
      <c r="G310" s="354" t="s">
        <v>845</v>
      </c>
      <c r="H310" s="354" t="s">
        <v>845</v>
      </c>
      <c r="I310" s="354" t="s">
        <v>845</v>
      </c>
      <c r="J310" s="358" t="s">
        <v>846</v>
      </c>
    </row>
    <row r="311" spans="1:10" ht="15">
      <c r="A311" s="111" t="s">
        <v>797</v>
      </c>
      <c r="B311" s="347" t="s">
        <v>798</v>
      </c>
      <c r="C311" s="353">
        <v>168</v>
      </c>
      <c r="D311" s="353">
        <v>115</v>
      </c>
      <c r="E311" s="353">
        <v>50</v>
      </c>
      <c r="F311" s="353">
        <v>65</v>
      </c>
      <c r="G311" s="353">
        <v>80</v>
      </c>
      <c r="H311" s="353">
        <v>35</v>
      </c>
      <c r="I311" s="353">
        <v>53</v>
      </c>
      <c r="J311" s="357">
        <v>2.2000000000000002</v>
      </c>
    </row>
    <row r="312" spans="1:10" ht="15">
      <c r="A312" s="113" t="s">
        <v>799</v>
      </c>
      <c r="B312" s="348" t="s">
        <v>800</v>
      </c>
      <c r="C312" s="354">
        <v>1311</v>
      </c>
      <c r="D312" s="354">
        <v>1044</v>
      </c>
      <c r="E312" s="354">
        <v>480</v>
      </c>
      <c r="F312" s="354">
        <v>564</v>
      </c>
      <c r="G312" s="354">
        <v>648</v>
      </c>
      <c r="H312" s="354">
        <v>396</v>
      </c>
      <c r="I312" s="354">
        <v>267</v>
      </c>
      <c r="J312" s="358">
        <v>1.6</v>
      </c>
    </row>
    <row r="313" spans="1:10" ht="15">
      <c r="A313" s="111" t="s">
        <v>801</v>
      </c>
      <c r="B313" s="347" t="s">
        <v>802</v>
      </c>
      <c r="C313" s="353">
        <v>518</v>
      </c>
      <c r="D313" s="353">
        <v>385</v>
      </c>
      <c r="E313" s="353">
        <v>168</v>
      </c>
      <c r="F313" s="353">
        <v>217</v>
      </c>
      <c r="G313" s="353">
        <v>237</v>
      </c>
      <c r="H313" s="353">
        <v>148</v>
      </c>
      <c r="I313" s="353">
        <v>133</v>
      </c>
      <c r="J313" s="357">
        <v>1.2</v>
      </c>
    </row>
    <row r="314" spans="1:10" ht="15">
      <c r="A314" s="113" t="s">
        <v>803</v>
      </c>
      <c r="B314" s="348" t="s">
        <v>804</v>
      </c>
      <c r="C314" s="354" t="s">
        <v>845</v>
      </c>
      <c r="D314" s="354" t="s">
        <v>845</v>
      </c>
      <c r="E314" s="354" t="s">
        <v>845</v>
      </c>
      <c r="F314" s="354" t="s">
        <v>845</v>
      </c>
      <c r="G314" s="354" t="s">
        <v>845</v>
      </c>
      <c r="H314" s="354" t="s">
        <v>845</v>
      </c>
      <c r="I314" s="354" t="s">
        <v>845</v>
      </c>
      <c r="J314" s="358" t="s">
        <v>846</v>
      </c>
    </row>
    <row r="315" spans="1:10" ht="15">
      <c r="A315" s="111" t="s">
        <v>805</v>
      </c>
      <c r="B315" s="347" t="s">
        <v>806</v>
      </c>
      <c r="C315" s="353">
        <v>249</v>
      </c>
      <c r="D315" s="353">
        <v>183</v>
      </c>
      <c r="E315" s="353">
        <v>76</v>
      </c>
      <c r="F315" s="353">
        <v>107</v>
      </c>
      <c r="G315" s="353">
        <v>102</v>
      </c>
      <c r="H315" s="353">
        <v>81</v>
      </c>
      <c r="I315" s="353">
        <v>66</v>
      </c>
      <c r="J315" s="357">
        <v>2.7</v>
      </c>
    </row>
    <row r="316" spans="1:10" ht="15">
      <c r="A316" s="113" t="s">
        <v>807</v>
      </c>
      <c r="B316" s="348" t="s">
        <v>808</v>
      </c>
      <c r="C316" s="354">
        <v>277</v>
      </c>
      <c r="D316" s="354">
        <v>212</v>
      </c>
      <c r="E316" s="354">
        <v>78</v>
      </c>
      <c r="F316" s="354">
        <v>134</v>
      </c>
      <c r="G316" s="354">
        <v>148</v>
      </c>
      <c r="H316" s="354">
        <v>64</v>
      </c>
      <c r="I316" s="354">
        <v>65</v>
      </c>
      <c r="J316" s="358">
        <v>1.2</v>
      </c>
    </row>
    <row r="317" spans="1:10">
      <c r="A317" s="68" t="s">
        <v>1181</v>
      </c>
    </row>
    <row r="318" spans="1:10">
      <c r="A318" s="68" t="s">
        <v>872</v>
      </c>
    </row>
    <row r="319" spans="1:10">
      <c r="A319" s="68" t="s">
        <v>1182</v>
      </c>
    </row>
    <row r="320" spans="1:10">
      <c r="A320" s="68" t="s">
        <v>1092</v>
      </c>
    </row>
    <row r="321" spans="1:1">
      <c r="A321" s="68" t="s">
        <v>1206</v>
      </c>
    </row>
  </sheetData>
  <pageMargins left="0.7" right="0.7" top="0.75" bottom="0.75" header="0.3" footer="0.3"/>
  <ignoredErrors>
    <ignoredError sqref="A4 A5:A316" numberStoredAsText="1"/>
  </ignoredErrors>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UU26"/>
  <sheetViews>
    <sheetView showGridLines="0" zoomScaleNormal="100" workbookViewId="0"/>
  </sheetViews>
  <sheetFormatPr defaultColWidth="9.375" defaultRowHeight="13.8"/>
  <cols>
    <col min="1" max="1" width="27.375" style="24" customWidth="1"/>
    <col min="2" max="2" width="20" style="24" bestFit="1" customWidth="1"/>
    <col min="3" max="3" width="19.5" style="24" bestFit="1" customWidth="1"/>
    <col min="4" max="4" width="19.375" style="24" bestFit="1" customWidth="1"/>
    <col min="5" max="5" width="16.125" style="24" bestFit="1" customWidth="1"/>
    <col min="6" max="6" width="16" style="24" bestFit="1" customWidth="1"/>
    <col min="7" max="7" width="18" style="24" customWidth="1"/>
    <col min="8" max="8" width="17.625" style="24" customWidth="1"/>
    <col min="9" max="9" width="14.875" style="24" bestFit="1" customWidth="1"/>
    <col min="10" max="10" width="15.125" style="24" bestFit="1" customWidth="1"/>
    <col min="11" max="11" width="24.625" style="24" customWidth="1"/>
    <col min="12" max="12" width="30.75" style="24" bestFit="1" customWidth="1"/>
    <col min="13" max="16384" width="9.375" style="24"/>
  </cols>
  <sheetData>
    <row r="1" spans="1:567">
      <c r="A1" s="60" t="s">
        <v>813</v>
      </c>
    </row>
    <row r="2" spans="1:567" ht="17.399999999999999">
      <c r="A2" s="49" t="s">
        <v>1185</v>
      </c>
    </row>
    <row r="3" spans="1:567" ht="17.399999999999999">
      <c r="A3" s="63" t="s">
        <v>1093</v>
      </c>
    </row>
    <row r="4" spans="1:567" ht="32.4" customHeight="1">
      <c r="A4" s="91" t="s">
        <v>814</v>
      </c>
      <c r="B4" s="93" t="s">
        <v>1184</v>
      </c>
      <c r="C4" s="189" t="s">
        <v>880</v>
      </c>
      <c r="D4" s="189" t="s">
        <v>879</v>
      </c>
      <c r="E4" s="189" t="s">
        <v>852</v>
      </c>
      <c r="F4" s="189" t="s">
        <v>853</v>
      </c>
      <c r="G4" s="189" t="s">
        <v>182</v>
      </c>
      <c r="H4" s="95" t="s">
        <v>183</v>
      </c>
      <c r="I4" s="92" t="s">
        <v>146</v>
      </c>
      <c r="J4" s="92" t="s">
        <v>881</v>
      </c>
      <c r="K4" s="92" t="s">
        <v>184</v>
      </c>
      <c r="L4" s="93" t="s">
        <v>1190</v>
      </c>
    </row>
    <row r="5" spans="1:567" ht="15">
      <c r="A5" s="110" t="s">
        <v>829</v>
      </c>
      <c r="B5" s="337">
        <v>11873</v>
      </c>
      <c r="C5" s="352">
        <v>3727</v>
      </c>
      <c r="D5" s="352">
        <v>1486</v>
      </c>
      <c r="E5" s="352">
        <v>5482</v>
      </c>
      <c r="F5" s="352">
        <v>319</v>
      </c>
      <c r="G5" s="352">
        <v>310</v>
      </c>
      <c r="H5" s="349">
        <v>549</v>
      </c>
      <c r="I5" s="334">
        <v>6861</v>
      </c>
      <c r="J5" s="334">
        <v>6830</v>
      </c>
      <c r="K5" s="334">
        <v>1034326612</v>
      </c>
      <c r="L5" s="337">
        <v>87116</v>
      </c>
    </row>
    <row r="6" spans="1:567" ht="15">
      <c r="A6" s="114" t="s">
        <v>819</v>
      </c>
      <c r="B6" s="338">
        <v>516</v>
      </c>
      <c r="C6" s="354">
        <v>170</v>
      </c>
      <c r="D6" s="354">
        <v>63</v>
      </c>
      <c r="E6" s="354">
        <v>210</v>
      </c>
      <c r="F6" s="354">
        <v>17</v>
      </c>
      <c r="G6" s="354">
        <v>8</v>
      </c>
      <c r="H6" s="351">
        <v>48</v>
      </c>
      <c r="I6" s="336">
        <v>257</v>
      </c>
      <c r="J6" s="336">
        <v>256</v>
      </c>
      <c r="K6" s="336">
        <v>46648337</v>
      </c>
      <c r="L6" s="338">
        <v>90404</v>
      </c>
    </row>
    <row r="7" spans="1:567" ht="15">
      <c r="A7" s="112" t="s">
        <v>820</v>
      </c>
      <c r="B7" s="339">
        <v>1342</v>
      </c>
      <c r="C7" s="353">
        <v>408</v>
      </c>
      <c r="D7" s="353">
        <v>181</v>
      </c>
      <c r="E7" s="353">
        <v>589</v>
      </c>
      <c r="F7" s="353">
        <v>55</v>
      </c>
      <c r="G7" s="353">
        <v>37</v>
      </c>
      <c r="H7" s="350">
        <v>72</v>
      </c>
      <c r="I7" s="335">
        <v>713</v>
      </c>
      <c r="J7" s="335">
        <v>710</v>
      </c>
      <c r="K7" s="335">
        <v>127881069</v>
      </c>
      <c r="L7" s="339">
        <v>95291</v>
      </c>
    </row>
    <row r="8" spans="1:567" ht="15">
      <c r="A8" s="114" t="s">
        <v>821</v>
      </c>
      <c r="B8" s="338">
        <v>900</v>
      </c>
      <c r="C8" s="354">
        <v>286</v>
      </c>
      <c r="D8" s="354">
        <v>112</v>
      </c>
      <c r="E8" s="354">
        <v>420</v>
      </c>
      <c r="F8" s="354">
        <v>35</v>
      </c>
      <c r="G8" s="354">
        <v>14</v>
      </c>
      <c r="H8" s="351">
        <v>33</v>
      </c>
      <c r="I8" s="336">
        <v>404</v>
      </c>
      <c r="J8" s="336">
        <v>398</v>
      </c>
      <c r="K8" s="336">
        <v>87006024</v>
      </c>
      <c r="L8" s="338">
        <v>96673</v>
      </c>
    </row>
    <row r="9" spans="1:567" s="67" customFormat="1" ht="15">
      <c r="A9" s="112" t="s">
        <v>822</v>
      </c>
      <c r="B9" s="339">
        <v>1226</v>
      </c>
      <c r="C9" s="353">
        <v>388</v>
      </c>
      <c r="D9" s="353">
        <v>188</v>
      </c>
      <c r="E9" s="353">
        <v>521</v>
      </c>
      <c r="F9" s="353">
        <v>32</v>
      </c>
      <c r="G9" s="353">
        <v>46</v>
      </c>
      <c r="H9" s="350">
        <v>51</v>
      </c>
      <c r="I9" s="335">
        <v>783</v>
      </c>
      <c r="J9" s="335">
        <v>778</v>
      </c>
      <c r="K9" s="335">
        <v>115584484</v>
      </c>
      <c r="L9" s="339">
        <v>94278</v>
      </c>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row>
    <row r="10" spans="1:567" s="66" customFormat="1" ht="15">
      <c r="A10" s="114" t="s">
        <v>823</v>
      </c>
      <c r="B10" s="338">
        <v>259</v>
      </c>
      <c r="C10" s="354">
        <v>90</v>
      </c>
      <c r="D10" s="354">
        <v>17</v>
      </c>
      <c r="E10" s="354">
        <v>138</v>
      </c>
      <c r="F10" s="354">
        <v>7</v>
      </c>
      <c r="G10" s="354" t="s">
        <v>844</v>
      </c>
      <c r="H10" s="351" t="s">
        <v>844</v>
      </c>
      <c r="I10" s="336">
        <v>86</v>
      </c>
      <c r="J10" s="336">
        <v>86</v>
      </c>
      <c r="K10" s="336">
        <v>21176740</v>
      </c>
      <c r="L10" s="338">
        <v>81763</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row>
    <row r="11" spans="1:567" s="67" customFormat="1" ht="15">
      <c r="A11" s="112" t="s">
        <v>824</v>
      </c>
      <c r="B11" s="339">
        <v>1127</v>
      </c>
      <c r="C11" s="353">
        <v>343</v>
      </c>
      <c r="D11" s="353">
        <v>153</v>
      </c>
      <c r="E11" s="353">
        <v>529</v>
      </c>
      <c r="F11" s="353">
        <v>31</v>
      </c>
      <c r="G11" s="353">
        <v>23</v>
      </c>
      <c r="H11" s="350">
        <v>48</v>
      </c>
      <c r="I11" s="335">
        <v>496</v>
      </c>
      <c r="J11" s="335">
        <v>491</v>
      </c>
      <c r="K11" s="335">
        <v>102843702</v>
      </c>
      <c r="L11" s="339">
        <v>91254</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row>
    <row r="12" spans="1:567" s="66" customFormat="1" ht="15">
      <c r="A12" s="114" t="s">
        <v>1191</v>
      </c>
      <c r="B12" s="338">
        <v>453</v>
      </c>
      <c r="C12" s="354">
        <v>154</v>
      </c>
      <c r="D12" s="354">
        <v>30</v>
      </c>
      <c r="E12" s="354">
        <v>242</v>
      </c>
      <c r="F12" s="354">
        <v>13</v>
      </c>
      <c r="G12" s="354">
        <v>5</v>
      </c>
      <c r="H12" s="351">
        <v>9</v>
      </c>
      <c r="I12" s="336">
        <v>152</v>
      </c>
      <c r="J12" s="336">
        <v>149</v>
      </c>
      <c r="K12" s="336">
        <v>37186606</v>
      </c>
      <c r="L12" s="338">
        <v>82090</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row>
    <row r="13" spans="1:567" s="67" customFormat="1" ht="15">
      <c r="A13" s="112" t="s">
        <v>1192</v>
      </c>
      <c r="B13" s="339">
        <v>2520</v>
      </c>
      <c r="C13" s="353">
        <v>837</v>
      </c>
      <c r="D13" s="353">
        <v>404</v>
      </c>
      <c r="E13" s="353">
        <v>953</v>
      </c>
      <c r="F13" s="353">
        <v>71</v>
      </c>
      <c r="G13" s="353">
        <v>94</v>
      </c>
      <c r="H13" s="350">
        <v>161</v>
      </c>
      <c r="I13" s="335">
        <v>1955</v>
      </c>
      <c r="J13" s="335">
        <v>1952</v>
      </c>
      <c r="K13" s="335">
        <v>248818749</v>
      </c>
      <c r="L13" s="339">
        <v>98738</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row>
    <row r="14" spans="1:567" s="66" customFormat="1" ht="15">
      <c r="A14" s="114" t="s">
        <v>825</v>
      </c>
      <c r="B14" s="338">
        <v>555</v>
      </c>
      <c r="C14" s="354">
        <v>168</v>
      </c>
      <c r="D14" s="354">
        <v>69</v>
      </c>
      <c r="E14" s="354">
        <v>273</v>
      </c>
      <c r="F14" s="354">
        <v>19</v>
      </c>
      <c r="G14" s="354">
        <v>7</v>
      </c>
      <c r="H14" s="351">
        <v>19</v>
      </c>
      <c r="I14" s="336">
        <v>250</v>
      </c>
      <c r="J14" s="336">
        <v>247</v>
      </c>
      <c r="K14" s="336">
        <v>45009159</v>
      </c>
      <c r="L14" s="338">
        <v>81098</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row>
    <row r="15" spans="1:567" s="67" customFormat="1" ht="15">
      <c r="A15" s="112" t="s">
        <v>826</v>
      </c>
      <c r="B15" s="339">
        <v>867</v>
      </c>
      <c r="C15" s="353">
        <v>258</v>
      </c>
      <c r="D15" s="353">
        <v>127</v>
      </c>
      <c r="E15" s="353">
        <v>367</v>
      </c>
      <c r="F15" s="353">
        <v>19</v>
      </c>
      <c r="G15" s="353">
        <v>40</v>
      </c>
      <c r="H15" s="350">
        <v>56</v>
      </c>
      <c r="I15" s="335">
        <v>607</v>
      </c>
      <c r="J15" s="335">
        <v>606</v>
      </c>
      <c r="K15" s="335">
        <v>73749175</v>
      </c>
      <c r="L15" s="339">
        <v>85062</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row>
    <row r="16" spans="1:567" s="66" customFormat="1" ht="15">
      <c r="A16" s="114" t="s">
        <v>827</v>
      </c>
      <c r="B16" s="338">
        <v>645</v>
      </c>
      <c r="C16" s="354">
        <v>205</v>
      </c>
      <c r="D16" s="354">
        <v>36</v>
      </c>
      <c r="E16" s="354">
        <v>379</v>
      </c>
      <c r="F16" s="354">
        <v>13</v>
      </c>
      <c r="G16" s="354">
        <v>8</v>
      </c>
      <c r="H16" s="351">
        <v>4</v>
      </c>
      <c r="I16" s="336">
        <v>187</v>
      </c>
      <c r="J16" s="336">
        <v>186</v>
      </c>
      <c r="K16" s="336">
        <v>54794922</v>
      </c>
      <c r="L16" s="338">
        <v>84953</v>
      </c>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row>
    <row r="17" spans="1:567" s="67" customFormat="1" ht="15">
      <c r="A17" s="112" t="s">
        <v>828</v>
      </c>
      <c r="B17" s="339">
        <v>1463</v>
      </c>
      <c r="C17" s="353">
        <v>420</v>
      </c>
      <c r="D17" s="353">
        <v>106</v>
      </c>
      <c r="E17" s="353">
        <v>861</v>
      </c>
      <c r="F17" s="353">
        <v>7</v>
      </c>
      <c r="G17" s="353">
        <v>24</v>
      </c>
      <c r="H17" s="350">
        <v>45</v>
      </c>
      <c r="I17" s="335">
        <v>971</v>
      </c>
      <c r="J17" s="335">
        <v>971</v>
      </c>
      <c r="K17" s="335">
        <v>73627645</v>
      </c>
      <c r="L17" s="339">
        <v>50326</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row>
    <row r="18" spans="1:567" ht="15">
      <c r="A18" s="110" t="s">
        <v>540</v>
      </c>
      <c r="B18" s="337">
        <v>9245</v>
      </c>
      <c r="C18" s="352">
        <v>2946</v>
      </c>
      <c r="D18" s="352">
        <v>1128</v>
      </c>
      <c r="E18" s="352">
        <v>4180</v>
      </c>
      <c r="F18" s="352">
        <v>110</v>
      </c>
      <c r="G18" s="352">
        <v>320</v>
      </c>
      <c r="H18" s="349">
        <v>560</v>
      </c>
      <c r="I18" s="334">
        <v>5728</v>
      </c>
      <c r="J18" s="334">
        <v>5706</v>
      </c>
      <c r="K18" s="334">
        <v>768677605</v>
      </c>
      <c r="L18" s="337">
        <v>83145</v>
      </c>
    </row>
    <row r="19" spans="1:567" ht="15">
      <c r="A19" s="114" t="s">
        <v>815</v>
      </c>
      <c r="B19" s="338">
        <v>2744</v>
      </c>
      <c r="C19" s="354">
        <v>899</v>
      </c>
      <c r="D19" s="354">
        <v>286</v>
      </c>
      <c r="E19" s="354">
        <v>1325</v>
      </c>
      <c r="F19" s="354">
        <v>28</v>
      </c>
      <c r="G19" s="354">
        <v>89</v>
      </c>
      <c r="H19" s="351">
        <v>117</v>
      </c>
      <c r="I19" s="336">
        <v>1378</v>
      </c>
      <c r="J19" s="336">
        <v>1372</v>
      </c>
      <c r="K19" s="336">
        <v>193493548</v>
      </c>
      <c r="L19" s="338">
        <v>70515</v>
      </c>
    </row>
    <row r="20" spans="1:567" ht="15">
      <c r="A20" s="340" t="s">
        <v>816</v>
      </c>
      <c r="B20" s="359">
        <v>2662</v>
      </c>
      <c r="C20" s="362">
        <v>812</v>
      </c>
      <c r="D20" s="362">
        <v>294</v>
      </c>
      <c r="E20" s="362">
        <v>1311</v>
      </c>
      <c r="F20" s="362">
        <v>30</v>
      </c>
      <c r="G20" s="362">
        <v>69</v>
      </c>
      <c r="H20" s="360">
        <v>146</v>
      </c>
      <c r="I20" s="341">
        <v>1562</v>
      </c>
      <c r="J20" s="341">
        <v>1557</v>
      </c>
      <c r="K20" s="341">
        <v>238152308</v>
      </c>
      <c r="L20" s="341">
        <v>89464</v>
      </c>
    </row>
    <row r="21" spans="1:567" ht="15">
      <c r="A21" s="114" t="s">
        <v>817</v>
      </c>
      <c r="B21" s="338">
        <v>3839</v>
      </c>
      <c r="C21" s="354">
        <v>1235</v>
      </c>
      <c r="D21" s="354">
        <v>548</v>
      </c>
      <c r="E21" s="354">
        <v>1544</v>
      </c>
      <c r="F21" s="354">
        <v>52</v>
      </c>
      <c r="G21" s="354">
        <v>162</v>
      </c>
      <c r="H21" s="351">
        <v>297</v>
      </c>
      <c r="I21" s="336">
        <v>2788</v>
      </c>
      <c r="J21" s="336">
        <v>2777</v>
      </c>
      <c r="K21" s="336">
        <v>337031749</v>
      </c>
      <c r="L21" s="338">
        <v>87792</v>
      </c>
    </row>
    <row r="22" spans="1:567" ht="15">
      <c r="A22" s="342" t="s">
        <v>818</v>
      </c>
      <c r="B22" s="344">
        <v>1556</v>
      </c>
      <c r="C22" s="363">
        <v>467</v>
      </c>
      <c r="D22" s="363">
        <v>205</v>
      </c>
      <c r="E22" s="363">
        <v>693</v>
      </c>
      <c r="F22" s="363">
        <v>27</v>
      </c>
      <c r="G22" s="363">
        <v>56</v>
      </c>
      <c r="H22" s="361">
        <v>108</v>
      </c>
      <c r="I22" s="343">
        <v>839</v>
      </c>
      <c r="J22" s="343">
        <v>833</v>
      </c>
      <c r="K22" s="343">
        <v>132782185</v>
      </c>
      <c r="L22" s="344">
        <v>85336</v>
      </c>
    </row>
    <row r="23" spans="1:567">
      <c r="A23" s="65" t="s">
        <v>1186</v>
      </c>
    </row>
    <row r="24" spans="1:567">
      <c r="A24" s="68" t="s">
        <v>1187</v>
      </c>
    </row>
    <row r="25" spans="1:567">
      <c r="A25" s="68" t="s">
        <v>1206</v>
      </c>
    </row>
    <row r="26" spans="1:567">
      <c r="A26" s="77"/>
    </row>
  </sheetData>
  <sortState ref="A7:A17">
    <sortCondition ref="A6"/>
  </sortState>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H24"/>
  <sheetViews>
    <sheetView showGridLines="0" workbookViewId="0"/>
  </sheetViews>
  <sheetFormatPr defaultColWidth="9.375" defaultRowHeight="13.8"/>
  <cols>
    <col min="1" max="1" width="28.125" style="24" customWidth="1"/>
    <col min="2" max="2" width="21.5" style="24" bestFit="1" customWidth="1"/>
    <col min="3" max="3" width="20.625" style="24" bestFit="1" customWidth="1"/>
    <col min="4" max="5" width="12.625" style="24" customWidth="1"/>
    <col min="6" max="6" width="14.625" style="24" bestFit="1" customWidth="1"/>
    <col min="7" max="7" width="17.125" style="24" bestFit="1" customWidth="1"/>
    <col min="8" max="8" width="12.5" style="24" bestFit="1" customWidth="1"/>
    <col min="9" max="16384" width="9.375" style="24"/>
  </cols>
  <sheetData>
    <row r="1" spans="1:8">
      <c r="A1" s="60" t="s">
        <v>830</v>
      </c>
    </row>
    <row r="2" spans="1:8" ht="17.399999999999999">
      <c r="A2" s="49" t="s">
        <v>1195</v>
      </c>
    </row>
    <row r="3" spans="1:8" ht="17.399999999999999">
      <c r="A3" s="63" t="s">
        <v>1094</v>
      </c>
    </row>
    <row r="4" spans="1:8" ht="32.4" customHeight="1">
      <c r="A4" s="91" t="s">
        <v>814</v>
      </c>
      <c r="B4" s="321" t="s">
        <v>1193</v>
      </c>
      <c r="C4" s="321" t="s">
        <v>882</v>
      </c>
      <c r="D4" s="205" t="s">
        <v>51</v>
      </c>
      <c r="E4" s="205" t="s">
        <v>831</v>
      </c>
      <c r="F4" s="205" t="s">
        <v>116</v>
      </c>
      <c r="G4" s="205" t="s">
        <v>141</v>
      </c>
      <c r="H4" s="381" t="s">
        <v>811</v>
      </c>
    </row>
    <row r="5" spans="1:8" ht="15">
      <c r="A5" s="110" t="s">
        <v>829</v>
      </c>
      <c r="B5" s="334">
        <v>18243</v>
      </c>
      <c r="C5" s="334">
        <v>13487</v>
      </c>
      <c r="D5" s="334">
        <v>7041</v>
      </c>
      <c r="E5" s="334">
        <v>6446</v>
      </c>
      <c r="F5" s="334">
        <v>5354</v>
      </c>
      <c r="G5" s="334">
        <v>8131</v>
      </c>
      <c r="H5" s="337">
        <v>4756</v>
      </c>
    </row>
    <row r="6" spans="1:8" ht="15">
      <c r="A6" s="114" t="s">
        <v>819</v>
      </c>
      <c r="B6" s="336">
        <v>923</v>
      </c>
      <c r="C6" s="336">
        <v>619</v>
      </c>
      <c r="D6" s="336">
        <v>304</v>
      </c>
      <c r="E6" s="336">
        <v>315</v>
      </c>
      <c r="F6" s="336">
        <v>271</v>
      </c>
      <c r="G6" s="336">
        <v>348</v>
      </c>
      <c r="H6" s="338">
        <v>304</v>
      </c>
    </row>
    <row r="7" spans="1:8" ht="15">
      <c r="A7" s="112" t="s">
        <v>820</v>
      </c>
      <c r="B7" s="335">
        <v>2159</v>
      </c>
      <c r="C7" s="335">
        <v>1551</v>
      </c>
      <c r="D7" s="335">
        <v>806</v>
      </c>
      <c r="E7" s="335">
        <v>745</v>
      </c>
      <c r="F7" s="335">
        <v>692</v>
      </c>
      <c r="G7" s="335">
        <v>859</v>
      </c>
      <c r="H7" s="339">
        <v>608</v>
      </c>
    </row>
    <row r="8" spans="1:8" ht="15">
      <c r="A8" s="114" t="s">
        <v>821</v>
      </c>
      <c r="B8" s="336">
        <v>1316</v>
      </c>
      <c r="C8" s="336">
        <v>997</v>
      </c>
      <c r="D8" s="336">
        <v>525</v>
      </c>
      <c r="E8" s="336">
        <v>472</v>
      </c>
      <c r="F8" s="336">
        <v>530</v>
      </c>
      <c r="G8" s="336">
        <v>467</v>
      </c>
      <c r="H8" s="338">
        <v>319</v>
      </c>
    </row>
    <row r="9" spans="1:8" ht="15">
      <c r="A9" s="112" t="s">
        <v>822</v>
      </c>
      <c r="B9" s="335">
        <v>1949</v>
      </c>
      <c r="C9" s="335">
        <v>1414</v>
      </c>
      <c r="D9" s="335">
        <v>697</v>
      </c>
      <c r="E9" s="335">
        <v>717</v>
      </c>
      <c r="F9" s="335">
        <v>476</v>
      </c>
      <c r="G9" s="335">
        <v>937</v>
      </c>
      <c r="H9" s="339">
        <v>535</v>
      </c>
    </row>
    <row r="10" spans="1:8" ht="15">
      <c r="A10" s="114" t="s">
        <v>823</v>
      </c>
      <c r="B10" s="336">
        <v>321</v>
      </c>
      <c r="C10" s="336">
        <v>279</v>
      </c>
      <c r="D10" s="336">
        <v>157</v>
      </c>
      <c r="E10" s="336">
        <v>122</v>
      </c>
      <c r="F10" s="336">
        <v>183</v>
      </c>
      <c r="G10" s="336">
        <v>96</v>
      </c>
      <c r="H10" s="338">
        <v>42</v>
      </c>
    </row>
    <row r="11" spans="1:8" ht="15">
      <c r="A11" s="112" t="s">
        <v>824</v>
      </c>
      <c r="B11" s="335">
        <v>1717</v>
      </c>
      <c r="C11" s="335">
        <v>1260</v>
      </c>
      <c r="D11" s="335">
        <v>664</v>
      </c>
      <c r="E11" s="335">
        <v>596</v>
      </c>
      <c r="F11" s="335">
        <v>660</v>
      </c>
      <c r="G11" s="335">
        <v>599</v>
      </c>
      <c r="H11" s="339">
        <v>457</v>
      </c>
    </row>
    <row r="12" spans="1:8" ht="15">
      <c r="A12" s="114" t="s">
        <v>1191</v>
      </c>
      <c r="B12" s="336">
        <v>590</v>
      </c>
      <c r="C12" s="336">
        <v>502</v>
      </c>
      <c r="D12" s="336">
        <v>289</v>
      </c>
      <c r="E12" s="336">
        <v>213</v>
      </c>
      <c r="F12" s="336">
        <v>321</v>
      </c>
      <c r="G12" s="336">
        <v>181</v>
      </c>
      <c r="H12" s="338">
        <v>88</v>
      </c>
    </row>
    <row r="13" spans="1:8" ht="15">
      <c r="A13" s="112" t="s">
        <v>1192</v>
      </c>
      <c r="B13" s="335">
        <v>4341</v>
      </c>
      <c r="C13" s="335">
        <v>2998</v>
      </c>
      <c r="D13" s="335">
        <v>1395</v>
      </c>
      <c r="E13" s="335">
        <v>1603</v>
      </c>
      <c r="F13" s="335">
        <v>656</v>
      </c>
      <c r="G13" s="335">
        <v>2342</v>
      </c>
      <c r="H13" s="339">
        <v>1343</v>
      </c>
    </row>
    <row r="14" spans="1:8" ht="15">
      <c r="A14" s="114" t="s">
        <v>825</v>
      </c>
      <c r="B14" s="336">
        <v>838</v>
      </c>
      <c r="C14" s="336">
        <v>616</v>
      </c>
      <c r="D14" s="336">
        <v>335</v>
      </c>
      <c r="E14" s="336">
        <v>281</v>
      </c>
      <c r="F14" s="336">
        <v>319</v>
      </c>
      <c r="G14" s="336">
        <v>297</v>
      </c>
      <c r="H14" s="338">
        <v>222</v>
      </c>
    </row>
    <row r="15" spans="1:8" ht="15">
      <c r="A15" s="112" t="s">
        <v>826</v>
      </c>
      <c r="B15" s="335">
        <v>1460</v>
      </c>
      <c r="C15" s="335">
        <v>1017</v>
      </c>
      <c r="D15" s="335">
        <v>506</v>
      </c>
      <c r="E15" s="335">
        <v>511</v>
      </c>
      <c r="F15" s="335">
        <v>281</v>
      </c>
      <c r="G15" s="335">
        <v>736</v>
      </c>
      <c r="H15" s="339">
        <v>443</v>
      </c>
    </row>
    <row r="16" spans="1:8" ht="15">
      <c r="A16" s="114" t="s">
        <v>827</v>
      </c>
      <c r="B16" s="336">
        <v>756</v>
      </c>
      <c r="C16" s="336">
        <v>667</v>
      </c>
      <c r="D16" s="336">
        <v>410</v>
      </c>
      <c r="E16" s="336">
        <v>257</v>
      </c>
      <c r="F16" s="336">
        <v>471</v>
      </c>
      <c r="G16" s="336">
        <v>196</v>
      </c>
      <c r="H16" s="338">
        <v>89</v>
      </c>
    </row>
    <row r="17" spans="1:8" ht="15">
      <c r="A17" s="112" t="s">
        <v>828</v>
      </c>
      <c r="B17" s="335">
        <v>1873</v>
      </c>
      <c r="C17" s="335">
        <v>1567</v>
      </c>
      <c r="D17" s="335">
        <v>953</v>
      </c>
      <c r="E17" s="335">
        <v>614</v>
      </c>
      <c r="F17" s="335">
        <v>494</v>
      </c>
      <c r="G17" s="335">
        <v>1073</v>
      </c>
      <c r="H17" s="339">
        <v>306</v>
      </c>
    </row>
    <row r="18" spans="1:8" ht="15">
      <c r="A18" s="110" t="s">
        <v>540</v>
      </c>
      <c r="B18" s="334">
        <v>14594</v>
      </c>
      <c r="C18" s="334">
        <v>10756</v>
      </c>
      <c r="D18" s="334">
        <v>5503</v>
      </c>
      <c r="E18" s="334">
        <v>5253</v>
      </c>
      <c r="F18" s="334">
        <v>3738</v>
      </c>
      <c r="G18" s="334">
        <v>7018</v>
      </c>
      <c r="H18" s="337">
        <v>3838</v>
      </c>
    </row>
    <row r="19" spans="1:8" ht="15">
      <c r="A19" s="114" t="s">
        <v>815</v>
      </c>
      <c r="B19" s="336">
        <v>3898</v>
      </c>
      <c r="C19" s="336">
        <v>3063</v>
      </c>
      <c r="D19" s="336">
        <v>1627</v>
      </c>
      <c r="E19" s="336">
        <v>1436</v>
      </c>
      <c r="F19" s="336">
        <v>1417</v>
      </c>
      <c r="G19" s="336">
        <v>1646</v>
      </c>
      <c r="H19" s="338">
        <v>835</v>
      </c>
    </row>
    <row r="20" spans="1:8" ht="15">
      <c r="A20" s="340" t="s">
        <v>816</v>
      </c>
      <c r="B20" s="341">
        <v>4135</v>
      </c>
      <c r="C20" s="341">
        <v>3073</v>
      </c>
      <c r="D20" s="341">
        <v>1652</v>
      </c>
      <c r="E20" s="341">
        <v>1421</v>
      </c>
      <c r="F20" s="341">
        <v>1153</v>
      </c>
      <c r="G20" s="341">
        <v>1920</v>
      </c>
      <c r="H20" s="359">
        <v>1062</v>
      </c>
    </row>
    <row r="21" spans="1:8" ht="15">
      <c r="A21" s="114" t="s">
        <v>817</v>
      </c>
      <c r="B21" s="336">
        <v>6561</v>
      </c>
      <c r="C21" s="336">
        <v>4620</v>
      </c>
      <c r="D21" s="336">
        <v>2224</v>
      </c>
      <c r="E21" s="336">
        <v>2396</v>
      </c>
      <c r="F21" s="336">
        <v>1168</v>
      </c>
      <c r="G21" s="336">
        <v>3452</v>
      </c>
      <c r="H21" s="338">
        <v>1941</v>
      </c>
    </row>
    <row r="22" spans="1:8" ht="15">
      <c r="A22" s="342" t="s">
        <v>818</v>
      </c>
      <c r="B22" s="343">
        <v>2541</v>
      </c>
      <c r="C22" s="343">
        <v>1831</v>
      </c>
      <c r="D22" s="343">
        <v>944</v>
      </c>
      <c r="E22" s="343">
        <v>887</v>
      </c>
      <c r="F22" s="343">
        <v>753</v>
      </c>
      <c r="G22" s="343">
        <v>1078</v>
      </c>
      <c r="H22" s="344">
        <v>710</v>
      </c>
    </row>
    <row r="23" spans="1:8">
      <c r="A23" s="65" t="s">
        <v>1194</v>
      </c>
    </row>
    <row r="24" spans="1:8">
      <c r="A24" s="68" t="s">
        <v>1206</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C296"/>
  <sheetViews>
    <sheetView showGridLines="0" workbookViewId="0"/>
  </sheetViews>
  <sheetFormatPr defaultColWidth="9.375" defaultRowHeight="18"/>
  <cols>
    <col min="1" max="1" width="72.875" style="43" customWidth="1"/>
    <col min="2" max="4" width="20.625" style="40" customWidth="1"/>
    <col min="5" max="5" width="24.625" style="40" customWidth="1"/>
    <col min="6" max="13" width="20.625" style="40" customWidth="1"/>
    <col min="14" max="28" width="8.125" style="40" customWidth="1"/>
    <col min="29" max="16384" width="9.375" style="40"/>
  </cols>
  <sheetData>
    <row r="1" spans="1:3">
      <c r="A1" s="51" t="s">
        <v>22</v>
      </c>
    </row>
    <row r="2" spans="1:3" s="41" customFormat="1" ht="17.399999999999999">
      <c r="A2" s="44" t="s">
        <v>832</v>
      </c>
      <c r="B2" s="44"/>
      <c r="C2" s="44"/>
    </row>
    <row r="3" spans="1:3">
      <c r="A3" s="70" t="s">
        <v>1066</v>
      </c>
      <c r="B3" s="27"/>
      <c r="C3" s="27"/>
    </row>
    <row r="4" spans="1:3" s="41" customFormat="1" ht="13.8">
      <c r="A4" s="71" t="s">
        <v>16</v>
      </c>
      <c r="B4" s="45"/>
      <c r="C4" s="45"/>
    </row>
    <row r="5" spans="1:3" s="41" customFormat="1" ht="13.8">
      <c r="A5" s="70" t="s">
        <v>833</v>
      </c>
      <c r="B5" s="46"/>
      <c r="C5" s="45"/>
    </row>
    <row r="6" spans="1:3" s="41" customFormat="1" ht="13.8">
      <c r="A6" s="61" t="s">
        <v>834</v>
      </c>
      <c r="B6" s="46"/>
      <c r="C6" s="45"/>
    </row>
    <row r="7" spans="1:3" s="41" customFormat="1" ht="13.8">
      <c r="A7" s="116" t="s">
        <v>1069</v>
      </c>
      <c r="B7" s="46"/>
      <c r="C7" s="45"/>
    </row>
    <row r="8" spans="1:3" s="41" customFormat="1" ht="13.8">
      <c r="A8" s="116" t="s">
        <v>1196</v>
      </c>
      <c r="B8" s="46"/>
      <c r="C8" s="45"/>
    </row>
    <row r="9" spans="1:3" s="41" customFormat="1" ht="13.8">
      <c r="A9" s="116" t="s">
        <v>1067</v>
      </c>
      <c r="B9" s="46"/>
      <c r="C9" s="45"/>
    </row>
    <row r="10" spans="1:3" s="41" customFormat="1" ht="13.8">
      <c r="A10" s="46" t="s">
        <v>839</v>
      </c>
      <c r="B10" s="46"/>
      <c r="C10" s="45"/>
    </row>
    <row r="11" spans="1:3" s="41" customFormat="1" ht="13.8">
      <c r="A11" s="116" t="s">
        <v>1197</v>
      </c>
      <c r="B11" s="46"/>
      <c r="C11" s="45"/>
    </row>
    <row r="12" spans="1:3" s="41" customFormat="1" ht="13.8">
      <c r="A12" s="116" t="s">
        <v>1198</v>
      </c>
      <c r="B12" s="46"/>
      <c r="C12" s="45"/>
    </row>
    <row r="13" spans="1:3" s="41" customFormat="1" ht="13.8">
      <c r="A13" s="46" t="s">
        <v>1068</v>
      </c>
      <c r="B13" s="46"/>
      <c r="C13" s="45"/>
    </row>
    <row r="14" spans="1:3" s="41" customFormat="1" ht="13.8">
      <c r="A14" s="69" t="s">
        <v>835</v>
      </c>
      <c r="B14" s="46"/>
      <c r="C14" s="45"/>
    </row>
    <row r="15" spans="1:3" s="41" customFormat="1" ht="13.8">
      <c r="A15" s="382" t="s">
        <v>1201</v>
      </c>
      <c r="B15" s="46"/>
      <c r="C15" s="45"/>
    </row>
    <row r="16" spans="1:3" s="41" customFormat="1" ht="372" customHeight="1">
      <c r="A16" s="75" t="s">
        <v>1199</v>
      </c>
      <c r="B16" s="70"/>
      <c r="C16" s="45"/>
    </row>
    <row r="17" spans="1:3" s="41" customFormat="1" ht="13.8">
      <c r="A17" s="71" t="s">
        <v>840</v>
      </c>
      <c r="B17" s="45"/>
      <c r="C17" s="45"/>
    </row>
    <row r="18" spans="1:3" s="41" customFormat="1" ht="165.6">
      <c r="A18" s="76" t="s">
        <v>841</v>
      </c>
      <c r="B18" s="45"/>
      <c r="C18" s="45"/>
    </row>
    <row r="19" spans="1:3" s="41" customFormat="1" ht="189.75" customHeight="1">
      <c r="A19" s="76" t="s">
        <v>842</v>
      </c>
      <c r="B19" s="45"/>
      <c r="C19" s="45"/>
    </row>
    <row r="20" spans="1:3" s="41" customFormat="1" ht="13.8">
      <c r="A20" s="70" t="s">
        <v>17</v>
      </c>
      <c r="B20" s="70"/>
    </row>
    <row r="21" spans="1:3" s="41" customFormat="1" ht="15">
      <c r="A21" s="39" t="s">
        <v>843</v>
      </c>
      <c r="B21" s="70"/>
    </row>
    <row r="22" spans="1:3" s="41" customFormat="1" ht="11.4">
      <c r="A22" s="45"/>
      <c r="B22" s="45"/>
      <c r="C22" s="45"/>
    </row>
    <row r="23" spans="1:3" s="41" customFormat="1" ht="11.4">
      <c r="A23" s="47"/>
      <c r="B23" s="45"/>
      <c r="C23" s="45"/>
    </row>
    <row r="24" spans="1:3" s="41" customFormat="1" ht="11.4"/>
    <row r="25" spans="1:3" s="41" customFormat="1" ht="11.4">
      <c r="A25" s="42"/>
    </row>
    <row r="26" spans="1:3" s="41" customFormat="1" ht="11.4">
      <c r="A26" s="42"/>
    </row>
    <row r="27" spans="1:3" s="41" customFormat="1" ht="11.4">
      <c r="A27" s="42"/>
    </row>
    <row r="28" spans="1:3" s="41" customFormat="1" ht="11.4">
      <c r="A28" s="42"/>
    </row>
    <row r="29" spans="1:3" s="41" customFormat="1" ht="11.4">
      <c r="A29" s="42"/>
    </row>
    <row r="30" spans="1:3" s="41" customFormat="1" ht="11.4">
      <c r="A30" s="42"/>
    </row>
    <row r="31" spans="1:3" s="41" customFormat="1" ht="11.4">
      <c r="A31" s="42"/>
    </row>
    <row r="32" spans="1:3" s="41" customFormat="1" ht="11.4">
      <c r="A32" s="42"/>
    </row>
    <row r="33" spans="1:1" s="41" customFormat="1" ht="11.4">
      <c r="A33" s="42"/>
    </row>
    <row r="34" spans="1:1" s="41" customFormat="1" ht="11.4">
      <c r="A34" s="42"/>
    </row>
    <row r="35" spans="1:1" s="41" customFormat="1" ht="11.4">
      <c r="A35" s="42"/>
    </row>
    <row r="36" spans="1:1" s="41" customFormat="1" ht="11.4">
      <c r="A36" s="42"/>
    </row>
    <row r="37" spans="1:1" s="41" customFormat="1" ht="11.4">
      <c r="A37" s="42"/>
    </row>
    <row r="38" spans="1:1" s="41" customFormat="1" ht="11.4">
      <c r="A38" s="42"/>
    </row>
    <row r="39" spans="1:1" s="41" customFormat="1" ht="11.4">
      <c r="A39" s="42"/>
    </row>
    <row r="40" spans="1:1" s="41" customFormat="1" ht="11.4">
      <c r="A40" s="42"/>
    </row>
    <row r="41" spans="1:1" s="41" customFormat="1" ht="11.4">
      <c r="A41" s="42"/>
    </row>
    <row r="42" spans="1:1" s="41" customFormat="1" ht="11.4">
      <c r="A42" s="42"/>
    </row>
    <row r="43" spans="1:1" s="41" customFormat="1" ht="11.4">
      <c r="A43" s="42"/>
    </row>
    <row r="44" spans="1:1" s="41" customFormat="1" ht="11.4">
      <c r="A44" s="42"/>
    </row>
    <row r="45" spans="1:1" s="41" customFormat="1" ht="11.4">
      <c r="A45" s="42"/>
    </row>
    <row r="46" spans="1:1" s="41" customFormat="1" ht="11.4">
      <c r="A46" s="42"/>
    </row>
    <row r="47" spans="1:1" s="41" customFormat="1" ht="11.4">
      <c r="A47" s="42"/>
    </row>
    <row r="48" spans="1:1" s="41" customFormat="1" ht="11.4">
      <c r="A48" s="42"/>
    </row>
    <row r="49" spans="1:1" s="41" customFormat="1" ht="11.4">
      <c r="A49" s="42"/>
    </row>
    <row r="50" spans="1:1" s="41" customFormat="1" ht="11.4">
      <c r="A50" s="42"/>
    </row>
    <row r="51" spans="1:1" s="41" customFormat="1" ht="11.4">
      <c r="A51" s="42"/>
    </row>
    <row r="52" spans="1:1" s="41" customFormat="1" ht="11.4">
      <c r="A52" s="42"/>
    </row>
    <row r="53" spans="1:1" s="41" customFormat="1" ht="11.4">
      <c r="A53" s="42"/>
    </row>
    <row r="54" spans="1:1" s="41" customFormat="1" ht="11.4">
      <c r="A54" s="42"/>
    </row>
    <row r="55" spans="1:1" s="41" customFormat="1" ht="11.4">
      <c r="A55" s="42"/>
    </row>
    <row r="56" spans="1:1" s="41" customFormat="1" ht="11.4">
      <c r="A56" s="42"/>
    </row>
    <row r="57" spans="1:1" s="41" customFormat="1" ht="11.4">
      <c r="A57" s="42"/>
    </row>
    <row r="58" spans="1:1" s="41" customFormat="1" ht="11.4">
      <c r="A58" s="42"/>
    </row>
    <row r="59" spans="1:1" s="41" customFormat="1" ht="11.4">
      <c r="A59" s="42"/>
    </row>
    <row r="60" spans="1:1" s="41" customFormat="1" ht="11.4">
      <c r="A60" s="42"/>
    </row>
    <row r="61" spans="1:1" s="41" customFormat="1" ht="11.4">
      <c r="A61" s="42"/>
    </row>
    <row r="62" spans="1:1" s="41" customFormat="1" ht="11.4">
      <c r="A62" s="42"/>
    </row>
    <row r="63" spans="1:1" s="41" customFormat="1" ht="11.4">
      <c r="A63" s="42"/>
    </row>
    <row r="64" spans="1:1" s="41" customFormat="1" ht="11.4">
      <c r="A64" s="42"/>
    </row>
    <row r="65" spans="1:1" s="41" customFormat="1" ht="11.4">
      <c r="A65" s="42"/>
    </row>
    <row r="66" spans="1:1" s="41" customFormat="1" ht="11.4">
      <c r="A66" s="42"/>
    </row>
    <row r="67" spans="1:1" s="41" customFormat="1" ht="11.4">
      <c r="A67" s="42"/>
    </row>
    <row r="68" spans="1:1" s="41" customFormat="1" ht="11.4">
      <c r="A68" s="42"/>
    </row>
    <row r="69" spans="1:1" s="41" customFormat="1" ht="11.4">
      <c r="A69" s="42"/>
    </row>
    <row r="70" spans="1:1" s="41" customFormat="1" ht="11.4">
      <c r="A70" s="42"/>
    </row>
    <row r="71" spans="1:1" s="41" customFormat="1" ht="11.4">
      <c r="A71" s="42"/>
    </row>
    <row r="72" spans="1:1" s="41" customFormat="1" ht="11.4">
      <c r="A72" s="42"/>
    </row>
    <row r="73" spans="1:1" s="41" customFormat="1" ht="11.4">
      <c r="A73" s="42"/>
    </row>
    <row r="74" spans="1:1" s="41" customFormat="1" ht="11.4">
      <c r="A74" s="42"/>
    </row>
    <row r="75" spans="1:1" s="41" customFormat="1" ht="11.4">
      <c r="A75" s="42"/>
    </row>
    <row r="76" spans="1:1" s="41" customFormat="1" ht="11.4">
      <c r="A76" s="42"/>
    </row>
    <row r="77" spans="1:1" s="41" customFormat="1" ht="11.4">
      <c r="A77" s="42"/>
    </row>
    <row r="78" spans="1:1" s="41" customFormat="1" ht="11.4">
      <c r="A78" s="42"/>
    </row>
    <row r="79" spans="1:1" s="41" customFormat="1" ht="11.4">
      <c r="A79" s="42"/>
    </row>
    <row r="80" spans="1:1" s="41" customFormat="1" ht="11.4">
      <c r="A80" s="42"/>
    </row>
    <row r="81" spans="1:1" s="41" customFormat="1" ht="11.4">
      <c r="A81" s="42"/>
    </row>
    <row r="82" spans="1:1" s="41" customFormat="1" ht="11.4">
      <c r="A82" s="42"/>
    </row>
    <row r="83" spans="1:1" s="41" customFormat="1" ht="11.4">
      <c r="A83" s="42"/>
    </row>
    <row r="84" spans="1:1" s="41" customFormat="1" ht="11.4">
      <c r="A84" s="42"/>
    </row>
    <row r="85" spans="1:1" s="41" customFormat="1" ht="11.4">
      <c r="A85" s="42"/>
    </row>
    <row r="86" spans="1:1" s="41" customFormat="1" ht="11.4">
      <c r="A86" s="42"/>
    </row>
    <row r="87" spans="1:1" s="41" customFormat="1" ht="11.4">
      <c r="A87" s="42"/>
    </row>
    <row r="88" spans="1:1" s="41" customFormat="1" ht="11.4">
      <c r="A88" s="42"/>
    </row>
    <row r="89" spans="1:1" s="41" customFormat="1" ht="11.4">
      <c r="A89" s="42"/>
    </row>
    <row r="90" spans="1:1" s="41" customFormat="1" ht="11.4">
      <c r="A90" s="42"/>
    </row>
    <row r="91" spans="1:1" s="41" customFormat="1" ht="11.4">
      <c r="A91" s="42"/>
    </row>
    <row r="92" spans="1:1" s="41" customFormat="1" ht="11.4">
      <c r="A92" s="42"/>
    </row>
    <row r="93" spans="1:1" s="41" customFormat="1" ht="11.4">
      <c r="A93" s="42"/>
    </row>
    <row r="94" spans="1:1" s="41" customFormat="1" ht="11.4">
      <c r="A94" s="42"/>
    </row>
    <row r="95" spans="1:1" s="41" customFormat="1" ht="11.4">
      <c r="A95" s="42"/>
    </row>
    <row r="96" spans="1:1" s="41" customFormat="1" ht="11.4">
      <c r="A96" s="42"/>
    </row>
    <row r="97" spans="1:1" s="41" customFormat="1" ht="11.4">
      <c r="A97" s="42"/>
    </row>
    <row r="98" spans="1:1" s="41" customFormat="1" ht="11.4">
      <c r="A98" s="42"/>
    </row>
    <row r="99" spans="1:1" s="41" customFormat="1" ht="11.4">
      <c r="A99" s="42"/>
    </row>
    <row r="100" spans="1:1" s="41" customFormat="1" ht="11.4">
      <c r="A100" s="42"/>
    </row>
    <row r="101" spans="1:1" s="41" customFormat="1" ht="11.4">
      <c r="A101" s="42"/>
    </row>
    <row r="102" spans="1:1" s="41" customFormat="1" ht="11.4">
      <c r="A102" s="42"/>
    </row>
    <row r="103" spans="1:1" s="41" customFormat="1" ht="11.4">
      <c r="A103" s="42"/>
    </row>
    <row r="104" spans="1:1" s="41" customFormat="1" ht="11.4">
      <c r="A104" s="42"/>
    </row>
    <row r="105" spans="1:1" s="41" customFormat="1" ht="11.4">
      <c r="A105" s="42"/>
    </row>
    <row r="106" spans="1:1" s="41" customFormat="1" ht="11.4">
      <c r="A106" s="42"/>
    </row>
    <row r="107" spans="1:1" s="41" customFormat="1" ht="11.4">
      <c r="A107" s="42"/>
    </row>
    <row r="108" spans="1:1" s="41" customFormat="1" ht="11.4">
      <c r="A108" s="42"/>
    </row>
    <row r="109" spans="1:1" s="41" customFormat="1" ht="11.4">
      <c r="A109" s="42"/>
    </row>
    <row r="110" spans="1:1" s="41" customFormat="1" ht="11.4">
      <c r="A110" s="42"/>
    </row>
    <row r="111" spans="1:1" s="41" customFormat="1" ht="11.4">
      <c r="A111" s="42"/>
    </row>
    <row r="112" spans="1:1" s="41" customFormat="1" ht="11.4">
      <c r="A112" s="42"/>
    </row>
    <row r="113" spans="1:1" s="41" customFormat="1" ht="11.4">
      <c r="A113" s="42"/>
    </row>
    <row r="114" spans="1:1" s="41" customFormat="1" ht="11.4">
      <c r="A114" s="42"/>
    </row>
    <row r="115" spans="1:1" s="41" customFormat="1" ht="11.4">
      <c r="A115" s="42"/>
    </row>
    <row r="116" spans="1:1" s="41" customFormat="1" ht="11.4">
      <c r="A116" s="42"/>
    </row>
    <row r="117" spans="1:1" s="41" customFormat="1" ht="11.4">
      <c r="A117" s="42"/>
    </row>
    <row r="118" spans="1:1" s="41" customFormat="1" ht="11.4">
      <c r="A118" s="42"/>
    </row>
    <row r="119" spans="1:1" s="41" customFormat="1" ht="11.4">
      <c r="A119" s="42"/>
    </row>
    <row r="120" spans="1:1" s="41" customFormat="1" ht="11.4">
      <c r="A120" s="42"/>
    </row>
    <row r="121" spans="1:1" s="41" customFormat="1" ht="11.4">
      <c r="A121" s="42"/>
    </row>
    <row r="122" spans="1:1" s="41" customFormat="1" ht="11.4">
      <c r="A122" s="42"/>
    </row>
    <row r="123" spans="1:1" s="41" customFormat="1" ht="11.4">
      <c r="A123" s="42"/>
    </row>
    <row r="124" spans="1:1" s="41" customFormat="1" ht="11.4">
      <c r="A124" s="42"/>
    </row>
    <row r="125" spans="1:1" s="41" customFormat="1" ht="11.4">
      <c r="A125" s="42"/>
    </row>
    <row r="126" spans="1:1" s="41" customFormat="1" ht="11.4">
      <c r="A126" s="42"/>
    </row>
    <row r="127" spans="1:1" s="41" customFormat="1" ht="11.4">
      <c r="A127" s="42"/>
    </row>
    <row r="128" spans="1:1" s="41" customFormat="1" ht="11.4">
      <c r="A128" s="42"/>
    </row>
    <row r="129" spans="1:1" s="41" customFormat="1" ht="11.4">
      <c r="A129" s="42"/>
    </row>
    <row r="130" spans="1:1" s="41" customFormat="1" ht="11.4">
      <c r="A130" s="42"/>
    </row>
    <row r="131" spans="1:1" s="41" customFormat="1" ht="11.4">
      <c r="A131" s="42"/>
    </row>
    <row r="132" spans="1:1" s="41" customFormat="1" ht="11.4">
      <c r="A132" s="42"/>
    </row>
    <row r="133" spans="1:1" s="41" customFormat="1" ht="11.4">
      <c r="A133" s="42"/>
    </row>
    <row r="134" spans="1:1" s="41" customFormat="1" ht="11.4">
      <c r="A134" s="42"/>
    </row>
    <row r="135" spans="1:1" s="41" customFormat="1" ht="11.4">
      <c r="A135" s="42"/>
    </row>
    <row r="136" spans="1:1" s="41" customFormat="1" ht="11.4">
      <c r="A136" s="42"/>
    </row>
    <row r="137" spans="1:1" s="41" customFormat="1" ht="11.4">
      <c r="A137" s="42"/>
    </row>
    <row r="138" spans="1:1" s="41" customFormat="1" ht="11.4">
      <c r="A138" s="42"/>
    </row>
    <row r="139" spans="1:1" s="41" customFormat="1" ht="11.4">
      <c r="A139" s="42"/>
    </row>
    <row r="140" spans="1:1" s="41" customFormat="1" ht="11.4">
      <c r="A140" s="42"/>
    </row>
    <row r="141" spans="1:1" s="41" customFormat="1" ht="11.4">
      <c r="A141" s="42"/>
    </row>
    <row r="142" spans="1:1" s="41" customFormat="1" ht="11.4">
      <c r="A142" s="42"/>
    </row>
    <row r="143" spans="1:1" s="41" customFormat="1" ht="11.4">
      <c r="A143" s="42"/>
    </row>
    <row r="144" spans="1:1" s="41" customFormat="1" ht="11.4">
      <c r="A144" s="42"/>
    </row>
    <row r="145" spans="1:1" s="41" customFormat="1" ht="11.4">
      <c r="A145" s="42"/>
    </row>
    <row r="146" spans="1:1" s="41" customFormat="1" ht="11.4">
      <c r="A146" s="42"/>
    </row>
    <row r="147" spans="1:1" s="41" customFormat="1" ht="11.4">
      <c r="A147" s="42"/>
    </row>
    <row r="148" spans="1:1" s="41" customFormat="1" ht="11.4">
      <c r="A148" s="42"/>
    </row>
    <row r="149" spans="1:1" s="41" customFormat="1" ht="11.4">
      <c r="A149" s="42"/>
    </row>
    <row r="150" spans="1:1" s="41" customFormat="1" ht="11.4">
      <c r="A150" s="42"/>
    </row>
    <row r="151" spans="1:1" s="41" customFormat="1" ht="11.4">
      <c r="A151" s="42"/>
    </row>
    <row r="152" spans="1:1" s="41" customFormat="1" ht="11.4">
      <c r="A152" s="42"/>
    </row>
    <row r="153" spans="1:1" s="41" customFormat="1" ht="11.4">
      <c r="A153" s="42"/>
    </row>
    <row r="154" spans="1:1" s="41" customFormat="1" ht="11.4">
      <c r="A154" s="42"/>
    </row>
    <row r="155" spans="1:1" s="41" customFormat="1" ht="11.4">
      <c r="A155" s="42"/>
    </row>
    <row r="156" spans="1:1" s="41" customFormat="1" ht="11.4">
      <c r="A156" s="42"/>
    </row>
    <row r="157" spans="1:1" s="41" customFormat="1" ht="11.4">
      <c r="A157" s="42"/>
    </row>
    <row r="158" spans="1:1" s="41" customFormat="1" ht="11.4">
      <c r="A158" s="42"/>
    </row>
    <row r="159" spans="1:1" s="41" customFormat="1" ht="11.4">
      <c r="A159" s="42"/>
    </row>
    <row r="160" spans="1:1" s="41" customFormat="1" ht="11.4">
      <c r="A160" s="42"/>
    </row>
    <row r="161" spans="1:1" s="41" customFormat="1" ht="11.4">
      <c r="A161" s="42"/>
    </row>
    <row r="162" spans="1:1" s="41" customFormat="1" ht="11.4">
      <c r="A162" s="42"/>
    </row>
    <row r="163" spans="1:1" s="41" customFormat="1" ht="11.4">
      <c r="A163" s="42"/>
    </row>
    <row r="164" spans="1:1" s="41" customFormat="1" ht="11.4">
      <c r="A164" s="42"/>
    </row>
    <row r="165" spans="1:1" s="41" customFormat="1" ht="11.4">
      <c r="A165" s="42"/>
    </row>
    <row r="166" spans="1:1" s="41" customFormat="1" ht="11.4">
      <c r="A166" s="42"/>
    </row>
    <row r="167" spans="1:1" s="41" customFormat="1" ht="11.4">
      <c r="A167" s="42"/>
    </row>
    <row r="168" spans="1:1" s="41" customFormat="1" ht="11.4">
      <c r="A168" s="42"/>
    </row>
    <row r="169" spans="1:1" s="41" customFormat="1" ht="11.4">
      <c r="A169" s="42"/>
    </row>
    <row r="170" spans="1:1" s="41" customFormat="1" ht="11.4">
      <c r="A170" s="42"/>
    </row>
    <row r="171" spans="1:1" s="41" customFormat="1" ht="11.4">
      <c r="A171" s="42"/>
    </row>
    <row r="172" spans="1:1" s="41" customFormat="1" ht="11.4">
      <c r="A172" s="42"/>
    </row>
    <row r="173" spans="1:1" s="41" customFormat="1" ht="11.4">
      <c r="A173" s="42"/>
    </row>
    <row r="174" spans="1:1" s="41" customFormat="1" ht="11.4">
      <c r="A174" s="42"/>
    </row>
    <row r="175" spans="1:1" s="41" customFormat="1" ht="11.4">
      <c r="A175" s="42"/>
    </row>
    <row r="176" spans="1:1" s="41" customFormat="1" ht="11.4">
      <c r="A176" s="42"/>
    </row>
    <row r="177" spans="1:1" s="41" customFormat="1" ht="11.4">
      <c r="A177" s="42"/>
    </row>
    <row r="178" spans="1:1" s="41" customFormat="1" ht="11.4">
      <c r="A178" s="42"/>
    </row>
    <row r="179" spans="1:1" s="41" customFormat="1" ht="11.4">
      <c r="A179" s="42"/>
    </row>
    <row r="180" spans="1:1" s="41" customFormat="1" ht="11.4">
      <c r="A180" s="42"/>
    </row>
    <row r="181" spans="1:1" s="41" customFormat="1" ht="11.4">
      <c r="A181" s="42"/>
    </row>
    <row r="182" spans="1:1" s="41" customFormat="1" ht="11.4">
      <c r="A182" s="42"/>
    </row>
    <row r="183" spans="1:1" s="41" customFormat="1" ht="11.4">
      <c r="A183" s="42"/>
    </row>
    <row r="184" spans="1:1" s="41" customFormat="1" ht="11.4">
      <c r="A184" s="42"/>
    </row>
    <row r="185" spans="1:1" s="41" customFormat="1" ht="11.4">
      <c r="A185" s="42"/>
    </row>
    <row r="186" spans="1:1" s="41" customFormat="1" ht="11.4">
      <c r="A186" s="42"/>
    </row>
    <row r="187" spans="1:1" s="41" customFormat="1" ht="11.4">
      <c r="A187" s="42"/>
    </row>
    <row r="188" spans="1:1" s="41" customFormat="1" ht="11.4">
      <c r="A188" s="42"/>
    </row>
    <row r="189" spans="1:1" s="41" customFormat="1" ht="11.4">
      <c r="A189" s="42"/>
    </row>
    <row r="190" spans="1:1" s="41" customFormat="1" ht="11.4">
      <c r="A190" s="42"/>
    </row>
    <row r="191" spans="1:1" s="41" customFormat="1" ht="11.4">
      <c r="A191" s="42"/>
    </row>
    <row r="192" spans="1:1" s="41" customFormat="1" ht="11.4">
      <c r="A192" s="42"/>
    </row>
    <row r="193" spans="1:1" s="41" customFormat="1" ht="11.4">
      <c r="A193" s="42"/>
    </row>
    <row r="194" spans="1:1" s="41" customFormat="1" ht="11.4">
      <c r="A194" s="42"/>
    </row>
    <row r="195" spans="1:1" s="41" customFormat="1" ht="11.4">
      <c r="A195" s="42"/>
    </row>
    <row r="196" spans="1:1" s="41" customFormat="1" ht="11.4">
      <c r="A196" s="42"/>
    </row>
    <row r="197" spans="1:1" s="41" customFormat="1" ht="11.4">
      <c r="A197" s="42"/>
    </row>
    <row r="198" spans="1:1" s="41" customFormat="1" ht="11.4">
      <c r="A198" s="42"/>
    </row>
    <row r="199" spans="1:1" s="41" customFormat="1" ht="11.4">
      <c r="A199" s="42"/>
    </row>
    <row r="200" spans="1:1" s="41" customFormat="1" ht="11.4">
      <c r="A200" s="42"/>
    </row>
    <row r="201" spans="1:1" s="41" customFormat="1" ht="11.4">
      <c r="A201" s="42"/>
    </row>
    <row r="202" spans="1:1" s="41" customFormat="1" ht="11.4">
      <c r="A202" s="42"/>
    </row>
    <row r="203" spans="1:1" s="41" customFormat="1" ht="11.4">
      <c r="A203" s="42"/>
    </row>
    <row r="204" spans="1:1" s="41" customFormat="1" ht="11.4">
      <c r="A204" s="42"/>
    </row>
    <row r="205" spans="1:1" s="41" customFormat="1" ht="11.4">
      <c r="A205" s="42"/>
    </row>
    <row r="206" spans="1:1" s="41" customFormat="1" ht="11.4">
      <c r="A206" s="42"/>
    </row>
    <row r="207" spans="1:1" s="41" customFormat="1" ht="11.4">
      <c r="A207" s="42"/>
    </row>
    <row r="208" spans="1:1" s="41" customFormat="1" ht="11.4">
      <c r="A208" s="42"/>
    </row>
    <row r="209" spans="1:1" s="41" customFormat="1" ht="11.4">
      <c r="A209" s="42"/>
    </row>
    <row r="210" spans="1:1" s="41" customFormat="1" ht="11.4">
      <c r="A210" s="42"/>
    </row>
    <row r="211" spans="1:1" s="41" customFormat="1" ht="11.4">
      <c r="A211" s="42"/>
    </row>
    <row r="212" spans="1:1" s="41" customFormat="1" ht="11.4">
      <c r="A212" s="42"/>
    </row>
    <row r="213" spans="1:1" s="41" customFormat="1" ht="11.4">
      <c r="A213" s="42"/>
    </row>
    <row r="214" spans="1:1" s="41" customFormat="1" ht="11.4">
      <c r="A214" s="42"/>
    </row>
    <row r="215" spans="1:1" s="41" customFormat="1" ht="11.4">
      <c r="A215" s="42"/>
    </row>
    <row r="216" spans="1:1" s="41" customFormat="1" ht="11.4">
      <c r="A216" s="42"/>
    </row>
    <row r="217" spans="1:1" s="41" customFormat="1" ht="11.4">
      <c r="A217" s="42"/>
    </row>
    <row r="218" spans="1:1" s="41" customFormat="1" ht="11.4">
      <c r="A218" s="42"/>
    </row>
    <row r="219" spans="1:1" s="41" customFormat="1" ht="11.4">
      <c r="A219" s="42"/>
    </row>
    <row r="220" spans="1:1" s="41" customFormat="1" ht="11.4">
      <c r="A220" s="42"/>
    </row>
    <row r="221" spans="1:1" s="41" customFormat="1" ht="11.4">
      <c r="A221" s="42"/>
    </row>
    <row r="222" spans="1:1" s="41" customFormat="1" ht="11.4">
      <c r="A222" s="42"/>
    </row>
    <row r="223" spans="1:1" s="41" customFormat="1" ht="11.4">
      <c r="A223" s="42"/>
    </row>
    <row r="224" spans="1:1" s="41" customFormat="1" ht="11.4">
      <c r="A224" s="42"/>
    </row>
    <row r="225" spans="1:1" s="41" customFormat="1" ht="11.4">
      <c r="A225" s="42"/>
    </row>
    <row r="226" spans="1:1" s="41" customFormat="1" ht="11.4">
      <c r="A226" s="42"/>
    </row>
    <row r="227" spans="1:1" s="41" customFormat="1" ht="11.4">
      <c r="A227" s="42"/>
    </row>
    <row r="228" spans="1:1" s="41" customFormat="1" ht="11.4">
      <c r="A228" s="42"/>
    </row>
    <row r="229" spans="1:1" s="41" customFormat="1" ht="11.4">
      <c r="A229" s="42"/>
    </row>
    <row r="230" spans="1:1" s="41" customFormat="1" ht="11.4">
      <c r="A230" s="42"/>
    </row>
    <row r="231" spans="1:1" s="41" customFormat="1" ht="11.4">
      <c r="A231" s="42"/>
    </row>
    <row r="232" spans="1:1" s="41" customFormat="1" ht="11.4">
      <c r="A232" s="42"/>
    </row>
    <row r="233" spans="1:1" s="41" customFormat="1" ht="11.4">
      <c r="A233" s="42"/>
    </row>
    <row r="234" spans="1:1" s="41" customFormat="1" ht="11.4">
      <c r="A234" s="42"/>
    </row>
    <row r="235" spans="1:1" s="41" customFormat="1" ht="11.4">
      <c r="A235" s="42"/>
    </row>
    <row r="236" spans="1:1" s="41" customFormat="1" ht="11.4">
      <c r="A236" s="42"/>
    </row>
    <row r="237" spans="1:1" s="41" customFormat="1" ht="11.4">
      <c r="A237" s="42"/>
    </row>
    <row r="238" spans="1:1" s="41" customFormat="1" ht="11.4">
      <c r="A238" s="42"/>
    </row>
    <row r="239" spans="1:1" s="41" customFormat="1" ht="11.4">
      <c r="A239" s="42"/>
    </row>
    <row r="240" spans="1:1" s="41" customFormat="1" ht="11.4">
      <c r="A240" s="42"/>
    </row>
    <row r="241" spans="1:1" s="41" customFormat="1" ht="11.4">
      <c r="A241" s="42"/>
    </row>
    <row r="242" spans="1:1" s="41" customFormat="1" ht="11.4">
      <c r="A242" s="42"/>
    </row>
    <row r="243" spans="1:1" s="41" customFormat="1" ht="11.4">
      <c r="A243" s="42"/>
    </row>
    <row r="244" spans="1:1" s="41" customFormat="1" ht="11.4">
      <c r="A244" s="42"/>
    </row>
    <row r="245" spans="1:1" s="41" customFormat="1" ht="11.4">
      <c r="A245" s="42"/>
    </row>
    <row r="246" spans="1:1" s="41" customFormat="1" ht="11.4">
      <c r="A246" s="42"/>
    </row>
    <row r="247" spans="1:1" s="41" customFormat="1" ht="11.4">
      <c r="A247" s="42"/>
    </row>
    <row r="248" spans="1:1" s="41" customFormat="1" ht="11.4">
      <c r="A248" s="42"/>
    </row>
    <row r="249" spans="1:1" s="41" customFormat="1" ht="11.4">
      <c r="A249" s="42"/>
    </row>
    <row r="250" spans="1:1" s="41" customFormat="1" ht="11.4">
      <c r="A250" s="42"/>
    </row>
    <row r="251" spans="1:1" s="41" customFormat="1" ht="11.4">
      <c r="A251" s="42"/>
    </row>
    <row r="252" spans="1:1" s="41" customFormat="1" ht="11.4">
      <c r="A252" s="42"/>
    </row>
    <row r="253" spans="1:1" s="41" customFormat="1" ht="11.4">
      <c r="A253" s="42"/>
    </row>
    <row r="254" spans="1:1" s="41" customFormat="1" ht="11.4">
      <c r="A254" s="42"/>
    </row>
    <row r="255" spans="1:1" s="41" customFormat="1" ht="11.4">
      <c r="A255" s="42"/>
    </row>
    <row r="256" spans="1:1" s="41" customFormat="1" ht="11.4">
      <c r="A256" s="42"/>
    </row>
    <row r="257" spans="1:1" s="41" customFormat="1" ht="11.4">
      <c r="A257" s="42"/>
    </row>
    <row r="258" spans="1:1" s="41" customFormat="1" ht="11.4">
      <c r="A258" s="42"/>
    </row>
    <row r="259" spans="1:1" s="41" customFormat="1" ht="11.4">
      <c r="A259" s="42"/>
    </row>
    <row r="260" spans="1:1" s="41" customFormat="1" ht="11.4">
      <c r="A260" s="42"/>
    </row>
    <row r="261" spans="1:1" s="41" customFormat="1" ht="11.4">
      <c r="A261" s="42"/>
    </row>
    <row r="262" spans="1:1" s="41" customFormat="1" ht="11.4">
      <c r="A262" s="42"/>
    </row>
    <row r="263" spans="1:1" s="41" customFormat="1" ht="11.4">
      <c r="A263" s="42"/>
    </row>
    <row r="264" spans="1:1" s="41" customFormat="1" ht="11.4">
      <c r="A264" s="42"/>
    </row>
    <row r="265" spans="1:1" s="41" customFormat="1" ht="11.4">
      <c r="A265" s="42"/>
    </row>
    <row r="266" spans="1:1" s="41" customFormat="1" ht="11.4">
      <c r="A266" s="42"/>
    </row>
    <row r="267" spans="1:1" s="41" customFormat="1" ht="11.4">
      <c r="A267" s="42"/>
    </row>
    <row r="268" spans="1:1" s="41" customFormat="1" ht="11.4">
      <c r="A268" s="42"/>
    </row>
    <row r="269" spans="1:1" s="41" customFormat="1" ht="11.4">
      <c r="A269" s="42"/>
    </row>
    <row r="270" spans="1:1" s="41" customFormat="1" ht="11.4">
      <c r="A270" s="42"/>
    </row>
    <row r="271" spans="1:1" s="41" customFormat="1" ht="11.4">
      <c r="A271" s="42"/>
    </row>
    <row r="272" spans="1:1" s="41" customFormat="1" ht="11.4">
      <c r="A272" s="42"/>
    </row>
    <row r="273" spans="1:1" s="41" customFormat="1" ht="11.4">
      <c r="A273" s="42"/>
    </row>
    <row r="274" spans="1:1" s="41" customFormat="1" ht="11.4">
      <c r="A274" s="42"/>
    </row>
    <row r="275" spans="1:1" s="41" customFormat="1" ht="11.4">
      <c r="A275" s="42"/>
    </row>
    <row r="276" spans="1:1" s="41" customFormat="1" ht="11.4">
      <c r="A276" s="42"/>
    </row>
    <row r="277" spans="1:1" s="41" customFormat="1" ht="11.4">
      <c r="A277" s="42"/>
    </row>
    <row r="278" spans="1:1" s="41" customFormat="1" ht="11.4">
      <c r="A278" s="42"/>
    </row>
    <row r="279" spans="1:1" s="41" customFormat="1" ht="11.4">
      <c r="A279" s="42"/>
    </row>
    <row r="280" spans="1:1" s="41" customFormat="1" ht="11.4">
      <c r="A280" s="42"/>
    </row>
    <row r="281" spans="1:1" s="41" customFormat="1" ht="11.4">
      <c r="A281" s="42"/>
    </row>
    <row r="282" spans="1:1" s="41" customFormat="1" ht="11.4">
      <c r="A282" s="42"/>
    </row>
    <row r="283" spans="1:1" s="41" customFormat="1" ht="11.4">
      <c r="A283" s="42"/>
    </row>
    <row r="284" spans="1:1" s="41" customFormat="1" ht="11.4">
      <c r="A284" s="42"/>
    </row>
    <row r="285" spans="1:1" s="41" customFormat="1" ht="11.4">
      <c r="A285" s="42"/>
    </row>
    <row r="286" spans="1:1" s="41" customFormat="1" ht="11.4">
      <c r="A286" s="42"/>
    </row>
    <row r="287" spans="1:1" s="41" customFormat="1" ht="11.4">
      <c r="A287" s="42"/>
    </row>
    <row r="288" spans="1:1" s="41" customFormat="1" ht="11.4">
      <c r="A288" s="42"/>
    </row>
    <row r="289" spans="1:1" s="41" customFormat="1" ht="11.4">
      <c r="A289" s="42"/>
    </row>
    <row r="290" spans="1:1" s="41" customFormat="1" ht="11.4">
      <c r="A290" s="42"/>
    </row>
    <row r="291" spans="1:1" s="41" customFormat="1" ht="11.4">
      <c r="A291" s="42"/>
    </row>
    <row r="292" spans="1:1" s="41" customFormat="1" ht="11.4">
      <c r="A292" s="42"/>
    </row>
    <row r="293" spans="1:1" s="41" customFormat="1" ht="11.4">
      <c r="A293" s="42"/>
    </row>
    <row r="294" spans="1:1" s="41" customFormat="1" ht="11.4">
      <c r="A294" s="42"/>
    </row>
    <row r="295" spans="1:1" s="41" customFormat="1" ht="11.4">
      <c r="A295" s="42"/>
    </row>
    <row r="296" spans="1:1" s="41" customFormat="1" ht="11.4">
      <c r="A296" s="42"/>
    </row>
  </sheetData>
  <hyperlinks>
    <hyperlink ref="A21"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313"/>
  <sheetViews>
    <sheetView showGridLines="0" workbookViewId="0"/>
  </sheetViews>
  <sheetFormatPr defaultColWidth="9.375" defaultRowHeight="18"/>
  <cols>
    <col min="1" max="1" width="30.625" style="22" bestFit="1"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9">
      <c r="A1" s="52" t="s">
        <v>23</v>
      </c>
    </row>
    <row r="2" spans="1:49">
      <c r="A2" s="49" t="s">
        <v>20</v>
      </c>
    </row>
    <row r="3" spans="1:49">
      <c r="A3" s="26" t="s">
        <v>55</v>
      </c>
      <c r="B3" s="49"/>
    </row>
    <row r="4" spans="1:49" s="18" customFormat="1" ht="55.2">
      <c r="A4" s="61" t="s">
        <v>56</v>
      </c>
      <c r="B4" s="62" t="s">
        <v>57</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row>
    <row r="5" spans="1:49" s="19" customFormat="1" ht="13.8">
      <c r="A5" s="6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row>
    <row r="6" spans="1:49" s="19" customFormat="1" ht="41.4">
      <c r="A6" s="61"/>
      <c r="B6" s="62" t="s">
        <v>58</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row>
    <row r="7" spans="1:49" s="19" customFormat="1" ht="13.8">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row>
    <row r="8" spans="1:49" s="19" customFormat="1" ht="13.8">
      <c r="A8" s="61" t="s">
        <v>59</v>
      </c>
      <c r="B8" s="62" t="s">
        <v>60</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row>
    <row r="9" spans="1:49" s="19" customFormat="1" ht="13.8">
      <c r="A9" s="61"/>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row>
    <row r="10" spans="1:49" s="19" customFormat="1" ht="69">
      <c r="A10" s="61" t="s">
        <v>61</v>
      </c>
      <c r="B10" s="62" t="s">
        <v>62</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row>
    <row r="11" spans="1:49" s="19" customFormat="1" ht="41.4">
      <c r="A11" s="61"/>
      <c r="B11" s="62" t="s">
        <v>63</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row>
    <row r="12" spans="1:49" s="19" customFormat="1" ht="69">
      <c r="A12" s="61"/>
      <c r="B12" s="62" t="s">
        <v>64</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row>
    <row r="13" spans="1:49" s="19" customFormat="1" ht="55.2">
      <c r="A13" s="61"/>
      <c r="B13" s="62" t="s">
        <v>65</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row>
    <row r="14" spans="1:49" s="19" customFormat="1" ht="13.8">
      <c r="A14" s="61"/>
      <c r="B14" s="62" t="s">
        <v>66</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row>
    <row r="15" spans="1:49" s="19" customFormat="1" ht="13.8">
      <c r="A15" s="61"/>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row>
    <row r="16" spans="1:49" s="19" customFormat="1" ht="13.8">
      <c r="A16" s="61" t="s">
        <v>67</v>
      </c>
      <c r="B16" s="62" t="s">
        <v>68</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row>
    <row r="17" spans="1:49" s="19" customFormat="1" ht="13.8">
      <c r="A17" s="61"/>
      <c r="B17" s="62" t="s">
        <v>69</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row>
    <row r="18" spans="1:49" s="19" customFormat="1" ht="13.8">
      <c r="A18" s="61"/>
      <c r="B18" s="62" t="s">
        <v>70</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row>
    <row r="19" spans="1:49" s="19" customFormat="1" ht="41.4">
      <c r="A19" s="61"/>
      <c r="B19" s="62" t="s">
        <v>71</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row>
    <row r="20" spans="1:49" s="19" customFormat="1" ht="13.8">
      <c r="A20" s="61"/>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row>
    <row r="21" spans="1:49" s="19" customFormat="1" ht="55.2">
      <c r="A21" s="61" t="s">
        <v>72</v>
      </c>
      <c r="B21" s="62" t="s">
        <v>73</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row>
    <row r="22" spans="1:49" s="19" customFormat="1" ht="13.8">
      <c r="A22" s="61"/>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row>
    <row r="23" spans="1:49" s="19" customFormat="1" ht="27.6">
      <c r="A23" s="61" t="s">
        <v>74</v>
      </c>
      <c r="B23" s="62" t="s">
        <v>75</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row>
    <row r="24" spans="1:49" s="19" customFormat="1" ht="13.8">
      <c r="A24" s="61"/>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row>
    <row r="25" spans="1:49" s="19" customFormat="1" ht="82.8">
      <c r="A25" s="61" t="s">
        <v>76</v>
      </c>
      <c r="B25" s="62" t="s">
        <v>77</v>
      </c>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row>
    <row r="26" spans="1:49" s="19" customFormat="1" ht="13.8">
      <c r="A26" s="61"/>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row>
    <row r="27" spans="1:49" s="19" customFormat="1" ht="82.8">
      <c r="A27" s="61" t="s">
        <v>78</v>
      </c>
      <c r="B27" s="62" t="s">
        <v>79</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row>
    <row r="28" spans="1:49" s="19" customFormat="1" ht="13.8">
      <c r="A28" s="6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row>
    <row r="29" spans="1:49" s="19" customFormat="1" ht="55.2">
      <c r="A29" s="61" t="s">
        <v>80</v>
      </c>
      <c r="B29" s="62" t="s">
        <v>81</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row>
    <row r="30" spans="1:49" s="19" customFormat="1" ht="13.8">
      <c r="A30" s="6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row>
    <row r="31" spans="1:49" s="19" customFormat="1" ht="27.6">
      <c r="A31" s="61" t="s">
        <v>82</v>
      </c>
      <c r="B31" s="62" t="s">
        <v>83</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row>
    <row r="32" spans="1:49" s="19" customFormat="1" ht="13.8">
      <c r="A32" s="61"/>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row>
    <row r="33" spans="1:49" s="19" customFormat="1" ht="13.8">
      <c r="A33" s="61" t="s">
        <v>84</v>
      </c>
      <c r="B33" s="62" t="s">
        <v>85</v>
      </c>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row>
    <row r="34" spans="1:49" s="19" customFormat="1" ht="13.8">
      <c r="A34" s="61"/>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row>
    <row r="35" spans="1:49" s="19" customFormat="1" ht="27.6">
      <c r="A35" s="61" t="s">
        <v>86</v>
      </c>
      <c r="B35" s="62" t="s">
        <v>87</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row>
    <row r="36" spans="1:49" s="19" customFormat="1" ht="13.8">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row>
    <row r="37" spans="1:49" s="19" customFormat="1" ht="27.6">
      <c r="A37" s="61" t="s">
        <v>88</v>
      </c>
      <c r="B37" s="62" t="s">
        <v>89</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row>
    <row r="38" spans="1:49" s="19" customFormat="1" ht="13.8">
      <c r="A38" s="61"/>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row>
    <row r="39" spans="1:49" s="19" customFormat="1" ht="27.6">
      <c r="A39" s="61" t="s">
        <v>90</v>
      </c>
      <c r="B39" s="62" t="s">
        <v>91</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row>
    <row r="40" spans="1:49" s="19" customFormat="1" ht="82.8">
      <c r="A40" s="61"/>
      <c r="B40" s="62" t="s">
        <v>92</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row>
    <row r="41" spans="1:49" s="19" customFormat="1" ht="69">
      <c r="A41" s="61"/>
      <c r="B41" s="62" t="s">
        <v>93</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row>
    <row r="42" spans="1:49" s="19" customFormat="1" ht="69">
      <c r="A42" s="61"/>
      <c r="B42" s="62" t="s">
        <v>94</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row>
    <row r="43" spans="1:49" s="19" customFormat="1" ht="13.8">
      <c r="A43" s="6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row>
    <row r="44" spans="1:49" s="19" customFormat="1" ht="55.2">
      <c r="A44" s="61" t="s">
        <v>95</v>
      </c>
      <c r="B44" s="62" t="s">
        <v>96</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row>
    <row r="45" spans="1:49" s="19" customFormat="1" ht="13.8">
      <c r="A45" s="61"/>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row>
    <row r="46" spans="1:49" s="19" customFormat="1" ht="41.4">
      <c r="A46" s="61" t="s">
        <v>97</v>
      </c>
      <c r="B46" s="62" t="s">
        <v>98</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row>
    <row r="47" spans="1:49" s="19" customFormat="1" ht="13.8">
      <c r="A47" s="6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row>
    <row r="48" spans="1:49" s="19" customFormat="1" ht="41.4">
      <c r="A48" s="61" t="s">
        <v>99</v>
      </c>
      <c r="B48" s="62" t="s">
        <v>100</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row>
    <row r="49" spans="1:49" s="19" customFormat="1" ht="13.8">
      <c r="A49" s="61"/>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row>
    <row r="50" spans="1:49" s="19" customFormat="1" ht="41.4">
      <c r="A50" s="61" t="s">
        <v>101</v>
      </c>
      <c r="B50" s="62" t="s">
        <v>102</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row>
    <row r="51" spans="1:49" s="19" customFormat="1" ht="13.8">
      <c r="A51" s="61"/>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row>
    <row r="52" spans="1:49" s="19" customFormat="1" ht="55.2">
      <c r="A52" s="61" t="s">
        <v>103</v>
      </c>
      <c r="B52" s="62" t="s">
        <v>104</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row>
    <row r="53" spans="1:49" s="19" customFormat="1" ht="55.2">
      <c r="A53" s="61"/>
      <c r="B53" s="62" t="s">
        <v>105</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row>
    <row r="54" spans="1:49" s="19" customFormat="1" ht="13.8">
      <c r="A54" s="6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row>
    <row r="55" spans="1:49" s="19" customFormat="1" ht="27.6">
      <c r="A55" s="61" t="s">
        <v>106</v>
      </c>
      <c r="B55" s="62" t="s">
        <v>107</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row>
    <row r="56" spans="1:49" s="19" customFormat="1" ht="13.8">
      <c r="A56" s="6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row>
    <row r="57" spans="1:49" s="19" customFormat="1" ht="13.8">
      <c r="A57" s="61" t="s">
        <v>108</v>
      </c>
      <c r="B57" s="62" t="s">
        <v>109</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row>
    <row r="58" spans="1:49" s="19" customFormat="1" ht="13.8">
      <c r="A58" s="20"/>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row>
    <row r="59" spans="1:49" s="19" customFormat="1" ht="13.8">
      <c r="A59" s="20"/>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row>
    <row r="60" spans="1:49" s="19" customFormat="1" ht="13.8">
      <c r="A60" s="20"/>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row>
    <row r="61" spans="1:49" s="19" customFormat="1" ht="13.8">
      <c r="A61" s="20"/>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row>
    <row r="62" spans="1:49" s="19" customFormat="1" ht="13.8">
      <c r="A62" s="20"/>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row>
    <row r="63" spans="1:49" s="19" customFormat="1" ht="13.8">
      <c r="A63" s="20"/>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row>
    <row r="64" spans="1:49" s="19" customFormat="1" ht="13.8">
      <c r="A64" s="20"/>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row>
    <row r="65" spans="1:49" s="19" customFormat="1" ht="13.8">
      <c r="A65" s="2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row>
    <row r="66" spans="1:49" s="19" customFormat="1" ht="13.8">
      <c r="A66" s="20"/>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row>
    <row r="67" spans="1:49" s="19" customFormat="1" ht="13.8">
      <c r="A67" s="20"/>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row>
    <row r="68" spans="1:49" s="19" customFormat="1" ht="13.8">
      <c r="A68" s="20"/>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row>
    <row r="69" spans="1:49" s="19" customFormat="1" ht="13.8">
      <c r="A69" s="20"/>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row>
    <row r="70" spans="1:49" s="19" customFormat="1" ht="13.8">
      <c r="A70" s="20"/>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row>
    <row r="71" spans="1:49" s="19" customFormat="1" ht="13.8">
      <c r="A71" s="20"/>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row>
    <row r="72" spans="1:49" s="19" customFormat="1" ht="13.8">
      <c r="A72" s="20"/>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row>
    <row r="73" spans="1:49" s="19" customFormat="1" ht="13.8">
      <c r="A73" s="20"/>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row>
    <row r="74" spans="1:49" s="19" customFormat="1" ht="13.8">
      <c r="A74" s="20"/>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row>
    <row r="75" spans="1:49" s="19" customFormat="1" ht="13.8">
      <c r="A75" s="20"/>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row>
    <row r="76" spans="1:49" s="19" customFormat="1" ht="13.8">
      <c r="A76" s="20"/>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row>
    <row r="77" spans="1:49" s="19" customFormat="1" ht="13.8">
      <c r="A77" s="20"/>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row>
    <row r="78" spans="1:49" s="19" customFormat="1" ht="13.8">
      <c r="A78" s="20"/>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row>
    <row r="79" spans="1:49" s="19" customFormat="1" ht="13.8">
      <c r="A79" s="20"/>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row>
    <row r="80" spans="1:49" s="19" customFormat="1" ht="13.8">
      <c r="A80" s="20"/>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row>
    <row r="81" spans="1:49" s="19" customFormat="1" ht="13.8">
      <c r="A81" s="20"/>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row>
    <row r="82" spans="1:49" s="19" customFormat="1" ht="13.8">
      <c r="A82" s="20"/>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row>
    <row r="83" spans="1:49" s="19" customFormat="1" ht="13.8">
      <c r="A83" s="20"/>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row>
    <row r="84" spans="1:49" s="19" customFormat="1" ht="13.8">
      <c r="A84" s="20"/>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row>
    <row r="85" spans="1:49" s="19" customFormat="1" ht="13.8">
      <c r="A85" s="20"/>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row>
    <row r="86" spans="1:49" s="19" customFormat="1" ht="13.8">
      <c r="A86" s="20"/>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row>
    <row r="87" spans="1:49" s="19" customFormat="1" ht="13.8">
      <c r="A87" s="20"/>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row>
    <row r="88" spans="1:49" s="19" customFormat="1" ht="13.8">
      <c r="A88" s="20"/>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row>
    <row r="89" spans="1:49" s="19" customFormat="1" ht="13.8">
      <c r="A89" s="20"/>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row>
    <row r="90" spans="1:49" s="19" customFormat="1" ht="13.8">
      <c r="A90" s="20"/>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row>
    <row r="91" spans="1:49" s="19" customFormat="1" ht="12">
      <c r="A91" s="20"/>
      <c r="B91" s="21"/>
    </row>
    <row r="92" spans="1:49" s="19" customFormat="1" ht="12">
      <c r="A92" s="20"/>
      <c r="B92" s="21"/>
    </row>
    <row r="93" spans="1:49" s="19" customFormat="1" ht="12">
      <c r="A93" s="20"/>
      <c r="B93" s="21"/>
    </row>
    <row r="94" spans="1:49" s="19" customFormat="1" ht="12">
      <c r="A94" s="20"/>
      <c r="B94" s="21"/>
    </row>
    <row r="95" spans="1:49" s="19" customFormat="1" ht="12">
      <c r="A95" s="20"/>
      <c r="B95" s="21"/>
    </row>
    <row r="96" spans="1:49"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D306"/>
  <sheetViews>
    <sheetView showGridLines="0" workbookViewId="0"/>
  </sheetViews>
  <sheetFormatPr defaultColWidth="9.375" defaultRowHeight="18"/>
  <cols>
    <col min="1" max="1" width="30.625" style="22" bestFit="1" customWidth="1"/>
    <col min="2" max="2" width="82.37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
      <c r="A1" s="52" t="s">
        <v>24</v>
      </c>
    </row>
    <row r="2" spans="1:4">
      <c r="A2" s="97" t="s">
        <v>11</v>
      </c>
      <c r="B2" s="98" t="s">
        <v>12</v>
      </c>
    </row>
    <row r="3" spans="1:4">
      <c r="A3" s="99" t="s">
        <v>883</v>
      </c>
      <c r="B3" s="100" t="s">
        <v>947</v>
      </c>
    </row>
    <row r="4" spans="1:4" s="18" customFormat="1">
      <c r="A4" s="101" t="s">
        <v>884</v>
      </c>
      <c r="B4" s="102" t="s">
        <v>948</v>
      </c>
      <c r="D4" s="17"/>
    </row>
    <row r="5" spans="1:4" s="18" customFormat="1">
      <c r="A5" s="101" t="s">
        <v>885</v>
      </c>
      <c r="B5" s="102" t="s">
        <v>949</v>
      </c>
      <c r="D5" s="17"/>
    </row>
    <row r="6" spans="1:4" s="19" customFormat="1">
      <c r="A6" s="101" t="s">
        <v>50</v>
      </c>
      <c r="B6" s="102" t="s">
        <v>950</v>
      </c>
      <c r="D6" s="17"/>
    </row>
    <row r="7" spans="1:4" s="19" customFormat="1">
      <c r="A7" s="101" t="s">
        <v>59</v>
      </c>
      <c r="B7" s="102" t="s">
        <v>951</v>
      </c>
      <c r="D7" s="17"/>
    </row>
    <row r="8" spans="1:4" s="19" customFormat="1">
      <c r="A8" s="101" t="s">
        <v>886</v>
      </c>
      <c r="B8" s="102" t="s">
        <v>952</v>
      </c>
      <c r="D8" s="17"/>
    </row>
    <row r="9" spans="1:4" s="19" customFormat="1">
      <c r="A9" s="101" t="s">
        <v>887</v>
      </c>
      <c r="B9" s="102" t="s">
        <v>953</v>
      </c>
      <c r="D9" s="17"/>
    </row>
    <row r="10" spans="1:4" s="19" customFormat="1">
      <c r="A10" s="101" t="s">
        <v>888</v>
      </c>
      <c r="B10" s="102" t="s">
        <v>954</v>
      </c>
      <c r="D10" s="17"/>
    </row>
    <row r="11" spans="1:4" s="19" customFormat="1">
      <c r="A11" s="101" t="s">
        <v>67</v>
      </c>
      <c r="B11" s="102" t="s">
        <v>955</v>
      </c>
      <c r="D11" s="17"/>
    </row>
    <row r="12" spans="1:4" s="19" customFormat="1">
      <c r="A12" s="101" t="s">
        <v>72</v>
      </c>
      <c r="B12" s="102" t="s">
        <v>956</v>
      </c>
      <c r="D12" s="17"/>
    </row>
    <row r="13" spans="1:4" s="19" customFormat="1">
      <c r="A13" s="101" t="s">
        <v>889</v>
      </c>
      <c r="B13" s="102" t="s">
        <v>957</v>
      </c>
      <c r="D13" s="17"/>
    </row>
    <row r="14" spans="1:4" s="19" customFormat="1">
      <c r="A14" s="101" t="s">
        <v>890</v>
      </c>
      <c r="B14" s="102" t="s">
        <v>958</v>
      </c>
      <c r="D14" s="17"/>
    </row>
    <row r="15" spans="1:4" s="19" customFormat="1">
      <c r="A15" s="101" t="s">
        <v>891</v>
      </c>
      <c r="B15" s="102" t="s">
        <v>959</v>
      </c>
      <c r="D15" s="17"/>
    </row>
    <row r="16" spans="1:4" s="19" customFormat="1">
      <c r="A16" s="101" t="s">
        <v>892</v>
      </c>
      <c r="B16" s="102" t="s">
        <v>960</v>
      </c>
      <c r="D16" s="17"/>
    </row>
    <row r="17" spans="1:4" s="19" customFormat="1">
      <c r="A17" s="101" t="s">
        <v>893</v>
      </c>
      <c r="B17" s="102" t="s">
        <v>961</v>
      </c>
      <c r="D17" s="17"/>
    </row>
    <row r="18" spans="1:4" s="19" customFormat="1">
      <c r="A18" s="101" t="s">
        <v>894</v>
      </c>
      <c r="B18" s="102" t="s">
        <v>962</v>
      </c>
      <c r="D18" s="17"/>
    </row>
    <row r="19" spans="1:4" s="19" customFormat="1">
      <c r="A19" s="101" t="s">
        <v>895</v>
      </c>
      <c r="B19" s="102" t="s">
        <v>963</v>
      </c>
      <c r="D19" s="17"/>
    </row>
    <row r="20" spans="1:4" s="19" customFormat="1">
      <c r="A20" s="101" t="s">
        <v>896</v>
      </c>
      <c r="B20" s="102" t="s">
        <v>964</v>
      </c>
      <c r="D20" s="17"/>
    </row>
    <row r="21" spans="1:4" s="19" customFormat="1">
      <c r="A21" s="101" t="s">
        <v>897</v>
      </c>
      <c r="B21" s="102" t="s">
        <v>965</v>
      </c>
      <c r="D21" s="17"/>
    </row>
    <row r="22" spans="1:4" s="19" customFormat="1">
      <c r="A22" s="101" t="s">
        <v>898</v>
      </c>
      <c r="B22" s="102" t="s">
        <v>966</v>
      </c>
      <c r="D22" s="17"/>
    </row>
    <row r="23" spans="1:4" s="19" customFormat="1">
      <c r="A23" s="101" t="s">
        <v>899</v>
      </c>
      <c r="B23" s="102" t="s">
        <v>967</v>
      </c>
      <c r="D23" s="17"/>
    </row>
    <row r="24" spans="1:4" s="19" customFormat="1">
      <c r="A24" s="101" t="s">
        <v>900</v>
      </c>
      <c r="B24" s="102" t="s">
        <v>968</v>
      </c>
      <c r="D24" s="17"/>
    </row>
    <row r="25" spans="1:4" s="19" customFormat="1">
      <c r="A25" s="101" t="s">
        <v>901</v>
      </c>
      <c r="B25" s="102" t="s">
        <v>969</v>
      </c>
      <c r="D25" s="17"/>
    </row>
    <row r="26" spans="1:4" s="19" customFormat="1">
      <c r="A26" s="101" t="s">
        <v>902</v>
      </c>
      <c r="B26" s="102" t="s">
        <v>970</v>
      </c>
      <c r="D26" s="17"/>
    </row>
    <row r="27" spans="1:4" s="19" customFormat="1">
      <c r="A27" s="101" t="s">
        <v>903</v>
      </c>
      <c r="B27" s="102" t="s">
        <v>971</v>
      </c>
      <c r="D27" s="17"/>
    </row>
    <row r="28" spans="1:4" s="19" customFormat="1">
      <c r="A28" s="101" t="s">
        <v>904</v>
      </c>
      <c r="B28" s="102" t="s">
        <v>972</v>
      </c>
      <c r="D28" s="17"/>
    </row>
    <row r="29" spans="1:4" s="19" customFormat="1">
      <c r="A29" s="101" t="s">
        <v>905</v>
      </c>
      <c r="B29" s="102" t="s">
        <v>973</v>
      </c>
      <c r="D29" s="17"/>
    </row>
    <row r="30" spans="1:4" s="19" customFormat="1">
      <c r="A30" s="101" t="s">
        <v>906</v>
      </c>
      <c r="B30" s="102" t="s">
        <v>974</v>
      </c>
      <c r="D30" s="17"/>
    </row>
    <row r="31" spans="1:4" s="19" customFormat="1">
      <c r="A31" s="101" t="s">
        <v>907</v>
      </c>
      <c r="B31" s="102" t="s">
        <v>975</v>
      </c>
      <c r="D31" s="17"/>
    </row>
    <row r="32" spans="1:4" s="19" customFormat="1">
      <c r="A32" s="101" t="s">
        <v>908</v>
      </c>
      <c r="B32" s="102" t="s">
        <v>976</v>
      </c>
      <c r="D32" s="17"/>
    </row>
    <row r="33" spans="1:4" s="19" customFormat="1">
      <c r="A33" s="101" t="s">
        <v>909</v>
      </c>
      <c r="B33" s="102" t="s">
        <v>977</v>
      </c>
      <c r="D33" s="17"/>
    </row>
    <row r="34" spans="1:4" s="19" customFormat="1">
      <c r="A34" s="101" t="s">
        <v>114</v>
      </c>
      <c r="B34" s="102" t="s">
        <v>978</v>
      </c>
      <c r="D34" s="17"/>
    </row>
    <row r="35" spans="1:4" s="19" customFormat="1">
      <c r="A35" s="101" t="s">
        <v>910</v>
      </c>
      <c r="B35" s="102" t="s">
        <v>979</v>
      </c>
      <c r="D35" s="17"/>
    </row>
    <row r="36" spans="1:4" s="19" customFormat="1">
      <c r="A36" s="101" t="s">
        <v>911</v>
      </c>
      <c r="B36" s="102" t="s">
        <v>980</v>
      </c>
      <c r="D36" s="17"/>
    </row>
    <row r="37" spans="1:4" s="19" customFormat="1">
      <c r="A37" s="101" t="s">
        <v>90</v>
      </c>
      <c r="B37" s="102" t="s">
        <v>981</v>
      </c>
      <c r="D37" s="17"/>
    </row>
    <row r="38" spans="1:4" s="19" customFormat="1">
      <c r="A38" s="101" t="s">
        <v>912</v>
      </c>
      <c r="B38" s="102" t="s">
        <v>982</v>
      </c>
      <c r="D38" s="17"/>
    </row>
    <row r="39" spans="1:4" s="19" customFormat="1">
      <c r="A39" s="101" t="s">
        <v>913</v>
      </c>
      <c r="B39" s="102" t="s">
        <v>983</v>
      </c>
      <c r="D39" s="17"/>
    </row>
    <row r="40" spans="1:4" s="19" customFormat="1">
      <c r="A40" s="101" t="s">
        <v>914</v>
      </c>
      <c r="B40" s="102" t="s">
        <v>984</v>
      </c>
      <c r="D40" s="17"/>
    </row>
    <row r="41" spans="1:4" s="19" customFormat="1">
      <c r="A41" s="101" t="s">
        <v>915</v>
      </c>
      <c r="B41" s="102" t="s">
        <v>985</v>
      </c>
      <c r="D41" s="17"/>
    </row>
    <row r="42" spans="1:4" s="19" customFormat="1">
      <c r="A42" s="101" t="s">
        <v>916</v>
      </c>
      <c r="B42" s="102" t="s">
        <v>986</v>
      </c>
      <c r="D42" s="17"/>
    </row>
    <row r="43" spans="1:4" s="19" customFormat="1">
      <c r="A43" s="101" t="s">
        <v>917</v>
      </c>
      <c r="B43" s="102" t="s">
        <v>987</v>
      </c>
      <c r="D43" s="17"/>
    </row>
    <row r="44" spans="1:4" s="19" customFormat="1">
      <c r="A44" s="101" t="s">
        <v>918</v>
      </c>
      <c r="B44" s="102" t="s">
        <v>988</v>
      </c>
      <c r="D44" s="17"/>
    </row>
    <row r="45" spans="1:4" s="19" customFormat="1">
      <c r="A45" s="101" t="s">
        <v>919</v>
      </c>
      <c r="B45" s="102" t="s">
        <v>989</v>
      </c>
      <c r="D45" s="17"/>
    </row>
    <row r="46" spans="1:4" s="19" customFormat="1">
      <c r="A46" s="101" t="s">
        <v>920</v>
      </c>
      <c r="B46" s="102" t="s">
        <v>990</v>
      </c>
      <c r="D46" s="17"/>
    </row>
    <row r="47" spans="1:4" s="19" customFormat="1">
      <c r="A47" s="101" t="s">
        <v>921</v>
      </c>
      <c r="B47" s="102" t="s">
        <v>991</v>
      </c>
      <c r="D47" s="17"/>
    </row>
    <row r="48" spans="1:4" s="19" customFormat="1">
      <c r="A48" s="101" t="s">
        <v>922</v>
      </c>
      <c r="B48" s="102" t="s">
        <v>992</v>
      </c>
      <c r="D48" s="17"/>
    </row>
    <row r="49" spans="1:4" s="19" customFormat="1">
      <c r="A49" s="101" t="s">
        <v>923</v>
      </c>
      <c r="B49" s="102" t="s">
        <v>993</v>
      </c>
      <c r="D49" s="17"/>
    </row>
    <row r="50" spans="1:4" s="19" customFormat="1">
      <c r="A50" s="101" t="s">
        <v>924</v>
      </c>
      <c r="B50" s="102" t="s">
        <v>994</v>
      </c>
      <c r="D50" s="17"/>
    </row>
    <row r="51" spans="1:4" s="19" customFormat="1">
      <c r="A51" s="101" t="s">
        <v>925</v>
      </c>
      <c r="B51" s="102" t="s">
        <v>995</v>
      </c>
      <c r="D51" s="17"/>
    </row>
    <row r="52" spans="1:4" s="19" customFormat="1">
      <c r="A52" s="101" t="s">
        <v>926</v>
      </c>
      <c r="B52" s="102" t="s">
        <v>996</v>
      </c>
      <c r="D52" s="17"/>
    </row>
    <row r="53" spans="1:4" s="19" customFormat="1">
      <c r="A53" s="101" t="s">
        <v>927</v>
      </c>
      <c r="B53" s="102" t="s">
        <v>997</v>
      </c>
      <c r="D53" s="17"/>
    </row>
    <row r="54" spans="1:4" s="19" customFormat="1">
      <c r="A54" s="101" t="s">
        <v>928</v>
      </c>
      <c r="B54" s="102" t="s">
        <v>998</v>
      </c>
      <c r="D54" s="17"/>
    </row>
    <row r="55" spans="1:4" s="19" customFormat="1">
      <c r="A55" s="101" t="s">
        <v>929</v>
      </c>
      <c r="B55" s="102" t="s">
        <v>999</v>
      </c>
      <c r="D55" s="17"/>
    </row>
    <row r="56" spans="1:4" s="19" customFormat="1">
      <c r="A56" s="101" t="s">
        <v>930</v>
      </c>
      <c r="B56" s="102" t="s">
        <v>1000</v>
      </c>
      <c r="D56" s="17"/>
    </row>
    <row r="57" spans="1:4" s="19" customFormat="1">
      <c r="A57" s="101" t="s">
        <v>931</v>
      </c>
      <c r="B57" s="102" t="s">
        <v>1001</v>
      </c>
      <c r="D57" s="17"/>
    </row>
    <row r="58" spans="1:4" s="19" customFormat="1">
      <c r="A58" s="101" t="s">
        <v>932</v>
      </c>
      <c r="B58" s="102" t="s">
        <v>1002</v>
      </c>
      <c r="D58" s="17"/>
    </row>
    <row r="59" spans="1:4" s="19" customFormat="1">
      <c r="A59" s="101" t="s">
        <v>933</v>
      </c>
      <c r="B59" s="102" t="s">
        <v>1003</v>
      </c>
      <c r="D59" s="17"/>
    </row>
    <row r="60" spans="1:4" s="19" customFormat="1">
      <c r="A60" s="101" t="s">
        <v>934</v>
      </c>
      <c r="B60" s="102" t="s">
        <v>1004</v>
      </c>
      <c r="D60" s="17"/>
    </row>
    <row r="61" spans="1:4" s="19" customFormat="1">
      <c r="A61" s="101" t="s">
        <v>935</v>
      </c>
      <c r="B61" s="102" t="s">
        <v>1005</v>
      </c>
      <c r="D61" s="17"/>
    </row>
    <row r="62" spans="1:4" s="19" customFormat="1">
      <c r="A62" s="101" t="s">
        <v>170</v>
      </c>
      <c r="B62" s="102" t="s">
        <v>1006</v>
      </c>
      <c r="D62" s="17"/>
    </row>
    <row r="63" spans="1:4" s="19" customFormat="1">
      <c r="A63" s="101" t="s">
        <v>158</v>
      </c>
      <c r="B63" s="102" t="s">
        <v>1007</v>
      </c>
      <c r="D63" s="17"/>
    </row>
    <row r="64" spans="1:4" s="19" customFormat="1">
      <c r="A64" s="101" t="s">
        <v>936</v>
      </c>
      <c r="B64" s="102" t="s">
        <v>1008</v>
      </c>
      <c r="D64" s="17"/>
    </row>
    <row r="65" spans="1:4" s="19" customFormat="1">
      <c r="A65" s="101" t="s">
        <v>937</v>
      </c>
      <c r="B65" s="102" t="s">
        <v>1009</v>
      </c>
      <c r="D65" s="17"/>
    </row>
    <row r="66" spans="1:4" s="19" customFormat="1">
      <c r="A66" s="101" t="s">
        <v>938</v>
      </c>
      <c r="B66" s="102" t="s">
        <v>1010</v>
      </c>
      <c r="D66" s="17"/>
    </row>
    <row r="67" spans="1:4" s="19" customFormat="1">
      <c r="A67" s="101" t="s">
        <v>939</v>
      </c>
      <c r="B67" s="102" t="s">
        <v>1011</v>
      </c>
      <c r="D67" s="17"/>
    </row>
    <row r="68" spans="1:4" s="19" customFormat="1">
      <c r="A68" s="101" t="s">
        <v>940</v>
      </c>
      <c r="B68" s="102" t="s">
        <v>1012</v>
      </c>
      <c r="D68" s="17"/>
    </row>
    <row r="69" spans="1:4" s="19" customFormat="1">
      <c r="A69" s="101" t="s">
        <v>941</v>
      </c>
      <c r="B69" s="102" t="s">
        <v>1013</v>
      </c>
      <c r="D69" s="17"/>
    </row>
    <row r="70" spans="1:4" s="19" customFormat="1">
      <c r="A70" s="101" t="s">
        <v>942</v>
      </c>
      <c r="B70" s="102" t="s">
        <v>1014</v>
      </c>
      <c r="D70" s="17"/>
    </row>
    <row r="71" spans="1:4" s="19" customFormat="1">
      <c r="A71" s="101" t="s">
        <v>943</v>
      </c>
      <c r="B71" s="102" t="s">
        <v>1015</v>
      </c>
      <c r="D71" s="17"/>
    </row>
    <row r="72" spans="1:4" s="19" customFormat="1">
      <c r="A72" s="101" t="s">
        <v>944</v>
      </c>
      <c r="B72" s="102" t="s">
        <v>1016</v>
      </c>
      <c r="D72" s="17"/>
    </row>
    <row r="73" spans="1:4" s="19" customFormat="1">
      <c r="A73" s="101" t="s">
        <v>945</v>
      </c>
      <c r="B73" s="102" t="s">
        <v>1017</v>
      </c>
      <c r="D73" s="17"/>
    </row>
    <row r="74" spans="1:4" s="19" customFormat="1">
      <c r="A74" s="103" t="s">
        <v>946</v>
      </c>
      <c r="B74" s="104" t="s">
        <v>1018</v>
      </c>
      <c r="D74" s="17"/>
    </row>
    <row r="75" spans="1:4" s="19" customFormat="1" ht="12">
      <c r="A75" s="20"/>
      <c r="B75" s="21"/>
    </row>
    <row r="76" spans="1:4" s="19" customFormat="1" ht="12">
      <c r="A76" s="20"/>
      <c r="B76" s="21"/>
    </row>
    <row r="77" spans="1:4" s="19" customFormat="1" ht="12">
      <c r="A77" s="20"/>
      <c r="B77" s="21"/>
    </row>
    <row r="78" spans="1:4" s="19" customFormat="1" ht="12">
      <c r="A78" s="20"/>
      <c r="B78" s="21"/>
    </row>
    <row r="79" spans="1:4" s="19" customFormat="1" ht="12">
      <c r="A79" s="20"/>
      <c r="B79" s="21"/>
    </row>
    <row r="80" spans="1:4"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c r="A304" s="22"/>
      <c r="B304" s="23"/>
    </row>
    <row r="305" spans="1:2" s="19" customFormat="1">
      <c r="A305" s="22"/>
      <c r="B305" s="23"/>
    </row>
    <row r="306" spans="1:2" s="19" customFormat="1">
      <c r="A306" s="22"/>
      <c r="B306"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M19"/>
  <sheetViews>
    <sheetView showGridLines="0" zoomScaleNormal="100" workbookViewId="0"/>
  </sheetViews>
  <sheetFormatPr defaultColWidth="9.375" defaultRowHeight="13.8"/>
  <cols>
    <col min="1" max="1" width="13.375" style="24" customWidth="1"/>
    <col min="2" max="2" width="24.25" style="24" customWidth="1"/>
    <col min="3" max="3" width="30" style="24" bestFit="1" customWidth="1"/>
    <col min="4" max="6" width="15.625" style="24" customWidth="1"/>
    <col min="7" max="13" width="13.375" style="24" customWidth="1"/>
    <col min="14" max="17" width="9.375" style="24" customWidth="1"/>
    <col min="18" max="16384" width="9.375" style="24"/>
  </cols>
  <sheetData>
    <row r="1" spans="1:13">
      <c r="A1" s="60" t="s">
        <v>54</v>
      </c>
    </row>
    <row r="2" spans="1:13" ht="17.399999999999999">
      <c r="A2" s="54" t="s">
        <v>1071</v>
      </c>
      <c r="B2" s="54"/>
      <c r="C2" s="54"/>
      <c r="D2" s="54"/>
      <c r="E2" s="54"/>
      <c r="F2" s="54"/>
      <c r="G2" s="54"/>
      <c r="H2" s="54"/>
      <c r="I2" s="54"/>
      <c r="J2" s="54"/>
      <c r="K2" s="54"/>
      <c r="L2" s="54"/>
      <c r="M2" s="54"/>
    </row>
    <row r="3" spans="1:13" ht="17.399999999999999">
      <c r="A3" s="109" t="s">
        <v>1070</v>
      </c>
      <c r="B3" s="53"/>
      <c r="C3" s="53"/>
      <c r="D3" s="53"/>
      <c r="E3" s="53"/>
      <c r="F3" s="53"/>
      <c r="G3" s="53"/>
      <c r="H3" s="53"/>
      <c r="I3" s="53"/>
      <c r="J3" s="53"/>
      <c r="K3" s="53"/>
      <c r="L3" s="53"/>
      <c r="M3" s="53"/>
    </row>
    <row r="4" spans="1:13" ht="31.2">
      <c r="A4" s="288" t="s">
        <v>1096</v>
      </c>
      <c r="B4" s="289" t="s">
        <v>1205</v>
      </c>
      <c r="C4" s="288" t="s">
        <v>1098</v>
      </c>
      <c r="D4" s="288" t="s">
        <v>51</v>
      </c>
      <c r="E4" s="288" t="s">
        <v>52</v>
      </c>
      <c r="F4" s="288" t="s">
        <v>1100</v>
      </c>
    </row>
    <row r="5" spans="1:13" ht="15">
      <c r="A5" s="105">
        <v>2015</v>
      </c>
      <c r="B5" s="118">
        <v>416004</v>
      </c>
      <c r="C5" s="130">
        <v>4.2</v>
      </c>
      <c r="D5" s="117">
        <v>129128</v>
      </c>
      <c r="E5" s="117">
        <v>143691</v>
      </c>
      <c r="F5" s="117">
        <v>143185</v>
      </c>
      <c r="H5" s="106"/>
    </row>
    <row r="6" spans="1:13" ht="15">
      <c r="A6" s="105">
        <v>2016</v>
      </c>
      <c r="B6" s="118">
        <v>410134</v>
      </c>
      <c r="C6" s="130">
        <v>4.0999999999999996</v>
      </c>
      <c r="D6" s="118">
        <v>126205</v>
      </c>
      <c r="E6" s="118">
        <v>142880</v>
      </c>
      <c r="F6" s="118">
        <v>141049</v>
      </c>
      <c r="H6" s="106"/>
    </row>
    <row r="7" spans="1:13" ht="15">
      <c r="A7" s="105">
        <v>2017</v>
      </c>
      <c r="B7" s="118">
        <v>408900</v>
      </c>
      <c r="C7" s="130">
        <v>4</v>
      </c>
      <c r="D7" s="118">
        <v>124376</v>
      </c>
      <c r="E7" s="118">
        <v>140215</v>
      </c>
      <c r="F7" s="118">
        <v>144309</v>
      </c>
      <c r="H7" s="106"/>
    </row>
    <row r="8" spans="1:13" ht="15">
      <c r="A8" s="105">
        <v>2018</v>
      </c>
      <c r="B8" s="118">
        <v>394125</v>
      </c>
      <c r="C8" s="130">
        <v>3.9</v>
      </c>
      <c r="D8" s="118">
        <v>119576</v>
      </c>
      <c r="E8" s="118">
        <v>135004</v>
      </c>
      <c r="F8" s="118">
        <v>139545</v>
      </c>
      <c r="H8" s="106"/>
    </row>
    <row r="9" spans="1:13" ht="15">
      <c r="A9" s="105">
        <v>2019</v>
      </c>
      <c r="B9" s="118">
        <v>381518</v>
      </c>
      <c r="C9" s="130">
        <v>3.7</v>
      </c>
      <c r="D9" s="118">
        <v>115727</v>
      </c>
      <c r="E9" s="118">
        <v>132627</v>
      </c>
      <c r="F9" s="118">
        <v>133164</v>
      </c>
      <c r="H9" s="106"/>
    </row>
    <row r="10" spans="1:13" ht="15">
      <c r="A10" s="105">
        <v>2020</v>
      </c>
      <c r="B10" s="118">
        <v>374258</v>
      </c>
      <c r="C10" s="130">
        <v>3.6</v>
      </c>
      <c r="D10" s="118">
        <v>115434</v>
      </c>
      <c r="E10" s="118">
        <v>128592</v>
      </c>
      <c r="F10" s="118">
        <v>130232</v>
      </c>
      <c r="H10" s="106"/>
    </row>
    <row r="11" spans="1:13" ht="15">
      <c r="A11" s="105">
        <v>2021</v>
      </c>
      <c r="B11" s="118">
        <v>340447</v>
      </c>
      <c r="C11" s="130">
        <v>3.3</v>
      </c>
      <c r="D11" s="118">
        <v>106918</v>
      </c>
      <c r="E11" s="118">
        <v>116292</v>
      </c>
      <c r="F11" s="118">
        <v>117237</v>
      </c>
      <c r="H11" s="106"/>
    </row>
    <row r="12" spans="1:13" ht="15">
      <c r="A12" s="105">
        <v>2022</v>
      </c>
      <c r="B12" s="118">
        <v>299735</v>
      </c>
      <c r="C12" s="130">
        <v>2.8</v>
      </c>
      <c r="D12" s="118">
        <v>96887</v>
      </c>
      <c r="E12" s="118">
        <v>100795</v>
      </c>
      <c r="F12" s="118">
        <v>102053</v>
      </c>
      <c r="H12" s="106"/>
    </row>
    <row r="13" spans="1:13" ht="15">
      <c r="A13" s="105">
        <v>2023</v>
      </c>
      <c r="B13" s="118">
        <v>262315</v>
      </c>
      <c r="C13" s="130">
        <v>2.5</v>
      </c>
      <c r="D13" s="118">
        <v>86727</v>
      </c>
      <c r="E13" s="118">
        <v>90415</v>
      </c>
      <c r="F13" s="118">
        <v>85173</v>
      </c>
      <c r="H13" s="106"/>
    </row>
    <row r="14" spans="1:13" ht="15">
      <c r="A14" s="105">
        <v>2024</v>
      </c>
      <c r="B14" s="118">
        <v>251425</v>
      </c>
      <c r="C14" s="130">
        <v>2.4</v>
      </c>
      <c r="D14" s="118">
        <v>86003</v>
      </c>
      <c r="E14" s="118">
        <v>88013</v>
      </c>
      <c r="F14" s="118">
        <v>77409</v>
      </c>
      <c r="H14" s="106"/>
    </row>
    <row r="15" spans="1:13">
      <c r="A15" s="68" t="s">
        <v>1095</v>
      </c>
      <c r="B15" s="32"/>
      <c r="C15" s="32"/>
      <c r="D15" s="32"/>
      <c r="E15" s="32"/>
      <c r="F15" s="32"/>
      <c r="G15" s="32"/>
      <c r="H15" s="32"/>
      <c r="I15" s="32"/>
      <c r="J15" s="32"/>
      <c r="K15" s="32"/>
    </row>
    <row r="16" spans="1:13">
      <c r="A16" s="68" t="s">
        <v>1097</v>
      </c>
      <c r="B16" s="32"/>
      <c r="C16" s="32"/>
      <c r="D16" s="32"/>
      <c r="E16" s="32"/>
      <c r="F16" s="32"/>
      <c r="G16" s="32"/>
      <c r="H16" s="32"/>
      <c r="I16" s="32"/>
      <c r="J16" s="32"/>
      <c r="K16" s="32"/>
    </row>
    <row r="17" spans="1:11">
      <c r="A17" s="68" t="s">
        <v>1099</v>
      </c>
      <c r="B17" s="32"/>
      <c r="C17" s="32"/>
      <c r="D17" s="32"/>
      <c r="E17" s="32"/>
      <c r="F17" s="32"/>
      <c r="G17" s="32"/>
      <c r="H17" s="32"/>
      <c r="I17" s="32"/>
      <c r="J17" s="32"/>
      <c r="K17" s="32"/>
    </row>
    <row r="18" spans="1:11">
      <c r="A18" s="68" t="s">
        <v>1101</v>
      </c>
      <c r="B18" s="32"/>
      <c r="C18" s="32"/>
      <c r="D18" s="32"/>
      <c r="E18" s="32"/>
      <c r="F18" s="32"/>
      <c r="G18" s="32"/>
      <c r="H18" s="32"/>
      <c r="I18" s="32"/>
      <c r="J18" s="32"/>
      <c r="K18" s="32"/>
    </row>
    <row r="19" spans="1:11">
      <c r="A19" s="68" t="s">
        <v>1206</v>
      </c>
      <c r="B19" s="32"/>
      <c r="C19" s="32"/>
      <c r="D19" s="32"/>
      <c r="E19" s="32"/>
      <c r="F19" s="32"/>
      <c r="G19" s="32"/>
      <c r="H19" s="32"/>
      <c r="I19" s="32"/>
      <c r="J19" s="32"/>
      <c r="K19" s="3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H33"/>
  <sheetViews>
    <sheetView showGridLines="0" zoomScaleNormal="100" workbookViewId="0"/>
  </sheetViews>
  <sheetFormatPr defaultColWidth="9.375" defaultRowHeight="13.8"/>
  <cols>
    <col min="1" max="1" width="6.625" style="24" customWidth="1"/>
    <col min="2" max="2" width="16.375" style="24" bestFit="1" customWidth="1"/>
    <col min="3" max="3" width="20.125" style="24" bestFit="1" customWidth="1"/>
    <col min="4" max="4" width="23.875" style="24" bestFit="1" customWidth="1"/>
    <col min="5" max="5" width="27.125" style="24" bestFit="1" customWidth="1"/>
    <col min="6" max="6" width="18.375" style="24" bestFit="1" customWidth="1"/>
    <col min="7" max="7" width="31" style="24" bestFit="1" customWidth="1"/>
    <col min="8" max="8" width="26.875" style="24" bestFit="1" customWidth="1"/>
    <col min="9" max="16384" width="9.375" style="24"/>
  </cols>
  <sheetData>
    <row r="1" spans="1:8">
      <c r="A1" s="60">
        <v>300</v>
      </c>
    </row>
    <row r="2" spans="1:8" ht="17.399999999999999">
      <c r="A2" s="49" t="s">
        <v>1102</v>
      </c>
    </row>
    <row r="3" spans="1:8" ht="17.399999999999999">
      <c r="A3" s="63" t="s">
        <v>1072</v>
      </c>
    </row>
    <row r="4" spans="1:8" ht="36.6" customHeight="1">
      <c r="A4" s="288" t="s">
        <v>1096</v>
      </c>
      <c r="B4" s="289" t="s">
        <v>1204</v>
      </c>
      <c r="C4" s="289" t="s">
        <v>1103</v>
      </c>
      <c r="D4" s="289" t="s">
        <v>110</v>
      </c>
      <c r="E4" s="289" t="s">
        <v>856</v>
      </c>
      <c r="F4" s="288" t="s">
        <v>1105</v>
      </c>
      <c r="G4" s="289" t="s">
        <v>1019</v>
      </c>
      <c r="H4" s="290" t="s">
        <v>1020</v>
      </c>
    </row>
    <row r="5" spans="1:8" ht="15">
      <c r="A5" s="105">
        <v>2015</v>
      </c>
      <c r="B5" s="118">
        <v>226671</v>
      </c>
      <c r="C5" s="130">
        <v>5.0576494071730078</v>
      </c>
      <c r="D5" s="132">
        <v>6.3</v>
      </c>
      <c r="E5" s="117">
        <v>10592.005354999999</v>
      </c>
      <c r="F5" s="117">
        <v>14033.097249491781</v>
      </c>
      <c r="G5" s="117">
        <v>9759.0390936652293</v>
      </c>
      <c r="H5" s="131">
        <v>61910.146322004141</v>
      </c>
    </row>
    <row r="6" spans="1:8" ht="15">
      <c r="A6" s="105">
        <v>2016</v>
      </c>
      <c r="B6" s="118">
        <v>220190</v>
      </c>
      <c r="C6" s="130">
        <v>4.8540478910386504</v>
      </c>
      <c r="D6" s="130">
        <v>6.3</v>
      </c>
      <c r="E6" s="118">
        <v>10576.841566999999</v>
      </c>
      <c r="F6" s="118">
        <v>13876.610234617607</v>
      </c>
      <c r="G6" s="117">
        <v>10026.155231804822</v>
      </c>
      <c r="H6" s="131">
        <v>63020.984893973386</v>
      </c>
    </row>
    <row r="7" spans="1:8" ht="15">
      <c r="A7" s="105">
        <v>2017</v>
      </c>
      <c r="B7" s="118">
        <v>215302</v>
      </c>
      <c r="C7" s="130">
        <v>4.6870931758473047</v>
      </c>
      <c r="D7" s="130">
        <v>6.4</v>
      </c>
      <c r="E7" s="118">
        <v>10692.874671</v>
      </c>
      <c r="F7" s="118">
        <v>13781.462604904069</v>
      </c>
      <c r="G7" s="117">
        <v>10056.860854987426</v>
      </c>
      <c r="H7" s="131">
        <v>64010.508056254068</v>
      </c>
    </row>
    <row r="8" spans="1:8" ht="15">
      <c r="A8" s="105">
        <v>2018</v>
      </c>
      <c r="B8" s="118">
        <v>206681</v>
      </c>
      <c r="C8" s="130">
        <v>4.4376953210968795</v>
      </c>
      <c r="D8" s="130">
        <v>6.6</v>
      </c>
      <c r="E8" s="118">
        <v>11192.525308</v>
      </c>
      <c r="F8" s="118">
        <v>14149.13788555481</v>
      </c>
      <c r="G8" s="117">
        <v>10400.240712545676</v>
      </c>
      <c r="H8" s="131">
        <v>68459.296894031664</v>
      </c>
    </row>
    <row r="9" spans="1:8" ht="15">
      <c r="A9" s="105">
        <v>2019</v>
      </c>
      <c r="B9" s="118">
        <v>202219</v>
      </c>
      <c r="C9" s="130">
        <v>4.2858708200525149</v>
      </c>
      <c r="D9" s="130">
        <v>6.9</v>
      </c>
      <c r="E9" s="118">
        <v>11632.806968000001</v>
      </c>
      <c r="F9" s="118">
        <v>14447.914236717525</v>
      </c>
      <c r="G9" s="117">
        <v>10396.758960090947</v>
      </c>
      <c r="H9" s="131">
        <v>71447.133668401832</v>
      </c>
    </row>
    <row r="10" spans="1:8" ht="15">
      <c r="A10" s="105">
        <v>2020</v>
      </c>
      <c r="B10" s="118">
        <v>198531</v>
      </c>
      <c r="C10" s="130">
        <v>4.1566387276683603</v>
      </c>
      <c r="D10" s="130">
        <v>7.1</v>
      </c>
      <c r="E10" s="118">
        <v>11958.526956</v>
      </c>
      <c r="F10" s="118">
        <v>14779.061877183256</v>
      </c>
      <c r="G10" s="117">
        <v>10435.59954751131</v>
      </c>
      <c r="H10" s="131">
        <v>74442.01074660632</v>
      </c>
    </row>
    <row r="11" spans="1:8" ht="15">
      <c r="A11" s="105">
        <v>2021</v>
      </c>
      <c r="B11" s="118">
        <v>182170</v>
      </c>
      <c r="C11" s="130">
        <v>3.770221972672358</v>
      </c>
      <c r="D11" s="130">
        <v>7.3</v>
      </c>
      <c r="E11" s="118">
        <v>11643.619790000001</v>
      </c>
      <c r="F11" s="118">
        <v>14085.051300499723</v>
      </c>
      <c r="G11" s="117">
        <v>10527.843031556862</v>
      </c>
      <c r="H11" s="131">
        <v>77317.892129724045</v>
      </c>
    </row>
    <row r="12" spans="1:8" ht="15">
      <c r="A12" s="105">
        <v>2022</v>
      </c>
      <c r="B12" s="118">
        <v>160554</v>
      </c>
      <c r="C12" s="130">
        <v>3.2874702896259809</v>
      </c>
      <c r="D12" s="130">
        <v>7.3</v>
      </c>
      <c r="E12" s="118">
        <v>10762.181298</v>
      </c>
      <c r="F12" s="118">
        <v>12013.442945510202</v>
      </c>
      <c r="G12" s="117">
        <v>10198.194186765613</v>
      </c>
      <c r="H12" s="131">
        <v>74825.45454545453</v>
      </c>
    </row>
    <row r="13" spans="1:8" ht="15">
      <c r="A13" s="105">
        <v>2023</v>
      </c>
      <c r="B13" s="118">
        <v>145740</v>
      </c>
      <c r="C13" s="130">
        <v>2.9550034124267484</v>
      </c>
      <c r="D13" s="130">
        <v>7.4</v>
      </c>
      <c r="E13" s="118">
        <v>10386.788225</v>
      </c>
      <c r="F13" s="118">
        <v>10681.385017608993</v>
      </c>
      <c r="G13" s="117">
        <v>9897.9904632152593</v>
      </c>
      <c r="H13" s="131">
        <v>73290.377384196196</v>
      </c>
    </row>
    <row r="14" spans="1:8" ht="15">
      <c r="A14" s="105">
        <v>2024</v>
      </c>
      <c r="B14" s="118">
        <v>145456</v>
      </c>
      <c r="C14" s="130">
        <v>2.9255175257317263</v>
      </c>
      <c r="D14" s="130">
        <v>7.3</v>
      </c>
      <c r="E14" s="118">
        <v>10915.807360000001</v>
      </c>
      <c r="F14" s="118">
        <v>10915.807360000001</v>
      </c>
      <c r="G14" s="117">
        <v>10258</v>
      </c>
      <c r="H14" s="131">
        <v>75045</v>
      </c>
    </row>
    <row r="15" spans="1:8">
      <c r="A15" s="68" t="s">
        <v>1095</v>
      </c>
      <c r="B15" s="32"/>
      <c r="C15" s="32"/>
      <c r="D15" s="32"/>
      <c r="E15" s="32"/>
    </row>
    <row r="16" spans="1:8">
      <c r="A16" s="68" t="s">
        <v>1104</v>
      </c>
      <c r="B16" s="32"/>
      <c r="C16" s="32"/>
      <c r="D16" s="32"/>
      <c r="E16" s="32"/>
    </row>
    <row r="17" spans="1:5">
      <c r="A17" s="68" t="s">
        <v>1106</v>
      </c>
      <c r="B17" s="32"/>
      <c r="C17" s="32"/>
      <c r="D17" s="32"/>
      <c r="E17" s="32"/>
    </row>
    <row r="18" spans="1:5">
      <c r="A18" s="68" t="s">
        <v>1206</v>
      </c>
      <c r="B18" s="32"/>
      <c r="C18" s="32"/>
      <c r="D18" s="32"/>
      <c r="E18" s="32"/>
    </row>
    <row r="24" spans="1:5" ht="15">
      <c r="B24" s="106"/>
      <c r="C24" s="107"/>
    </row>
    <row r="25" spans="1:5" ht="15">
      <c r="B25" s="106"/>
      <c r="C25" s="107"/>
    </row>
    <row r="26" spans="1:5" ht="15">
      <c r="B26" s="106"/>
      <c r="C26" s="107"/>
    </row>
    <row r="27" spans="1:5" ht="15">
      <c r="B27" s="106"/>
      <c r="C27" s="107"/>
    </row>
    <row r="28" spans="1:5" ht="15">
      <c r="B28" s="106"/>
      <c r="C28" s="107"/>
    </row>
    <row r="29" spans="1:5" ht="15">
      <c r="B29" s="106"/>
      <c r="C29" s="107"/>
    </row>
    <row r="30" spans="1:5" ht="15">
      <c r="B30" s="106"/>
      <c r="C30" s="107"/>
    </row>
    <row r="31" spans="1:5" ht="15">
      <c r="B31" s="106"/>
      <c r="C31" s="107"/>
    </row>
    <row r="32" spans="1:5" ht="15">
      <c r="B32" s="106"/>
      <c r="C32" s="107"/>
    </row>
    <row r="33" spans="2:3" ht="15">
      <c r="B33" s="106"/>
      <c r="C33" s="107"/>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F19"/>
  <sheetViews>
    <sheetView showGridLines="0" workbookViewId="0"/>
  </sheetViews>
  <sheetFormatPr defaultColWidth="9.375" defaultRowHeight="13.8"/>
  <cols>
    <col min="1" max="1" width="7.5" style="24" customWidth="1"/>
    <col min="2" max="2" width="33.625" style="24" bestFit="1" customWidth="1"/>
    <col min="3" max="3" width="25.375" style="24" bestFit="1" customWidth="1"/>
    <col min="4" max="4" width="26.875" style="24" bestFit="1" customWidth="1"/>
    <col min="5" max="16384" width="9.375" style="24"/>
  </cols>
  <sheetData>
    <row r="1" spans="1:6">
      <c r="A1" s="60" t="s">
        <v>111</v>
      </c>
    </row>
    <row r="2" spans="1:6" ht="17.399999999999999">
      <c r="A2" s="49" t="s">
        <v>1107</v>
      </c>
    </row>
    <row r="3" spans="1:6" ht="17.399999999999999">
      <c r="A3" s="63" t="s">
        <v>1073</v>
      </c>
    </row>
    <row r="4" spans="1:6" ht="31.95" customHeight="1">
      <c r="A4" s="279" t="s">
        <v>1096</v>
      </c>
      <c r="B4" s="280" t="s">
        <v>1108</v>
      </c>
      <c r="C4" s="281" t="s">
        <v>1110</v>
      </c>
      <c r="D4" s="281" t="s">
        <v>1113</v>
      </c>
      <c r="E4" s="1"/>
      <c r="F4" s="1"/>
    </row>
    <row r="5" spans="1:6" ht="15">
      <c r="A5" s="282">
        <v>2015</v>
      </c>
      <c r="B5" s="119">
        <v>14033.097249491781</v>
      </c>
      <c r="C5" s="119">
        <v>5634.7465792251469</v>
      </c>
      <c r="D5" s="119">
        <v>8398.3506702666346</v>
      </c>
    </row>
    <row r="6" spans="1:6" ht="15">
      <c r="A6" s="283">
        <v>2016</v>
      </c>
      <c r="B6" s="120">
        <v>13876.610234617607</v>
      </c>
      <c r="C6" s="120">
        <v>5282.4087885876816</v>
      </c>
      <c r="D6" s="120">
        <v>8594.201446029927</v>
      </c>
    </row>
    <row r="7" spans="1:6" ht="15">
      <c r="A7" s="282">
        <v>2017</v>
      </c>
      <c r="B7" s="119">
        <v>13781.462604904069</v>
      </c>
      <c r="C7" s="119">
        <v>4970.7080622284311</v>
      </c>
      <c r="D7" s="119">
        <v>8810.7545426756387</v>
      </c>
    </row>
    <row r="8" spans="1:6" ht="15">
      <c r="A8" s="284">
        <v>2018</v>
      </c>
      <c r="B8" s="120">
        <v>14149.13788555481</v>
      </c>
      <c r="C8" s="120">
        <v>5006.4021492854745</v>
      </c>
      <c r="D8" s="120">
        <v>9142.7357362693347</v>
      </c>
    </row>
    <row r="9" spans="1:6" ht="15">
      <c r="A9" s="285">
        <v>2019</v>
      </c>
      <c r="B9" s="119">
        <v>14447.914236717525</v>
      </c>
      <c r="C9" s="119">
        <v>5197.0403263211274</v>
      </c>
      <c r="D9" s="119">
        <v>9250.8739103963981</v>
      </c>
    </row>
    <row r="10" spans="1:6" ht="15">
      <c r="A10" s="283">
        <v>2020</v>
      </c>
      <c r="B10" s="120">
        <v>14779.061877183256</v>
      </c>
      <c r="C10" s="120">
        <v>5499.66498014423</v>
      </c>
      <c r="D10" s="120">
        <v>9279.396897039027</v>
      </c>
    </row>
    <row r="11" spans="1:6" ht="15">
      <c r="A11" s="286">
        <v>2021</v>
      </c>
      <c r="B11" s="119">
        <v>14085.051300499723</v>
      </c>
      <c r="C11" s="119">
        <v>5251.9028803347992</v>
      </c>
      <c r="D11" s="119">
        <v>8833.1484201649218</v>
      </c>
    </row>
    <row r="12" spans="1:6" ht="15">
      <c r="A12" s="287">
        <v>2022</v>
      </c>
      <c r="B12" s="120">
        <v>12013.442945510202</v>
      </c>
      <c r="C12" s="120">
        <v>4559.4814865924545</v>
      </c>
      <c r="D12" s="120">
        <v>7453.9614589177472</v>
      </c>
    </row>
    <row r="13" spans="1:6" ht="15">
      <c r="A13" s="286">
        <v>2023</v>
      </c>
      <c r="B13" s="119">
        <v>10681.385017608993</v>
      </c>
      <c r="C13" s="119">
        <v>4286.0185380966068</v>
      </c>
      <c r="D13" s="119">
        <v>6395.3664795123859</v>
      </c>
    </row>
    <row r="14" spans="1:6" ht="15">
      <c r="A14" s="287">
        <v>2024</v>
      </c>
      <c r="B14" s="120">
        <v>10915.807360000001</v>
      </c>
      <c r="C14" s="120">
        <v>4526.1756729999997</v>
      </c>
      <c r="D14" s="120">
        <v>6389.6316870000001</v>
      </c>
    </row>
    <row r="15" spans="1:6">
      <c r="A15" s="68" t="s">
        <v>1095</v>
      </c>
      <c r="B15" s="32"/>
      <c r="C15" s="32"/>
      <c r="D15" s="32"/>
      <c r="E15" s="32"/>
      <c r="F15" s="32"/>
    </row>
    <row r="16" spans="1:6">
      <c r="A16" s="68" t="s">
        <v>1109</v>
      </c>
      <c r="B16" s="68"/>
      <c r="C16" s="68"/>
      <c r="D16" s="68"/>
      <c r="E16" s="68"/>
      <c r="F16" s="68"/>
    </row>
    <row r="17" spans="1:6">
      <c r="A17" s="68" t="s">
        <v>1111</v>
      </c>
      <c r="B17" s="32"/>
      <c r="C17" s="32"/>
      <c r="D17" s="32"/>
      <c r="E17" s="32"/>
      <c r="F17" s="32"/>
    </row>
    <row r="18" spans="1:6">
      <c r="A18" s="68" t="s">
        <v>1112</v>
      </c>
      <c r="B18" s="32"/>
      <c r="C18" s="32"/>
      <c r="D18" s="32"/>
      <c r="E18" s="32"/>
      <c r="F18" s="32"/>
    </row>
    <row r="19" spans="1:6">
      <c r="A19" s="68" t="s">
        <v>1206</v>
      </c>
      <c r="B19" s="32"/>
      <c r="C19" s="32"/>
      <c r="D19" s="32"/>
      <c r="E19" s="32"/>
      <c r="F19" s="3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F27"/>
  <sheetViews>
    <sheetView showGridLines="0" workbookViewId="0"/>
  </sheetViews>
  <sheetFormatPr defaultColWidth="9.375" defaultRowHeight="13.8"/>
  <cols>
    <col min="1" max="1" width="23" style="24" customWidth="1"/>
    <col min="2" max="2" width="18.5" style="24" bestFit="1" customWidth="1"/>
    <col min="3" max="3" width="19" style="24" customWidth="1"/>
    <col min="4" max="4" width="15.875" style="24" customWidth="1"/>
    <col min="5" max="5" width="27.125" style="24" customWidth="1"/>
    <col min="6" max="6" width="30.75" style="24" customWidth="1"/>
    <col min="7" max="16384" width="9.375" style="24"/>
  </cols>
  <sheetData>
    <row r="1" spans="1:6">
      <c r="A1" s="60" t="s">
        <v>113</v>
      </c>
    </row>
    <row r="2" spans="1:6" ht="17.399999999999999">
      <c r="A2" s="49" t="s">
        <v>1123</v>
      </c>
    </row>
    <row r="3" spans="1:6" ht="17.399999999999999">
      <c r="A3" s="63" t="s">
        <v>1074</v>
      </c>
    </row>
    <row r="4" spans="1:6" ht="45.6" customHeight="1">
      <c r="A4" s="128" t="s">
        <v>114</v>
      </c>
      <c r="B4" s="129" t="s">
        <v>115</v>
      </c>
      <c r="C4" s="127" t="s">
        <v>1141</v>
      </c>
      <c r="D4" s="127" t="s">
        <v>1115</v>
      </c>
      <c r="E4" s="127" t="s">
        <v>117</v>
      </c>
      <c r="F4" s="127" t="s">
        <v>1117</v>
      </c>
    </row>
    <row r="5" spans="1:6" ht="15">
      <c r="A5" s="383" t="s">
        <v>118</v>
      </c>
      <c r="B5" s="384" t="s">
        <v>119</v>
      </c>
      <c r="C5" s="385">
        <v>60452</v>
      </c>
      <c r="D5" s="385">
        <v>36448</v>
      </c>
      <c r="E5" s="385">
        <v>24004</v>
      </c>
      <c r="F5" s="385">
        <v>24004</v>
      </c>
    </row>
    <row r="6" spans="1:6" ht="15">
      <c r="A6" s="386"/>
      <c r="B6" s="387" t="s">
        <v>120</v>
      </c>
      <c r="C6" s="388">
        <v>1980</v>
      </c>
      <c r="D6" s="388">
        <v>1176</v>
      </c>
      <c r="E6" s="388">
        <v>804</v>
      </c>
      <c r="F6" s="388">
        <v>804</v>
      </c>
    </row>
    <row r="7" spans="1:6" ht="15">
      <c r="A7" s="389"/>
      <c r="B7" s="390" t="s">
        <v>121</v>
      </c>
      <c r="C7" s="236">
        <v>1048</v>
      </c>
      <c r="D7" s="236">
        <v>535</v>
      </c>
      <c r="E7" s="236">
        <v>513</v>
      </c>
      <c r="F7" s="236">
        <v>513</v>
      </c>
    </row>
    <row r="8" spans="1:6" ht="15">
      <c r="A8" s="274"/>
      <c r="B8" s="390" t="s">
        <v>122</v>
      </c>
      <c r="C8" s="236">
        <v>340</v>
      </c>
      <c r="D8" s="236">
        <v>129</v>
      </c>
      <c r="E8" s="236">
        <v>211</v>
      </c>
      <c r="F8" s="236">
        <v>211</v>
      </c>
    </row>
    <row r="9" spans="1:6" ht="15">
      <c r="A9" s="273"/>
      <c r="B9" s="391" t="s">
        <v>143</v>
      </c>
      <c r="C9" s="241">
        <v>164</v>
      </c>
      <c r="D9" s="241">
        <v>53</v>
      </c>
      <c r="E9" s="241">
        <v>111</v>
      </c>
      <c r="F9" s="241">
        <v>111</v>
      </c>
    </row>
    <row r="10" spans="1:6" ht="15">
      <c r="A10" s="392" t="s">
        <v>123</v>
      </c>
      <c r="B10" s="393" t="s">
        <v>119</v>
      </c>
      <c r="C10" s="394">
        <v>42134</v>
      </c>
      <c r="D10" s="394">
        <v>20858</v>
      </c>
      <c r="E10" s="394">
        <v>21276</v>
      </c>
      <c r="F10" s="394">
        <v>21276</v>
      </c>
    </row>
    <row r="11" spans="1:6" ht="15">
      <c r="A11" s="395"/>
      <c r="B11" s="396" t="s">
        <v>120</v>
      </c>
      <c r="C11" s="397">
        <v>9676</v>
      </c>
      <c r="D11" s="397">
        <v>3554</v>
      </c>
      <c r="E11" s="397">
        <v>6122</v>
      </c>
      <c r="F11" s="397">
        <v>6122</v>
      </c>
    </row>
    <row r="12" spans="1:6" ht="15">
      <c r="A12" s="392"/>
      <c r="B12" s="393" t="s">
        <v>121</v>
      </c>
      <c r="C12" s="394">
        <v>6310</v>
      </c>
      <c r="D12" s="394">
        <v>2021</v>
      </c>
      <c r="E12" s="394">
        <v>4289</v>
      </c>
      <c r="F12" s="394">
        <v>4289</v>
      </c>
    </row>
    <row r="13" spans="1:6" ht="15">
      <c r="A13" s="395"/>
      <c r="B13" s="396" t="s">
        <v>122</v>
      </c>
      <c r="C13" s="397">
        <v>2921</v>
      </c>
      <c r="D13" s="397">
        <v>736</v>
      </c>
      <c r="E13" s="397">
        <v>2185</v>
      </c>
      <c r="F13" s="397">
        <v>2185</v>
      </c>
    </row>
    <row r="14" spans="1:6" ht="15">
      <c r="A14" s="398"/>
      <c r="B14" s="393" t="s">
        <v>143</v>
      </c>
      <c r="C14" s="394">
        <v>1865</v>
      </c>
      <c r="D14" s="394">
        <v>342</v>
      </c>
      <c r="E14" s="394">
        <v>1523</v>
      </c>
      <c r="F14" s="394">
        <v>1523</v>
      </c>
    </row>
    <row r="15" spans="1:6" ht="15.6">
      <c r="A15" s="273" t="s">
        <v>1119</v>
      </c>
      <c r="B15" s="399" t="s">
        <v>119</v>
      </c>
      <c r="C15" s="241">
        <v>6408</v>
      </c>
      <c r="D15" s="241">
        <v>1206</v>
      </c>
      <c r="E15" s="241">
        <v>5202</v>
      </c>
      <c r="F15" s="241">
        <v>4895</v>
      </c>
    </row>
    <row r="16" spans="1:6" ht="15">
      <c r="A16" s="386"/>
      <c r="B16" s="387" t="s">
        <v>120</v>
      </c>
      <c r="C16" s="388">
        <v>3273</v>
      </c>
      <c r="D16" s="388">
        <v>434</v>
      </c>
      <c r="E16" s="388">
        <v>2839</v>
      </c>
      <c r="F16" s="388">
        <v>2691</v>
      </c>
    </row>
    <row r="17" spans="1:6" ht="15">
      <c r="A17" s="389"/>
      <c r="B17" s="390" t="s">
        <v>121</v>
      </c>
      <c r="C17" s="236">
        <v>3080</v>
      </c>
      <c r="D17" s="236">
        <v>275</v>
      </c>
      <c r="E17" s="236">
        <v>2805</v>
      </c>
      <c r="F17" s="236">
        <v>2696</v>
      </c>
    </row>
    <row r="18" spans="1:6" ht="15">
      <c r="A18" s="274"/>
      <c r="B18" s="390" t="s">
        <v>122</v>
      </c>
      <c r="C18" s="236">
        <v>2528</v>
      </c>
      <c r="D18" s="236">
        <v>143</v>
      </c>
      <c r="E18" s="236">
        <v>2385</v>
      </c>
      <c r="F18" s="236">
        <v>2316</v>
      </c>
    </row>
    <row r="19" spans="1:6" ht="15">
      <c r="A19" s="273"/>
      <c r="B19" s="391" t="s">
        <v>143</v>
      </c>
      <c r="C19" s="241">
        <v>3155</v>
      </c>
      <c r="D19" s="241">
        <v>119</v>
      </c>
      <c r="E19" s="241">
        <v>3036</v>
      </c>
      <c r="F19" s="241">
        <v>2990</v>
      </c>
    </row>
    <row r="20" spans="1:6" ht="15.6">
      <c r="A20" s="400" t="s">
        <v>1122</v>
      </c>
      <c r="B20" s="401"/>
      <c r="C20" s="402">
        <v>122</v>
      </c>
      <c r="D20" s="402">
        <v>76</v>
      </c>
      <c r="E20" s="402">
        <v>46</v>
      </c>
      <c r="F20" s="402">
        <v>46</v>
      </c>
    </row>
    <row r="21" spans="1:6" ht="15">
      <c r="A21" s="403" t="s">
        <v>124</v>
      </c>
      <c r="B21" s="404"/>
      <c r="C21" s="405">
        <v>145456</v>
      </c>
      <c r="D21" s="405">
        <v>68105</v>
      </c>
      <c r="E21" s="405">
        <v>77351</v>
      </c>
      <c r="F21" s="405">
        <v>76672</v>
      </c>
    </row>
    <row r="22" spans="1:6">
      <c r="A22" s="68" t="s">
        <v>1114</v>
      </c>
      <c r="B22" s="68"/>
      <c r="C22" s="68"/>
      <c r="D22" s="68"/>
      <c r="E22" s="68"/>
      <c r="F22" s="32"/>
    </row>
    <row r="23" spans="1:6">
      <c r="A23" s="68" t="s">
        <v>1116</v>
      </c>
      <c r="B23" s="68"/>
      <c r="C23" s="68"/>
      <c r="D23" s="68"/>
      <c r="E23" s="68"/>
      <c r="F23" s="32"/>
    </row>
    <row r="24" spans="1:6">
      <c r="A24" s="68" t="s">
        <v>1118</v>
      </c>
      <c r="B24" s="68"/>
      <c r="C24" s="68"/>
      <c r="D24" s="68"/>
      <c r="E24" s="68"/>
      <c r="F24" s="32"/>
    </row>
    <row r="25" spans="1:6">
      <c r="A25" s="68" t="s">
        <v>1120</v>
      </c>
      <c r="B25" s="68"/>
      <c r="C25" s="68"/>
      <c r="D25" s="68"/>
      <c r="E25" s="68"/>
      <c r="F25" s="32"/>
    </row>
    <row r="26" spans="1:6">
      <c r="A26" s="68" t="s">
        <v>1121</v>
      </c>
      <c r="B26" s="68"/>
      <c r="C26" s="68"/>
      <c r="D26" s="68"/>
      <c r="E26" s="68"/>
    </row>
    <row r="27" spans="1:6">
      <c r="A27" s="68" t="s">
        <v>1206</v>
      </c>
      <c r="B27" s="68"/>
      <c r="C27" s="68"/>
      <c r="D27" s="68"/>
      <c r="E27" s="68"/>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2024</dc:title>
  <dc:creator>Tuncer, Kursat</dc:creator>
  <cp:lastModifiedBy>Sotterman, Helen</cp:lastModifiedBy>
  <dcterms:created xsi:type="dcterms:W3CDTF">2023-06-02T04:10:29Z</dcterms:created>
  <dcterms:modified xsi:type="dcterms:W3CDTF">2025-06-05T09:38:43Z</dcterms:modified>
</cp:coreProperties>
</file>