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8.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9.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0.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12.xml" ContentType="application/vnd.openxmlformats-officedocument.drawing+xml"/>
  <Override PartName="/xl/tables/table14.xml" ContentType="application/vnd.openxmlformats-officedocument.spreadsheetml.table+xml"/>
  <Override PartName="/xl/drawings/drawing13.xml" ContentType="application/vnd.openxmlformats-officedocument.drawing+xml"/>
  <Override PartName="/xl/tables/table15.xml" ContentType="application/vnd.openxmlformats-officedocument.spreadsheetml.table+xml"/>
  <Override PartName="/xl/drawings/drawing14.xml" ContentType="application/vnd.openxmlformats-officedocument.drawing+xml"/>
  <Override PartName="/xl/tables/table16.xml" ContentType="application/vnd.openxmlformats-officedocument.spreadsheetml.table+xml"/>
  <Override PartName="/xl/drawings/drawing15.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drawings/drawing16.xml" ContentType="application/vnd.openxmlformats-officedocument.drawing+xml"/>
  <Override PartName="/xl/tables/table19.xml" ContentType="application/vnd.openxmlformats-officedocument.spreadsheetml.table+xml"/>
  <Override PartName="/xl/drawings/drawing17.xml" ContentType="application/vnd.openxmlformats-officedocument.drawing+xml"/>
  <Override PartName="/xl/tables/table20.xml" ContentType="application/vnd.openxmlformats-officedocument.spreadsheetml.table+xml"/>
  <Override PartName="/xl/drawings/drawing18.xml" ContentType="application/vnd.openxmlformats-officedocument.drawing+xml"/>
  <Override PartName="/xl/tables/table2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I:\Delad\009-Produktionsledning\Dokument\Dokument_2026\26176 Statistik om socialtjänstinsatser till personer med funktionsnedsättning 2025\"/>
    </mc:Choice>
  </mc:AlternateContent>
  <xr:revisionPtr revIDLastSave="0" documentId="13_ncr:1_{5F7DFE48-69AF-4DA4-BEF7-81ADFCEA3A1A}" xr6:coauthVersionLast="47" xr6:coauthVersionMax="47" xr10:uidLastSave="{00000000-0000-0000-0000-000000000000}"/>
  <bookViews>
    <workbookView xWindow="-120" yWindow="-120" windowWidth="29040" windowHeight="15720" tabRatio="897" xr2:uid="{00000000-000D-0000-FFFF-FFFF00000000}"/>
  </bookViews>
  <sheets>
    <sheet name="Innehållsförteckning" sheetId="21" r:id="rId1"/>
    <sheet name="Mer information" sheetId="8" r:id="rId2"/>
    <sheet name="Om statistiken" sheetId="18" r:id="rId3"/>
    <sheet name="Definitioner och mått" sheetId="22" r:id="rId4"/>
    <sheet name="Ordlista - List of terms" sheetId="10" r:id="rId5"/>
    <sheet name="Figur 1" sheetId="61" r:id="rId6"/>
    <sheet name="Figur 2" sheetId="62" r:id="rId7"/>
    <sheet name="Figur 3" sheetId="63" r:id="rId8"/>
    <sheet name="Figur 4" sheetId="65" r:id="rId9"/>
    <sheet name="Tabell 1" sheetId="12" r:id="rId10"/>
    <sheet name="Tabell 2" sheetId="38" r:id="rId11"/>
    <sheet name="Tabell 3" sheetId="27" r:id="rId12"/>
    <sheet name="Tabell 4" sheetId="39" r:id="rId13"/>
    <sheet name="Tabell 5" sheetId="29" r:id="rId14"/>
    <sheet name="Tabell 6" sheetId="31" r:id="rId15"/>
    <sheet name="Tabell 7" sheetId="42" r:id="rId16"/>
    <sheet name="Tabell 8" sheetId="35" r:id="rId17"/>
    <sheet name="Tabell 9" sheetId="36" r:id="rId18"/>
  </sheets>
  <externalReferences>
    <externalReference r:id="rId19"/>
  </externalReferences>
  <definedNames>
    <definedName name="Antal_substanser" localSheetId="3">#REF!</definedName>
    <definedName name="Antal_substanser" localSheetId="5">#REF!</definedName>
    <definedName name="Antal_substanser" localSheetId="6">#REF!</definedName>
    <definedName name="Antal_substanser" localSheetId="7">#REF!</definedName>
    <definedName name="Antal_substanser" localSheetId="8">#REF!</definedName>
    <definedName name="Antal_substanser" localSheetId="0">#REF!</definedName>
    <definedName name="Antal_substanser" localSheetId="10">#REF!</definedName>
    <definedName name="Antal_substanser" localSheetId="11">#REF!</definedName>
    <definedName name="Antal_substanser" localSheetId="12">#REF!</definedName>
    <definedName name="Antal_substanser" localSheetId="13">#REF!</definedName>
    <definedName name="Antal_substanser" localSheetId="14">#REF!</definedName>
    <definedName name="Antal_substanser" localSheetId="15">#REF!</definedName>
    <definedName name="Antal_substanser" localSheetId="16">#REF!</definedName>
    <definedName name="Antal_substanser" localSheetId="17">#REF!</definedName>
    <definedName name="Antal_substanser">#REF!</definedName>
    <definedName name="Avsikt" localSheetId="3">#REF!</definedName>
    <definedName name="Avsikt" localSheetId="5">#REF!</definedName>
    <definedName name="Avsikt" localSheetId="6">#REF!</definedName>
    <definedName name="Avsikt" localSheetId="7">#REF!</definedName>
    <definedName name="Avsikt" localSheetId="8">#REF!</definedName>
    <definedName name="Avsikt" localSheetId="0">#REF!</definedName>
    <definedName name="Avsikt" localSheetId="10">#REF!</definedName>
    <definedName name="Avsikt" localSheetId="11">#REF!</definedName>
    <definedName name="Avsikt" localSheetId="12">#REF!</definedName>
    <definedName name="Avsikt" localSheetId="13">#REF!</definedName>
    <definedName name="Avsikt" localSheetId="14">#REF!</definedName>
    <definedName name="Avsikt" localSheetId="15">#REF!</definedName>
    <definedName name="Avsikt" localSheetId="16">#REF!</definedName>
    <definedName name="Avsikt" localSheetId="17">#REF!</definedName>
    <definedName name="Avsikt">#REF!</definedName>
    <definedName name="Figur2_prepp" localSheetId="3">#REF!</definedName>
    <definedName name="Figur2_prepp" localSheetId="5">#REF!</definedName>
    <definedName name="Figur2_prepp" localSheetId="6">#REF!</definedName>
    <definedName name="Figur2_prepp" localSheetId="7">#REF!</definedName>
    <definedName name="Figur2_prepp" localSheetId="8">#REF!</definedName>
    <definedName name="Figur2_prepp" localSheetId="0">#REF!</definedName>
    <definedName name="Figur2_prepp" localSheetId="10">#REF!</definedName>
    <definedName name="Figur2_prepp" localSheetId="11">#REF!</definedName>
    <definedName name="Figur2_prepp" localSheetId="12">#REF!</definedName>
    <definedName name="Figur2_prepp" localSheetId="13">#REF!</definedName>
    <definedName name="Figur2_prepp" localSheetId="14">#REF!</definedName>
    <definedName name="Figur2_prepp" localSheetId="15">#REF!</definedName>
    <definedName name="Figur2_prepp" localSheetId="16">#REF!</definedName>
    <definedName name="Figur2_prepp" localSheetId="17">#REF!</definedName>
    <definedName name="Figur2_prepp">#REF!</definedName>
    <definedName name="flode2" localSheetId="3">#REF!</definedName>
    <definedName name="flode2" localSheetId="5">#REF!</definedName>
    <definedName name="flode2" localSheetId="6">#REF!</definedName>
    <definedName name="flode2" localSheetId="7">#REF!</definedName>
    <definedName name="flode2" localSheetId="8">#REF!</definedName>
    <definedName name="flode2" localSheetId="0">#REF!</definedName>
    <definedName name="flode2" localSheetId="10">#REF!</definedName>
    <definedName name="flode2" localSheetId="11">#REF!</definedName>
    <definedName name="flode2" localSheetId="12">#REF!</definedName>
    <definedName name="flode2" localSheetId="13">#REF!</definedName>
    <definedName name="flode2" localSheetId="14">#REF!</definedName>
    <definedName name="flode2" localSheetId="15">#REF!</definedName>
    <definedName name="flode2" localSheetId="16">#REF!</definedName>
    <definedName name="flode2" localSheetId="17">#REF!</definedName>
    <definedName name="flode2">#REF!</definedName>
    <definedName name="flode3" localSheetId="3">#REF!</definedName>
    <definedName name="flode3" localSheetId="5">#REF!</definedName>
    <definedName name="flode3" localSheetId="6">#REF!</definedName>
    <definedName name="flode3" localSheetId="7">#REF!</definedName>
    <definedName name="flode3" localSheetId="8">#REF!</definedName>
    <definedName name="flode3" localSheetId="0">#REF!</definedName>
    <definedName name="flode3" localSheetId="10">#REF!</definedName>
    <definedName name="flode3" localSheetId="11">#REF!</definedName>
    <definedName name="flode3" localSheetId="12">#REF!</definedName>
    <definedName name="flode3" localSheetId="13">#REF!</definedName>
    <definedName name="flode3" localSheetId="14">#REF!</definedName>
    <definedName name="flode3" localSheetId="15">#REF!</definedName>
    <definedName name="flode3" localSheetId="16">#REF!</definedName>
    <definedName name="flode3" localSheetId="17">#REF!</definedName>
    <definedName name="flode3">#REF!</definedName>
    <definedName name="Kombinationer" localSheetId="3">#REF!</definedName>
    <definedName name="Kombinationer" localSheetId="5">#REF!</definedName>
    <definedName name="Kombinationer" localSheetId="6">#REF!</definedName>
    <definedName name="Kombinationer" localSheetId="7">#REF!</definedName>
    <definedName name="Kombinationer" localSheetId="8">#REF!</definedName>
    <definedName name="Kombinationer" localSheetId="0">#REF!</definedName>
    <definedName name="Kombinationer" localSheetId="10">#REF!</definedName>
    <definedName name="Kombinationer" localSheetId="11">#REF!</definedName>
    <definedName name="Kombinationer" localSheetId="12">#REF!</definedName>
    <definedName name="Kombinationer" localSheetId="13">#REF!</definedName>
    <definedName name="Kombinationer" localSheetId="14">#REF!</definedName>
    <definedName name="Kombinationer" localSheetId="15">#REF!</definedName>
    <definedName name="Kombinationer" localSheetId="16">#REF!</definedName>
    <definedName name="Kombinationer" localSheetId="17">#REF!</definedName>
    <definedName name="Kombinationer">#REF!</definedName>
    <definedName name="Kopia_2011_tab1" localSheetId="3">#REF!</definedName>
    <definedName name="Kopia_2011_tab1" localSheetId="5">#REF!</definedName>
    <definedName name="Kopia_2011_tab1" localSheetId="6">#REF!</definedName>
    <definedName name="Kopia_2011_tab1" localSheetId="7">#REF!</definedName>
    <definedName name="Kopia_2011_tab1" localSheetId="8">#REF!</definedName>
    <definedName name="Kopia_2011_tab1" localSheetId="0">#REF!</definedName>
    <definedName name="Kopia_2011_tab1" localSheetId="10">#REF!</definedName>
    <definedName name="Kopia_2011_tab1" localSheetId="11">#REF!</definedName>
    <definedName name="Kopia_2011_tab1" localSheetId="12">#REF!</definedName>
    <definedName name="Kopia_2011_tab1" localSheetId="13">#REF!</definedName>
    <definedName name="Kopia_2011_tab1" localSheetId="14">#REF!</definedName>
    <definedName name="Kopia_2011_tab1" localSheetId="15">#REF!</definedName>
    <definedName name="Kopia_2011_tab1" localSheetId="16">#REF!</definedName>
    <definedName name="Kopia_2011_tab1" localSheetId="17">#REF!</definedName>
    <definedName name="Kopia_2011_tab1">#REF!</definedName>
    <definedName name="Kopia_bilag_tab_2_2011" localSheetId="3">#REF!</definedName>
    <definedName name="Kopia_bilag_tab_2_2011" localSheetId="5">#REF!</definedName>
    <definedName name="Kopia_bilag_tab_2_2011" localSheetId="6">#REF!</definedName>
    <definedName name="Kopia_bilag_tab_2_2011" localSheetId="7">#REF!</definedName>
    <definedName name="Kopia_bilag_tab_2_2011" localSheetId="8">#REF!</definedName>
    <definedName name="Kopia_bilag_tab_2_2011" localSheetId="0">#REF!</definedName>
    <definedName name="Kopia_bilag_tab_2_2011" localSheetId="10">#REF!</definedName>
    <definedName name="Kopia_bilag_tab_2_2011" localSheetId="11">#REF!</definedName>
    <definedName name="Kopia_bilag_tab_2_2011" localSheetId="12">#REF!</definedName>
    <definedName name="Kopia_bilag_tab_2_2011" localSheetId="13">#REF!</definedName>
    <definedName name="Kopia_bilag_tab_2_2011" localSheetId="14">#REF!</definedName>
    <definedName name="Kopia_bilag_tab_2_2011" localSheetId="15">#REF!</definedName>
    <definedName name="Kopia_bilag_tab_2_2011" localSheetId="16">#REF!</definedName>
    <definedName name="Kopia_bilag_tab_2_2011" localSheetId="17">#REF!</definedName>
    <definedName name="Kopia_bilag_tab_2_2011">#REF!</definedName>
    <definedName name="Om_en_eller_flera_substanser" localSheetId="3">#REF!</definedName>
    <definedName name="Om_en_eller_flera_substanser" localSheetId="5">#REF!</definedName>
    <definedName name="Om_en_eller_flera_substanser" localSheetId="6">#REF!</definedName>
    <definedName name="Om_en_eller_flera_substanser" localSheetId="7">#REF!</definedName>
    <definedName name="Om_en_eller_flera_substanser" localSheetId="8">#REF!</definedName>
    <definedName name="Om_en_eller_flera_substanser" localSheetId="0">#REF!</definedName>
    <definedName name="Om_en_eller_flera_substanser" localSheetId="10">#REF!</definedName>
    <definedName name="Om_en_eller_flera_substanser" localSheetId="11">#REF!</definedName>
    <definedName name="Om_en_eller_flera_substanser" localSheetId="12">#REF!</definedName>
    <definedName name="Om_en_eller_flera_substanser" localSheetId="13">#REF!</definedName>
    <definedName name="Om_en_eller_flera_substanser" localSheetId="14">#REF!</definedName>
    <definedName name="Om_en_eller_flera_substanser" localSheetId="15">#REF!</definedName>
    <definedName name="Om_en_eller_flera_substanser" localSheetId="16">#REF!</definedName>
    <definedName name="Om_en_eller_flera_substanser" localSheetId="17">#REF!</definedName>
    <definedName name="Om_en_eller_flera_substanser">#REF!</definedName>
    <definedName name="Om_en_substans" localSheetId="3">#REF!</definedName>
    <definedName name="Om_en_substans" localSheetId="5">#REF!</definedName>
    <definedName name="Om_en_substans" localSheetId="6">#REF!</definedName>
    <definedName name="Om_en_substans" localSheetId="7">#REF!</definedName>
    <definedName name="Om_en_substans" localSheetId="8">#REF!</definedName>
    <definedName name="Om_en_substans" localSheetId="0">#REF!</definedName>
    <definedName name="Om_en_substans" localSheetId="10">#REF!</definedName>
    <definedName name="Om_en_substans" localSheetId="11">#REF!</definedName>
    <definedName name="Om_en_substans" localSheetId="12">#REF!</definedName>
    <definedName name="Om_en_substans" localSheetId="13">#REF!</definedName>
    <definedName name="Om_en_substans" localSheetId="14">#REF!</definedName>
    <definedName name="Om_en_substans" localSheetId="15">#REF!</definedName>
    <definedName name="Om_en_substans" localSheetId="16">#REF!</definedName>
    <definedName name="Om_en_substans" localSheetId="17">#REF!</definedName>
    <definedName name="Om_en_substans">#REF!</definedName>
    <definedName name="Skadehändelser_med_oklar_avsikt" localSheetId="3">[1]Utbildningsnivå!#REF!</definedName>
    <definedName name="Skadehändelser_med_oklar_avsikt" localSheetId="5">[1]Utbildningsnivå!#REF!</definedName>
    <definedName name="Skadehändelser_med_oklar_avsikt" localSheetId="6">[1]Utbildningsnivå!#REF!</definedName>
    <definedName name="Skadehändelser_med_oklar_avsikt" localSheetId="7">[1]Utbildningsnivå!#REF!</definedName>
    <definedName name="Skadehändelser_med_oklar_avsikt" localSheetId="8">[1]Utbildningsnivå!#REF!</definedName>
    <definedName name="Skadehändelser_med_oklar_avsikt" localSheetId="0">[1]Utbildningsnivå!#REF!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12">[1]Utbildningsnivå!#REF!</definedName>
    <definedName name="Skadehändelser_med_oklar_avsikt" localSheetId="13">[1]Utbildningsnivå!#REF!</definedName>
    <definedName name="Skadehändelser_med_oklar_avsikt" localSheetId="14">[1]Utbildningsnivå!#REF!</definedName>
    <definedName name="Skadehändelser_med_oklar_avsikt" localSheetId="15">[1]Utbildningsnivå!#REF!</definedName>
    <definedName name="Skadehändelser_med_oklar_avsikt" localSheetId="16">[1]Utbildningsnivå!#REF!</definedName>
    <definedName name="Skadehändelser_med_oklar_avsikt" localSheetId="17">[1]Utbildningsnivå!#REF!</definedName>
    <definedName name="Skadehändelser_med_oklar_avsikt">[1]Utbildningsnivå!#REF!</definedName>
    <definedName name="Skador" localSheetId="3">[1]Utbildningsnivå!#REF!</definedName>
    <definedName name="Skador" localSheetId="5">[1]Utbildningsnivå!#REF!</definedName>
    <definedName name="Skador" localSheetId="6">[1]Utbildningsnivå!#REF!</definedName>
    <definedName name="Skador" localSheetId="7">[1]Utbildningsnivå!#REF!</definedName>
    <definedName name="Skador" localSheetId="8">[1]Utbildningsnivå!#REF!</definedName>
    <definedName name="Skador" localSheetId="0">[1]Utbildningsnivå!#REF!</definedName>
    <definedName name="Skador" localSheetId="10">[1]Utbildningsnivå!#REF!</definedName>
    <definedName name="Skador" localSheetId="11">[1]Utbildningsnivå!#REF!</definedName>
    <definedName name="Skador" localSheetId="12">[1]Utbildningsnivå!#REF!</definedName>
    <definedName name="Skador" localSheetId="13">[1]Utbildningsnivå!#REF!</definedName>
    <definedName name="Skador" localSheetId="14">[1]Utbildningsnivå!#REF!</definedName>
    <definedName name="Skador" localSheetId="15">[1]Utbildningsnivå!#REF!</definedName>
    <definedName name="Skador" localSheetId="16">[1]Utbildningsnivå!#REF!</definedName>
    <definedName name="Skador" localSheetId="17">[1]Utbildningsnivå!#REF!</definedName>
    <definedName name="Skador">[1]Utbildningsnivå!#REF!</definedName>
    <definedName name="Substanser_l__n" localSheetId="3">#REF!</definedName>
    <definedName name="Substanser_l__n" localSheetId="5">#REF!</definedName>
    <definedName name="Substanser_l__n" localSheetId="6">#REF!</definedName>
    <definedName name="Substanser_l__n" localSheetId="7">#REF!</definedName>
    <definedName name="Substanser_l__n" localSheetId="8">#REF!</definedName>
    <definedName name="Substanser_l__n" localSheetId="0">#REF!</definedName>
    <definedName name="Substanser_l__n" localSheetId="10">#REF!</definedName>
    <definedName name="Substanser_l__n" localSheetId="11">#REF!</definedName>
    <definedName name="Substanser_l__n" localSheetId="12">#REF!</definedName>
    <definedName name="Substanser_l__n" localSheetId="13">#REF!</definedName>
    <definedName name="Substanser_l__n" localSheetId="14">#REF!</definedName>
    <definedName name="Substanser_l__n" localSheetId="15">#REF!</definedName>
    <definedName name="Substanser_l__n" localSheetId="16">#REF!</definedName>
    <definedName name="Substanser_l__n" localSheetId="17">#REF!</definedName>
    <definedName name="Substanser_l__n">#REF!</definedName>
    <definedName name="Tabell" localSheetId="3">#REF!</definedName>
    <definedName name="Tabell" localSheetId="5">#REF!</definedName>
    <definedName name="Tabell" localSheetId="6">#REF!</definedName>
    <definedName name="Tabell" localSheetId="7">#REF!</definedName>
    <definedName name="Tabell" localSheetId="8">#REF!</definedName>
    <definedName name="Tabell" localSheetId="0">#REF!</definedName>
    <definedName name="Tabell" localSheetId="10">#REF!</definedName>
    <definedName name="Tabell" localSheetId="11">#REF!</definedName>
    <definedName name="Tabell" localSheetId="12">#REF!</definedName>
    <definedName name="Tabell" localSheetId="13">#REF!</definedName>
    <definedName name="Tabell" localSheetId="14">#REF!</definedName>
    <definedName name="Tabell" localSheetId="15">#REF!</definedName>
    <definedName name="Tabell" localSheetId="16">#REF!</definedName>
    <definedName name="Tabell" localSheetId="17">#REF!</definedName>
    <definedName name="Tabell">#REF!</definedName>
    <definedName name="Tabell_2" localSheetId="5">#REF!</definedName>
    <definedName name="Tabell_2" localSheetId="6">#REF!</definedName>
    <definedName name="Tabell_2" localSheetId="7">#REF!</definedName>
    <definedName name="Tabell_2" localSheetId="8">#REF!</definedName>
    <definedName name="Tabell_2" localSheetId="10">#REF!</definedName>
    <definedName name="Tabell_2" localSheetId="11">#REF!</definedName>
    <definedName name="Tabell_2" localSheetId="12">#REF!</definedName>
    <definedName name="Tabell_2" localSheetId="13">#REF!</definedName>
    <definedName name="Tabell_2" localSheetId="14">#REF!</definedName>
    <definedName name="Tabell_2" localSheetId="15">#REF!</definedName>
    <definedName name="Tabell_2" localSheetId="16">#REF!</definedName>
    <definedName name="Tabell_2" localSheetId="17">#REF!</definedName>
    <definedName name="Tabell_2">#REF!</definedName>
    <definedName name="Tabell_3" localSheetId="5">#REF!</definedName>
    <definedName name="Tabell_3" localSheetId="6">#REF!</definedName>
    <definedName name="Tabell_3" localSheetId="7">#REF!</definedName>
    <definedName name="Tabell_3" localSheetId="8">#REF!</definedName>
    <definedName name="Tabell_3" localSheetId="10">#REF!</definedName>
    <definedName name="Tabell_3" localSheetId="11">#REF!</definedName>
    <definedName name="Tabell_3" localSheetId="12">#REF!</definedName>
    <definedName name="Tabell_3" localSheetId="13">#REF!</definedName>
    <definedName name="Tabell_3" localSheetId="14">#REF!</definedName>
    <definedName name="Tabell_3" localSheetId="15">#REF!</definedName>
    <definedName name="Tabell_3" localSheetId="16">#REF!</definedName>
    <definedName name="Tabell_3" localSheetId="17">#REF!</definedName>
    <definedName name="Tabell_3">#REF!</definedName>
    <definedName name="vad" localSheetId="3">#REF!</definedName>
    <definedName name="vad" localSheetId="5">#REF!</definedName>
    <definedName name="vad" localSheetId="6">#REF!</definedName>
    <definedName name="vad" localSheetId="7">#REF!</definedName>
    <definedName name="vad" localSheetId="8">#REF!</definedName>
    <definedName name="vad" localSheetId="0">#REF!</definedName>
    <definedName name="vad" localSheetId="10">#REF!</definedName>
    <definedName name="vad" localSheetId="11">#REF!</definedName>
    <definedName name="vad" localSheetId="12">#REF!</definedName>
    <definedName name="vad" localSheetId="13">#REF!</definedName>
    <definedName name="vad" localSheetId="14">#REF!</definedName>
    <definedName name="vad" localSheetId="15">#REF!</definedName>
    <definedName name="vad" localSheetId="16">#REF!</definedName>
    <definedName name="vad" localSheetId="17">#REF!</definedName>
    <definedName name="vad">#REF!</definedName>
    <definedName name="x" localSheetId="3">#REF!</definedName>
    <definedName name="x" localSheetId="5">#REF!</definedName>
    <definedName name="x" localSheetId="6">#REF!</definedName>
    <definedName name="x" localSheetId="7">#REF!</definedName>
    <definedName name="x" localSheetId="8">#REF!</definedName>
    <definedName name="x" localSheetId="0">#REF!</definedName>
    <definedName name="x" localSheetId="10">#REF!</definedName>
    <definedName name="x" localSheetId="11">#REF!</definedName>
    <definedName name="x" localSheetId="12">#REF!</definedName>
    <definedName name="x" localSheetId="13">#REF!</definedName>
    <definedName name="x" localSheetId="14">#REF!</definedName>
    <definedName name="x" localSheetId="15">#REF!</definedName>
    <definedName name="x" localSheetId="16">#REF!</definedName>
    <definedName name="x" localSheetId="17">#REF!</definedName>
    <definedName name="x">#REF!</definedName>
    <definedName name="xxx" localSheetId="3">#REF!</definedName>
    <definedName name="xxx" localSheetId="5">#REF!</definedName>
    <definedName name="xxx" localSheetId="6">#REF!</definedName>
    <definedName name="xxx" localSheetId="7">#REF!</definedName>
    <definedName name="xxx" localSheetId="8">#REF!</definedName>
    <definedName name="xxx" localSheetId="0">#REF!</definedName>
    <definedName name="xxx" localSheetId="10">#REF!</definedName>
    <definedName name="xxx" localSheetId="11">#REF!</definedName>
    <definedName name="xxx" localSheetId="12">#REF!</definedName>
    <definedName name="xxx" localSheetId="13">#REF!</definedName>
    <definedName name="xxx" localSheetId="14">#REF!</definedName>
    <definedName name="xxx" localSheetId="15">#REF!</definedName>
    <definedName name="xxx" localSheetId="16">#REF!</definedName>
    <definedName name="xxx" localSheetId="17">#REF!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<sst xmlns="http://schemas.openxmlformats.org/spreadsheetml/2006/main" count="4073" uniqueCount="922">
  <si>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</si>
  <si>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</si>
  <si>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</si>
  <si>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</si>
  <si>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</si>
  <si>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</si>
  <si>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</si>
  <si>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</si>
  <si>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</si>
  <si>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</si>
  <si>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</si>
  <si>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</si>
  <si>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</si>
  <si>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</si>
  <si>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</si>
  <si>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</si>
  <si>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</si>
  <si>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Bakgrund</t>
  </si>
  <si>
    <t xml:space="preserve">Se mer om riksnormen på Socialstyrelsens webbplats: </t>
  </si>
  <si>
    <t>https://www.socialstyrelsen.se/kunskapsstod-och-regler/omraden/ekonomiskt-bistand/riksnormen/</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</si>
  <si>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</si>
  <si>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</si>
  <si>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</si>
  <si>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</si>
  <si>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</si>
  <si>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</si>
  <si>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</si>
  <si>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</si>
  <si>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www.socialstyrelsen.se/en/statistics-and-data/statistics</t>
  </si>
  <si>
    <t>075-247 30 00</t>
  </si>
  <si>
    <t>sostat@socialstyrelsen.se</t>
  </si>
  <si>
    <t>Tillförlitligheten i de insamlade uppgifterna varierar mellan olika kommuner.</t>
  </si>
  <si>
    <t>Kvaliteten beror bland annat på hur väl kommunernas IT-system anpassats för registrering och</t>
  </si>
  <si>
    <t>uttag av uppgifter. Hur olika insatser definieras och avgränsas har också betydelse.</t>
  </si>
  <si>
    <t xml:space="preserve">Bortfall innebär att en kommun inte rapporterat för en eller flera månader.  </t>
  </si>
  <si>
    <t xml:space="preserve">rapporteringen som saknas eller är felaktig ersätts med rapportering från en närliggande </t>
  </si>
  <si>
    <t>Statistiken har samlats in med nu använd metod sedan 2013. För 2013 bedömdes inte kvaliteten har</t>
  </si>
  <si>
    <t>tillräckligt god kvalitet för publicering av den som officiell statistik. Sedan 2014 anses kvaliteten vara</t>
  </si>
  <si>
    <t xml:space="preserve">tillräckligt god för publicering. Det året är därför det första året som kan tas med i en redovisning </t>
  </si>
  <si>
    <t>Trygghetslarm</t>
  </si>
  <si>
    <t>Särskilt boende</t>
  </si>
  <si>
    <t>Matdistribution</t>
  </si>
  <si>
    <t>Ledsagning</t>
  </si>
  <si>
    <t>Korttidsplats</t>
  </si>
  <si>
    <t>Dagverksamhet</t>
  </si>
  <si>
    <t>Avlösning</t>
  </si>
  <si>
    <t>Boendestöd</t>
  </si>
  <si>
    <t>Kontaktperson/-familj</t>
  </si>
  <si>
    <t>Annat bistånd</t>
  </si>
  <si>
    <t>Någon insats</t>
  </si>
  <si>
    <t>http://termbank.socialstyrelsen.se/</t>
  </si>
  <si>
    <t>Hemtjänst</t>
  </si>
  <si>
    <t>Hemtjänst i ordinärt boende</t>
  </si>
  <si>
    <t xml:space="preserve">För defintionssökningar hos Socialstyrelsen, se vår termbank </t>
  </si>
  <si>
    <t>Ordinärt boende</t>
  </si>
  <si>
    <t>Bäddplats utanför det egna boendet avsedd för tillfällig vård och omsorg dygnet runt.</t>
  </si>
  <si>
    <t>Bistånd i form av sysselsättning, gemenskap, behandling eller rehabilitering utanför den egna bostaden</t>
  </si>
  <si>
    <t>Bistånd som inte ges i som någon av insatserna trygghetslarm, hemtjänst, särskilt boende, matdistribution, ledsagning, korttidsplats, dagverksamhet, avlösning, boendestöd eller kontaktperson/-familj.</t>
  </si>
  <si>
    <t>Allmänna begrepp,  definition finns i termbanken:</t>
  </si>
  <si>
    <t>Begrepp som är specifika för denna statistik:</t>
  </si>
  <si>
    <t>Någon av insatserna trygghetslarm, hemtjänst, särskilt boende, matdistribution, ledsagning, korttidsplats, dagverksamhet, avlösning, boendestöd eller kontaktperson/-familj.</t>
  </si>
  <si>
    <t xml:space="preserve">Distribution av mat som insats enligt SoL. </t>
  </si>
  <si>
    <t>Boende i vanliga flerbostadshus, egna hem eller motsvarande. Hit räknas även seniorboende och trygghetsboende för personer i åldern 70 år och äldre i de fall dessa boenden inte är behovsprövade enligt SoL.</t>
  </si>
  <si>
    <t>4 kap. 1§ Socialtjänstlagen (SoL). Insatsen ska vara påbörjad.</t>
  </si>
  <si>
    <t>Annat boende</t>
  </si>
  <si>
    <t>Antal</t>
  </si>
  <si>
    <t/>
  </si>
  <si>
    <t>Med annat boende avses alla former av boende som inte är ordinärt boende eller särskilt boende. Exempel på annat boende är hem för vård eller boende (HVB), boende enligt LSS, familjehem, härbärgen och bostäder där kommunen är kontraktshavare, s.k. "sociala kontrakt". Även för fall där en person bor tillsammans med en person som fått insatsen särskilt boende utan att själv ha fått denna insats används begreppet annat boende.</t>
  </si>
  <si>
    <t>Insats enligt SoL</t>
  </si>
  <si>
    <t>Samtliga</t>
  </si>
  <si>
    <t>Kvinnor</t>
  </si>
  <si>
    <t>Män</t>
  </si>
  <si>
    <t>Totalt</t>
  </si>
  <si>
    <t>Hemtjänst i ordinärt boende*</t>
  </si>
  <si>
    <t xml:space="preserve">Källa: Registret över insatser enligt socialtjänstlagen till äldre och personer med funktionsnedsättning, Socialstyrelsen </t>
  </si>
  <si>
    <t>Sidan innehåller information om figur 1 i faktabladet. Sidan innehåller även en knapp med en hyperlänk som tar dig tillbaka till innehållsförteckningen</t>
  </si>
  <si>
    <t xml:space="preserve">*Antal med hemtjänstbeslut som inte uteslutande består följande insatser: Trygghetslarm, Matdistribution, Avlösning, Ledsagning. </t>
  </si>
  <si>
    <t>Sidan innehåller information om tabell 1a och 1b. Sidan innehåller även en knapp med en hyperlänk som tar dig tillbaka till innehållsförteckningen</t>
  </si>
  <si>
    <t>Sidan innehåller information om tabell 2. Sidan innehåller även en knapp med en hyperlänk som tar dig tillbaka till innehållsförteckningen</t>
  </si>
  <si>
    <t>Område</t>
  </si>
  <si>
    <t>Områdeskod</t>
  </si>
  <si>
    <t>2023</t>
  </si>
  <si>
    <t xml:space="preserve">Trygghetslarm </t>
  </si>
  <si>
    <t xml:space="preserve">Hemtjänst i ordinärt boende* </t>
  </si>
  <si>
    <t xml:space="preserve">Ledsagning </t>
  </si>
  <si>
    <t>Med antal avses antal unika personer i riket, i länen respektive i kommunen. Det finns personer som under samma period får insatser från flera olika kommuner. Detta innebär att summan av antalen i den olika kommunerna värden inte alltid är lika med antalet i länen. Och summan av antalen för de olika länen är inte alltid lika med antalet för riket.</t>
  </si>
  <si>
    <t xml:space="preserve">Dagverksamhet </t>
  </si>
  <si>
    <t xml:space="preserve">Avlösning </t>
  </si>
  <si>
    <t xml:space="preserve">Boendestöd </t>
  </si>
  <si>
    <t xml:space="preserve">Kontaktperson/-familj </t>
  </si>
  <si>
    <t xml:space="preserve">Annat bistånd </t>
  </si>
  <si>
    <t>Riket</t>
  </si>
  <si>
    <t>01</t>
  </si>
  <si>
    <t>Stockholm</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</si>
  <si>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</si>
  <si>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</si>
  <si>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</si>
  <si>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</si>
  <si>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</si>
  <si>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</si>
  <si>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</si>
  <si>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</si>
  <si>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</si>
  <si>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</si>
  <si>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</si>
  <si>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</si>
  <si>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</si>
  <si>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</si>
  <si>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</si>
  <si>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</si>
  <si>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</si>
  <si>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</si>
  <si>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</si>
  <si>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</si>
  <si>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</si>
  <si>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</si>
  <si>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</si>
  <si>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</si>
  <si>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</si>
  <si>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</si>
  <si>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</si>
  <si>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</si>
  <si>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</si>
  <si>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</si>
  <si>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</si>
  <si>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</si>
  <si>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</si>
  <si>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</si>
  <si>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</si>
  <si>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</si>
  <si>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</si>
  <si>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</si>
  <si>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</si>
  <si>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</si>
  <si>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</si>
  <si>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</si>
  <si>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</si>
  <si>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</si>
  <si>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</si>
  <si>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</si>
  <si>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</si>
  <si>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</si>
  <si>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</si>
  <si>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</si>
  <si>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</si>
  <si>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</si>
  <si>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t>
  </si>
  <si>
    <t>0305</t>
  </si>
  <si>
    <t>Håbo</t>
  </si>
  <si>
    <t>0319</t>
  </si>
  <si>
    <t>Älvkarleby</t>
  </si>
  <si>
    <t>0330</t>
  </si>
  <si>
    <t>Knivsta</t>
  </si>
  <si>
    <t>0331</t>
  </si>
  <si>
    <t>Heby</t>
  </si>
  <si>
    <t>0360</t>
  </si>
  <si>
    <t>Tierp</t>
  </si>
  <si>
    <t>0380</t>
  </si>
  <si>
    <t>0381</t>
  </si>
  <si>
    <t>Enköping</t>
  </si>
  <si>
    <t>0382</t>
  </si>
  <si>
    <t>Östhammar</t>
  </si>
  <si>
    <t>04</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</si>
  <si>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</si>
  <si>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</si>
  <si>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</si>
  <si>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</si>
  <si>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</si>
  <si>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</si>
  <si>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</si>
  <si>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</si>
  <si>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</si>
  <si>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</si>
  <si>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</si>
  <si>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</si>
  <si>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</si>
  <si>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</si>
  <si>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</si>
  <si>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</si>
  <si>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</si>
  <si>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</si>
  <si>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</si>
  <si>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</si>
  <si>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</si>
  <si>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</si>
  <si>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</si>
  <si>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</si>
  <si>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</si>
  <si>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</si>
  <si>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</si>
  <si>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</si>
  <si>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</si>
  <si>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</si>
  <si>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</si>
  <si>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</si>
  <si>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</si>
  <si>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</si>
  <si>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</si>
  <si>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</si>
  <si>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</si>
  <si>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</si>
  <si>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</si>
  <si>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</si>
  <si>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</si>
  <si>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</si>
  <si>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</si>
  <si>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</si>
  <si>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</si>
  <si>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</si>
  <si>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t>
  </si>
  <si>
    <t>0604</t>
  </si>
  <si>
    <t>Aneby</t>
  </si>
  <si>
    <t>0617</t>
  </si>
  <si>
    <t>Gnosjö</t>
  </si>
  <si>
    <t>0642</t>
  </si>
  <si>
    <t>Mullsjö</t>
  </si>
  <si>
    <t>0643</t>
  </si>
  <si>
    <t>Habo</t>
  </si>
  <si>
    <t>0662</t>
  </si>
  <si>
    <t>Gislaved</t>
  </si>
  <si>
    <t>0665</t>
  </si>
  <si>
    <t>Vaggeryd</t>
  </si>
  <si>
    <t>0680</t>
  </si>
  <si>
    <t>0682</t>
  </si>
  <si>
    <t>Nässjö</t>
  </si>
  <si>
    <t>0683</t>
  </si>
  <si>
    <t>Värnamo</t>
  </si>
  <si>
    <t>0684</t>
  </si>
  <si>
    <t>Sävsjö</t>
  </si>
  <si>
    <t>0685</t>
  </si>
  <si>
    <t>Vetlanda</t>
  </si>
  <si>
    <t>0686</t>
  </si>
  <si>
    <t>Eksjö</t>
  </si>
  <si>
    <t>0687</t>
  </si>
  <si>
    <t>Tranås</t>
  </si>
  <si>
    <t>07</t>
  </si>
  <si>
    <t>0760</t>
  </si>
  <si>
    <t>Uppvidinge</t>
  </si>
  <si>
    <t>0761</t>
  </si>
  <si>
    <t>Lessebo</t>
  </si>
  <si>
    <t>0763</t>
  </si>
  <si>
    <t>Tingsryd</t>
  </si>
  <si>
    <t>0764</t>
  </si>
  <si>
    <t>Alvesta</t>
  </si>
  <si>
    <t>0765</t>
  </si>
  <si>
    <t>Älmhult</t>
  </si>
  <si>
    <t>0767</t>
  </si>
  <si>
    <t>Markaryd</t>
  </si>
  <si>
    <t>0780</t>
  </si>
  <si>
    <t>Växjö</t>
  </si>
  <si>
    <t>0781</t>
  </si>
  <si>
    <t>Ljungby</t>
  </si>
  <si>
    <t>08</t>
  </si>
  <si>
    <t>Kalmar</t>
  </si>
  <si>
    <t>0821</t>
  </si>
  <si>
    <t>Högsby</t>
  </si>
  <si>
    <t>0834</t>
  </si>
  <si>
    <t>Torsås</t>
  </si>
  <si>
    <t>0840</t>
  </si>
  <si>
    <t>Mörbylånga</t>
  </si>
  <si>
    <t>0860</t>
  </si>
  <si>
    <t>Hultsfred</t>
  </si>
  <si>
    <t>0861</t>
  </si>
  <si>
    <t>Mönsterås</t>
  </si>
  <si>
    <t>0862</t>
  </si>
  <si>
    <t>Emmaboda</t>
  </si>
  <si>
    <t>0880</t>
  </si>
  <si>
    <t>0881</t>
  </si>
  <si>
    <t>Nybro</t>
  </si>
  <si>
    <t>0882</t>
  </si>
  <si>
    <t>Oskarshamn</t>
  </si>
  <si>
    <t>0883</t>
  </si>
  <si>
    <t>Västervik</t>
  </si>
  <si>
    <t>0884</t>
  </si>
  <si>
    <t>Vimmerby</t>
  </si>
  <si>
    <t>0885</t>
  </si>
  <si>
    <t>Borgholm</t>
  </si>
  <si>
    <t>09</t>
  </si>
  <si>
    <t>Gotland</t>
  </si>
  <si>
    <t>0980</t>
  </si>
  <si>
    <t>Olofström</t>
  </si>
  <si>
    <t>Karlskrona</t>
  </si>
  <si>
    <t>Ronneby</t>
  </si>
  <si>
    <t>Karlshamn</t>
  </si>
  <si>
    <t>Sölvesborg</t>
  </si>
  <si>
    <t>Svalöv</t>
  </si>
  <si>
    <t>Staffanstorp</t>
  </si>
  <si>
    <t>Burlöv</t>
  </si>
  <si>
    <t>Vellinge</t>
  </si>
  <si>
    <t>Östra Göinge</t>
  </si>
  <si>
    <t>Örkelljunga</t>
  </si>
  <si>
    <t>Bjuv</t>
  </si>
  <si>
    <t>Kävlinge</t>
  </si>
  <si>
    <t>Lomma</t>
  </si>
  <si>
    <t>Svedala</t>
  </si>
  <si>
    <t>Skurup</t>
  </si>
  <si>
    <t>Sjöbo</t>
  </si>
  <si>
    <t>Hörby</t>
  </si>
  <si>
    <t>Höör</t>
  </si>
  <si>
    <t>Tomelilla</t>
  </si>
  <si>
    <t>Bromölla</t>
  </si>
  <si>
    <t>Osby</t>
  </si>
  <si>
    <t>Perstorp</t>
  </si>
  <si>
    <t>Klippan</t>
  </si>
  <si>
    <t>Åstorp</t>
  </si>
  <si>
    <t>Båstad</t>
  </si>
  <si>
    <t>Malmö</t>
  </si>
  <si>
    <t>Lund</t>
  </si>
  <si>
    <t>Landskrona</t>
  </si>
  <si>
    <t>Helsingborg</t>
  </si>
  <si>
    <t>Höganäs</t>
  </si>
  <si>
    <t>Eslöv</t>
  </si>
  <si>
    <t>Ystad</t>
  </si>
  <si>
    <t>Trelleborg</t>
  </si>
  <si>
    <t>Kristianstad</t>
  </si>
  <si>
    <t>Simrishamn</t>
  </si>
  <si>
    <t>Ängelholm</t>
  </si>
  <si>
    <t>Hässleholm</t>
  </si>
  <si>
    <t>Hylte</t>
  </si>
  <si>
    <t>Halmstad</t>
  </si>
  <si>
    <t>Laholm</t>
  </si>
  <si>
    <t>Falkenberg</t>
  </si>
  <si>
    <t>Varberg</t>
  </si>
  <si>
    <t>Kungsbacka</t>
  </si>
  <si>
    <t>Härryda</t>
  </si>
  <si>
    <t>Partille</t>
  </si>
  <si>
    <t>Öckerö</t>
  </si>
  <si>
    <t>Stenungsund</t>
  </si>
  <si>
    <t>Tjörn</t>
  </si>
  <si>
    <t>Orust</t>
  </si>
  <si>
    <t>Sotenäs</t>
  </si>
  <si>
    <t>Munkedal</t>
  </si>
  <si>
    <t>Tanum</t>
  </si>
  <si>
    <t>Dals-Ed</t>
  </si>
  <si>
    <t>Färgelanda</t>
  </si>
  <si>
    <t>Ale</t>
  </si>
  <si>
    <t>Lerum</t>
  </si>
  <si>
    <t>Vårgårda</t>
  </si>
  <si>
    <t>Bollebygd</t>
  </si>
  <si>
    <t>Grästorp</t>
  </si>
  <si>
    <t>Essunga</t>
  </si>
  <si>
    <t>Karlsborg</t>
  </si>
  <si>
    <t>Gullspång</t>
  </si>
  <si>
    <t>Tranemo</t>
  </si>
  <si>
    <t>Bengtsfors</t>
  </si>
  <si>
    <t>Mellerud</t>
  </si>
  <si>
    <t>Lilla Edet</t>
  </si>
  <si>
    <t>Mark</t>
  </si>
  <si>
    <t>Svenljunga</t>
  </si>
  <si>
    <t>Herrljunga</t>
  </si>
  <si>
    <t>Vara</t>
  </si>
  <si>
    <t>Götene</t>
  </si>
  <si>
    <t>Tibro</t>
  </si>
  <si>
    <t>Töreboda</t>
  </si>
  <si>
    <t>Göteborg</t>
  </si>
  <si>
    <t>Mölndal</t>
  </si>
  <si>
    <t>Kungälv</t>
  </si>
  <si>
    <t>Lysekil</t>
  </si>
  <si>
    <t>Uddevalla</t>
  </si>
  <si>
    <t>Strömstad</t>
  </si>
  <si>
    <t>Vänersborg</t>
  </si>
  <si>
    <t>Trollhättan</t>
  </si>
  <si>
    <t>Alingsås</t>
  </si>
  <si>
    <t>Borås</t>
  </si>
  <si>
    <t>Ulricehamn</t>
  </si>
  <si>
    <t>Åmål</t>
  </si>
  <si>
    <t>Mariestad</t>
  </si>
  <si>
    <t>Lidköping</t>
  </si>
  <si>
    <t>Skara</t>
  </si>
  <si>
    <t>Skövde</t>
  </si>
  <si>
    <t>Hjo</t>
  </si>
  <si>
    <t>Tidaholm</t>
  </si>
  <si>
    <t>Falköping</t>
  </si>
  <si>
    <t>Kil</t>
  </si>
  <si>
    <t>Eda</t>
  </si>
  <si>
    <t>Torsby</t>
  </si>
  <si>
    <t>Storfors</t>
  </si>
  <si>
    <t>Hammarö</t>
  </si>
  <si>
    <t>Munkfors</t>
  </si>
  <si>
    <t>Forshaga</t>
  </si>
  <si>
    <t>Grums</t>
  </si>
  <si>
    <t>Årjäng</t>
  </si>
  <si>
    <t>Sunne</t>
  </si>
  <si>
    <t>Karlstad</t>
  </si>
  <si>
    <t>Kristinehamn</t>
  </si>
  <si>
    <t>Filipstad</t>
  </si>
  <si>
    <t>Hagfors</t>
  </si>
  <si>
    <t>Arvika</t>
  </si>
  <si>
    <t>Säffle</t>
  </si>
  <si>
    <t>Örebro</t>
  </si>
  <si>
    <t>Lekeberg</t>
  </si>
  <si>
    <t>Laxå</t>
  </si>
  <si>
    <t>Hallsberg</t>
  </si>
  <si>
    <t>Degerfors</t>
  </si>
  <si>
    <t>Hällefors</t>
  </si>
  <si>
    <t>Ljusnarsberg</t>
  </si>
  <si>
    <t>Kumla</t>
  </si>
  <si>
    <t>Askersund</t>
  </si>
  <si>
    <t>Karlskoga</t>
  </si>
  <si>
    <t>Nora</t>
  </si>
  <si>
    <t>Lindesberg</t>
  </si>
  <si>
    <t>Skinnskatteberg</t>
  </si>
  <si>
    <t>Surahammar</t>
  </si>
  <si>
    <t>Kungsör</t>
  </si>
  <si>
    <t>Hallstahammar</t>
  </si>
  <si>
    <t>Norberg</t>
  </si>
  <si>
    <t>Västerås</t>
  </si>
  <si>
    <t>Sala</t>
  </si>
  <si>
    <t>Fagersta</t>
  </si>
  <si>
    <t>Köping</t>
  </si>
  <si>
    <t>Arboga</t>
  </si>
  <si>
    <t>Vansbro</t>
  </si>
  <si>
    <t>Malung-Sälen</t>
  </si>
  <si>
    <t>Gagnef</t>
  </si>
  <si>
    <t>Leksand</t>
  </si>
  <si>
    <t>Rättvik</t>
  </si>
  <si>
    <t>Orsa</t>
  </si>
  <si>
    <t>Älvdalen</t>
  </si>
  <si>
    <t>Smedjebacken</t>
  </si>
  <si>
    <t>Mora</t>
  </si>
  <si>
    <t>Falun</t>
  </si>
  <si>
    <t>Borlänge</t>
  </si>
  <si>
    <t>Säter</t>
  </si>
  <si>
    <t>Hedemora</t>
  </si>
  <si>
    <t>Avesta</t>
  </si>
  <si>
    <t>Ludvika</t>
  </si>
  <si>
    <t>Ockelbo</t>
  </si>
  <si>
    <t>Hofors</t>
  </si>
  <si>
    <t>Ovanåker</t>
  </si>
  <si>
    <t>Nordanstig</t>
  </si>
  <si>
    <t>Ljusdal</t>
  </si>
  <si>
    <t>Gävle</t>
  </si>
  <si>
    <t>Sandviken</t>
  </si>
  <si>
    <t>Söderhamn</t>
  </si>
  <si>
    <t>Bollnäs</t>
  </si>
  <si>
    <t>Hudiksvall</t>
  </si>
  <si>
    <t>Ånge</t>
  </si>
  <si>
    <t>Timrå</t>
  </si>
  <si>
    <t>Härnösand</t>
  </si>
  <si>
    <t>Sundsvall</t>
  </si>
  <si>
    <t>Kramfors</t>
  </si>
  <si>
    <t>Sollefteå</t>
  </si>
  <si>
    <t>Örnsköldsvik</t>
  </si>
  <si>
    <t>Ragunda</t>
  </si>
  <si>
    <t>Bräcke</t>
  </si>
  <si>
    <t>Krokom</t>
  </si>
  <si>
    <t>Strömsund</t>
  </si>
  <si>
    <t>Åre</t>
  </si>
  <si>
    <t>Berg</t>
  </si>
  <si>
    <t>Härjedalen</t>
  </si>
  <si>
    <t>Östersund</t>
  </si>
  <si>
    <t>Nordmaling</t>
  </si>
  <si>
    <t>Bjurholm</t>
  </si>
  <si>
    <t>Vindeln</t>
  </si>
  <si>
    <t>Robertsfors</t>
  </si>
  <si>
    <t>Norsjö</t>
  </si>
  <si>
    <t>Malå</t>
  </si>
  <si>
    <t>Storuman</t>
  </si>
  <si>
    <t>Sorsele</t>
  </si>
  <si>
    <t>Dorotea</t>
  </si>
  <si>
    <t>Vännäs</t>
  </si>
  <si>
    <t>Vilhelmina</t>
  </si>
  <si>
    <t>Åsele</t>
  </si>
  <si>
    <t>Umeå</t>
  </si>
  <si>
    <t>Lycksele</t>
  </si>
  <si>
    <t>Skellefteå</t>
  </si>
  <si>
    <t>Arvidsjaur</t>
  </si>
  <si>
    <t>Arjeplog</t>
  </si>
  <si>
    <t>Jokkmokk</t>
  </si>
  <si>
    <t>Överkalix</t>
  </si>
  <si>
    <t>Kalix</t>
  </si>
  <si>
    <t>Övertorneå</t>
  </si>
  <si>
    <t>Pajala</t>
  </si>
  <si>
    <t>Gällivare</t>
  </si>
  <si>
    <t>Älvsbyn</t>
  </si>
  <si>
    <t>Luleå</t>
  </si>
  <si>
    <t>Piteå</t>
  </si>
  <si>
    <t>Boden</t>
  </si>
  <si>
    <t>Haparanda</t>
  </si>
  <si>
    <t>Kiruna</t>
  </si>
  <si>
    <t>Sidan innehåller information om tabell 3. Sidan innehåller även en knapp med en hyperlänk som tar dig tillbaka till innehållsförteckningen</t>
  </si>
  <si>
    <t>Stockholms län</t>
  </si>
  <si>
    <t>Uppsala län</t>
  </si>
  <si>
    <t>Jönköpings län</t>
  </si>
  <si>
    <t>Kronobergs län</t>
  </si>
  <si>
    <t>Kalmar län</t>
  </si>
  <si>
    <t>Gotlands län</t>
  </si>
  <si>
    <t>Blekinge län</t>
  </si>
  <si>
    <t>Skåne län</t>
  </si>
  <si>
    <t>Hallands län</t>
  </si>
  <si>
    <t>Västra
Götalands län</t>
  </si>
  <si>
    <t>Värmlands län</t>
  </si>
  <si>
    <t>Örebro län</t>
  </si>
  <si>
    <t>Dalarnas län</t>
  </si>
  <si>
    <t>Gävleborgs län</t>
  </si>
  <si>
    <t>Jämtlands län</t>
  </si>
  <si>
    <t>Norrbottens län</t>
  </si>
  <si>
    <t>Södermanlands 
län</t>
  </si>
  <si>
    <t>Östergötlands län</t>
  </si>
  <si>
    <t>Västmanlands län</t>
  </si>
  <si>
    <t>Västernorrlands län</t>
  </si>
  <si>
    <t>Västerbottens län</t>
  </si>
  <si>
    <t>Sidan innehåller information om tabell 5. Sidan innehåller även en knapp med en hyperlänk som tar dig tillbaka till innehållsförteckningen</t>
  </si>
  <si>
    <t>Sidan innehåller information om tabell 4. Sidan innehåller även en knapp med en hyperlänk som tar dig tillbaka till innehållsförteckningen</t>
  </si>
  <si>
    <t>Individuellt inriktad insats i form av tillfälligt övertagande av närståendes vård och omsorg om berörd individ eller stöd och service till berörd individ.</t>
  </si>
  <si>
    <t>Bistånd i form av stöd i den dagliga livsföringen riktat till särskilda målgrupper i eget boende.</t>
  </si>
  <si>
    <t>Bistånd i form av service och personlig omvårdnad i den enskildes bostad eller motsvarande.</t>
  </si>
  <si>
    <t>Individuellt inriktad insats i form av följeslagare ute i samhället för person med funktionsnedsättning.</t>
  </si>
  <si>
    <t>Individuellt inriktad insats i form av boende som ges med stöd av socialtjänstlagen eller lagen om stöd och service till vissa funktionshindrade.</t>
  </si>
  <si>
    <t>Larmanordning varmed hjälp kan påkallas av någon i nödsituation.</t>
  </si>
  <si>
    <t xml:space="preserve">Not. Eftersom personer kan få SoL insatser från olika kommuner är det möjligt att summan av antalet personer med insats för  alla kommer i ett län är större än antalet i länet. Summan av antalet personer med insats för alla länen kan vara större än antalet i riket. 
</t>
  </si>
  <si>
    <t xml:space="preserve">Not. Bortfall och avvikande rapportering har hanterats med imputering. Se arken Bortfall och Avvikande rapportering för uppgift om för vilka kommuner imputering har använts.  </t>
  </si>
  <si>
    <t>Personlig omvårdnad och service</t>
  </si>
  <si>
    <t>Service</t>
  </si>
  <si>
    <t>Personlig omvårdnad</t>
  </si>
  <si>
    <t xml:space="preserve">*Antal med hemtjänstbeslut som inte uteslutande består följande insatser: trygghetslarm,  matdistribution, avlösning, ledsagning. </t>
  </si>
  <si>
    <t xml:space="preserve">I tabellen ingår personer med hemtjänstbeslut som inte uteslutande består av rrygghetslarm, matdistribution, avlösning eller ledsagning. </t>
  </si>
  <si>
    <t xml:space="preserve">Summan av kolumnerna  personlig omvårdad och service, service och personlig omvårdnad är inte alltid lika med samtliga med hemtjänst i ordinarie boende p.g.a. att uppgift ibland saknas om vad hemtjänsten innebär. </t>
  </si>
  <si>
    <t>&lt;1</t>
  </si>
  <si>
    <t>1-7</t>
  </si>
  <si>
    <t>8-15</t>
  </si>
  <si>
    <t>16-30</t>
  </si>
  <si>
    <t>31-45</t>
  </si>
  <si>
    <t>46-60</t>
  </si>
  <si>
    <t>61-75</t>
  </si>
  <si>
    <t>76-90</t>
  </si>
  <si>
    <t>91-105</t>
  </si>
  <si>
    <t>106-120</t>
  </si>
  <si>
    <t>121-135</t>
  </si>
  <si>
    <t>136-150</t>
  </si>
  <si>
    <t>151-743</t>
  </si>
  <si>
    <t>dygnet runt</t>
  </si>
  <si>
    <t>Sidan innehåller information om tabell 7. Sidan innehåller även en knapp med en hyperlänk som tar dig tillbaka till innehållsförteckningen</t>
  </si>
  <si>
    <t xml:space="preserve">I tabellen ingår personer med hemtjänstbeslut som inte uteslutande består av trygghetslarm, matdistribution, avlösning eller ledsagning. </t>
  </si>
  <si>
    <t xml:space="preserve">Hemtjänst som ges till personer i ordinärt boende och inte uteslutande består följande insatser: Trygghetslarm, Matdistribution, Avlösning, Ledsagning. Kommunerna rapporterar insatserna trygghetslarm, matdistribution, avlösning och ledsagning rapporteras antingen som hemtjänstbeslut eller som enskilda beslut. För att göra statistiken över hemtjänst jämförbar mellan kommuner räknar vi därför inte med beslut med enbart dessa insatser.  </t>
  </si>
  <si>
    <t>Insats</t>
  </si>
  <si>
    <t>Sidan innehåller information om tabell 10. Sidan innehåller även en knapp med en hyperlänk som tar dig tillbaka till innehållsförteckningen</t>
  </si>
  <si>
    <t>2014</t>
  </si>
  <si>
    <t>2015</t>
  </si>
  <si>
    <t>2016</t>
  </si>
  <si>
    <t>2017</t>
  </si>
  <si>
    <t>2018</t>
  </si>
  <si>
    <t>2019</t>
  </si>
  <si>
    <t>2020</t>
  </si>
  <si>
    <t>2021</t>
  </si>
  <si>
    <t>2022</t>
  </si>
  <si>
    <t>Not. Totalen kan vara mindre än summan av antalet insatser; detta eftersom samma person kan finnas registrerad på mer än en insats under året.</t>
  </si>
  <si>
    <t>Trygghetslarm, kvinnor</t>
  </si>
  <si>
    <t>Hemtjänst i ordinärt boende*, kvinnor</t>
  </si>
  <si>
    <t>Trygghetslarm, män</t>
  </si>
  <si>
    <t>Hemtjänst i ordinärt boende*, män</t>
  </si>
  <si>
    <t>Matdistribution, kvinnor</t>
  </si>
  <si>
    <t>Matdistribution, män</t>
  </si>
  <si>
    <t>Ledsagning, kvinnor</t>
  </si>
  <si>
    <t>Ledsagning, män</t>
  </si>
  <si>
    <t>Korttidsplats, kvinnor</t>
  </si>
  <si>
    <t>Korttidsplats, män</t>
  </si>
  <si>
    <t>Dagverksamhet, kvinnor</t>
  </si>
  <si>
    <t>Dagverksamhet, män</t>
  </si>
  <si>
    <t>Avlösning, kvinnor</t>
  </si>
  <si>
    <t>Avlösning, män</t>
  </si>
  <si>
    <t>Boendestöd, kvinnor</t>
  </si>
  <si>
    <t>Boendestöd, män</t>
  </si>
  <si>
    <t>Kontaktperson/-familj, kvinnor</t>
  </si>
  <si>
    <t>Kontaktperson/-familj, män</t>
  </si>
  <si>
    <t>Annat bistånd, kvinnor</t>
  </si>
  <si>
    <t>Annat bistånd, män</t>
  </si>
  <si>
    <t>Någon insats, kvinnor</t>
  </si>
  <si>
    <t>Någon insats, män</t>
  </si>
  <si>
    <t>Månad</t>
  </si>
  <si>
    <t>Sidan innehåller information om tabell 12. Sidan innehåller även en knapp med en hyperlänk som tar dig tillbaka till innehållsförteckningen</t>
  </si>
  <si>
    <t>Kommun</t>
  </si>
  <si>
    <t>År</t>
  </si>
  <si>
    <t>Med korttidsplats under oktober och dagverksamhet</t>
  </si>
  <si>
    <t>Med korttidsplats under oktober och hemtjänst i ordinarie boende</t>
  </si>
  <si>
    <t>Antal med korttidsplats under oktober</t>
  </si>
  <si>
    <t>Ålder</t>
  </si>
  <si>
    <t xml:space="preserve">Män </t>
  </si>
  <si>
    <t>Sidan innehåller information om figur 2 i faktabladet. Sidan innehåller även en knapp med en hyperlänk som tar dig tillbaka till innehållsförteckningen</t>
  </si>
  <si>
    <t>samt Registret över totalbefolkningn, Statistiska centralbyrån.</t>
  </si>
  <si>
    <t>Antal kvinnor i befolkningen</t>
  </si>
  <si>
    <t>Antal män i befolkningen</t>
  </si>
  <si>
    <t xml:space="preserve">Kvinnor   </t>
  </si>
  <si>
    <t>Sidan innehåller information om figur 6 i faktabladet. Sidan innehåller även en knapp med en hyperlänk som tar dig tillbaka till innehållsförteckningen</t>
  </si>
  <si>
    <t>Figur 1</t>
  </si>
  <si>
    <t>Figur 2</t>
  </si>
  <si>
    <t>Figur 3</t>
  </si>
  <si>
    <t>Figur 4</t>
  </si>
  <si>
    <t>Not. 'Någon insats' är antal unika personer som har någon insats och eftersom särskilt boende för äldre i sig är en insats blir 'Någon insats' här = antal på särskilt boende för äldre.</t>
  </si>
  <si>
    <t>Särskilt boende för äldre, kvinnor</t>
  </si>
  <si>
    <t>Särskilt boende för äldre, män</t>
  </si>
  <si>
    <t xml:space="preserve">Antal män med beslut </t>
  </si>
  <si>
    <t>Antal kvinnor med beslut</t>
  </si>
  <si>
    <t>Undertryckande av talet i en cell görs med ett "X",</t>
  </si>
  <si>
    <t xml:space="preserve">Röjandekontroll </t>
  </si>
  <si>
    <t>Västra Götalands län</t>
  </si>
  <si>
    <t>På grund av den sekretess som gäller för statistiken presenteras inte värden i statistiken som skulle kunna göra det möjligt att identifiera enskilda personer.</t>
  </si>
  <si>
    <t>Boende med särskild service</t>
  </si>
  <si>
    <t>https://www.socialstyrelsen.se/statistik-och-data/statistik/statistikamnen/personer-med-funktionsnedsattning/</t>
  </si>
  <si>
    <t>Statistiken baseras på månadsrapportering av Sveriges kommuner och omfattar samtliga</t>
  </si>
  <si>
    <t>insatser beviljade till personer 0-64 år med funktionsnedsättning som var beviljade en eller flera insatser enligt</t>
  </si>
  <si>
    <t xml:space="preserve">Uppgifterna i registret över socialtjänstinsatser till äldre och personer med funktionsnedsättning samlas in </t>
  </si>
  <si>
    <t xml:space="preserve">samlas in avser beslut som verkställts och fortfarande var pågående den sista dagen varje månad (s.k. pågående beslut). </t>
  </si>
  <si>
    <t xml:space="preserve">varje månad via en uppgiftslämnarsida på internet dit kommunerna har inloggningsuppgifter. Uppgifterna som </t>
  </si>
  <si>
    <t>I den här rapporten redovisas uppgifter över pågående beslut sedan januari 2014 med fokus på pågående beslut den 31 oktober 2023 (en typisk månad under året).</t>
  </si>
  <si>
    <t>Karin Flyckt</t>
  </si>
  <si>
    <t>Karin.Flyckt@socialstyrelsen.se</t>
  </si>
  <si>
    <t>https://www.socialstyrelsen.se/statistik-och-data/statistik/statistikamnen/socialtjanstinsatser-till-personer-med-funktionsnedsattning/</t>
  </si>
  <si>
    <t>Socialtjänst, publiceringsår 2025</t>
  </si>
  <si>
    <t>Avvikande rapportering</t>
  </si>
  <si>
    <t>Bortfall i rapporteringen</t>
  </si>
  <si>
    <t>Dygn på korttidsplats</t>
  </si>
  <si>
    <t>Hemtjänsttimmar</t>
  </si>
  <si>
    <t>Imputerade observationer</t>
  </si>
  <si>
    <t>Insatstyp</t>
  </si>
  <si>
    <t>Kön</t>
  </si>
  <si>
    <t>Personer med pågående beslut om insats</t>
  </si>
  <si>
    <t>Age</t>
  </si>
  <si>
    <t>Other forms of housing</t>
  </si>
  <si>
    <t>Abnormal reporting</t>
  </si>
  <si>
    <t>Living support (practical or social)</t>
  </si>
  <si>
    <t>Non reporting</t>
  </si>
  <si>
    <t>Days of short term stay</t>
  </si>
  <si>
    <t>Home help services</t>
  </si>
  <si>
    <t>Home help service hours</t>
  </si>
  <si>
    <t>Users imputed</t>
  </si>
  <si>
    <t>Type of service</t>
  </si>
  <si>
    <t>Municipality</t>
  </si>
  <si>
    <t>Short term housing services</t>
  </si>
  <si>
    <t>Sex</t>
  </si>
  <si>
    <t>Ordinary housing</t>
  </si>
  <si>
    <t>Individuals recieving services</t>
  </si>
  <si>
    <t>Care</t>
  </si>
  <si>
    <t>Special housing</t>
  </si>
  <si>
    <t>Security alarm (connected to an individual in her/his residence)</t>
  </si>
  <si>
    <t>Genomsnittligt antal timmar per person och dygn under oktober månad</t>
  </si>
  <si>
    <t>Totalt antal hemtjänsttimmar</t>
  </si>
  <si>
    <t xml:space="preserve"> 8-14 dygn under oktober</t>
  </si>
  <si>
    <t>15-21 dygn under oktober</t>
  </si>
  <si>
    <t>22-31 dygn under oktober</t>
  </si>
  <si>
    <t>Färre än 1 dygn under oktober eller att värdet saknas</t>
  </si>
  <si>
    <t>1-7 dygn under oktober</t>
  </si>
  <si>
    <t>Antal på korttidsplats 31 oktober</t>
  </si>
  <si>
    <t>Mått:</t>
  </si>
  <si>
    <t>som gäller flera år.</t>
  </si>
  <si>
    <t>Tabell 3</t>
  </si>
  <si>
    <t>Tabell 4</t>
  </si>
  <si>
    <t>Tabell 5</t>
  </si>
  <si>
    <t>Tabell 7</t>
  </si>
  <si>
    <t>Tabell 9</t>
  </si>
  <si>
    <t>Tabell 1a</t>
  </si>
  <si>
    <t>Tabell 1b</t>
  </si>
  <si>
    <t>Tabell 2a</t>
  </si>
  <si>
    <t>Tabell 2c</t>
  </si>
  <si>
    <t>Tabell 2b</t>
  </si>
  <si>
    <t>Tabell 6a</t>
  </si>
  <si>
    <t>Tabell 6b</t>
  </si>
  <si>
    <t>00</t>
  </si>
  <si>
    <t>Trygghetslarm, totalt</t>
  </si>
  <si>
    <t>Hemtjänst i ordinärt boende*, totalt</t>
  </si>
  <si>
    <t>Särskilt boende för äldre, totalt</t>
  </si>
  <si>
    <t>Matdistribution, totalt</t>
  </si>
  <si>
    <t>Ledsagning, totalt</t>
  </si>
  <si>
    <t>Korttidsplats, totalt</t>
  </si>
  <si>
    <t>Dagverksamhet, totalt</t>
  </si>
  <si>
    <t>Avlösning, totalt</t>
  </si>
  <si>
    <t>Boendestöd, totalt</t>
  </si>
  <si>
    <t>Kontaktperson/-familj, totalt</t>
  </si>
  <si>
    <t>Annat bistånd, totalt</t>
  </si>
  <si>
    <t>Någon insats, totalt</t>
  </si>
  <si>
    <t>Tabell 8</t>
  </si>
  <si>
    <t xml:space="preserve">Cases Women </t>
  </si>
  <si>
    <t>Cases Men</t>
  </si>
  <si>
    <t>Population Women</t>
  </si>
  <si>
    <t>Population Men</t>
  </si>
  <si>
    <t>Year</t>
  </si>
  <si>
    <t>Women</t>
  </si>
  <si>
    <t>Men</t>
  </si>
  <si>
    <t>Social services</t>
  </si>
  <si>
    <t>Security alarm</t>
  </si>
  <si>
    <t>Meal distribution</t>
  </si>
  <si>
    <t>Companion service</t>
  </si>
  <si>
    <t>Daytime activities</t>
  </si>
  <si>
    <t>Respite care</t>
  </si>
  <si>
    <t>Living support</t>
  </si>
  <si>
    <t>Contact person/family</t>
  </si>
  <si>
    <t>Other assistance</t>
  </si>
  <si>
    <t>*Number with a home care decision that does not solely consist of the following services: Security alarm, Meal distribution, Respite care and Companion service.</t>
  </si>
  <si>
    <t xml:space="preserve">*Antal med hemtjänstbeslut som inte uteslutande består följande insatser: Trygghetslarm, Matdistribution, Avlösning och Ledsagning. </t>
  </si>
  <si>
    <t>Source:  National Register of Care and Social Services for the Elderly and Persons with Impairments, The
National Board of Health and Welfare.</t>
  </si>
  <si>
    <t xml:space="preserve">0-19  </t>
  </si>
  <si>
    <t xml:space="preserve">20-24    </t>
  </si>
  <si>
    <t xml:space="preserve">25-34  </t>
  </si>
  <si>
    <t xml:space="preserve">35-44 </t>
  </si>
  <si>
    <t>45-54</t>
  </si>
  <si>
    <t>55-64</t>
  </si>
  <si>
    <t>Source:  National Register of Care and Social Services for the Elderly and Persons with Impairments, The 
National Board of Health and Welfare.</t>
  </si>
  <si>
    <t xml:space="preserve">Andel kvinnor   </t>
  </si>
  <si>
    <t xml:space="preserve">Andel män  </t>
  </si>
  <si>
    <t>Percentage of women</t>
  </si>
  <si>
    <t>Percentage of men</t>
  </si>
  <si>
    <t>Områdestyp 1</t>
  </si>
  <si>
    <t>Områdestyp 2</t>
  </si>
  <si>
    <t>Områdestyp 3</t>
  </si>
  <si>
    <t>Områdestyp 4 </t>
  </si>
  <si>
    <t>Områdestyp 5</t>
  </si>
  <si>
    <t>Områdestyp</t>
  </si>
  <si>
    <t>Area 1</t>
  </si>
  <si>
    <t>Area 2</t>
  </si>
  <si>
    <t>Area 3</t>
  </si>
  <si>
    <t>Area 4 </t>
  </si>
  <si>
    <t>Area 5</t>
  </si>
  <si>
    <t xml:space="preserve">Sorce: National Register of Care and Social Services for the Elderly and Persons with Impairments,
The National Board of Health and Welfare. Statistics Sweden </t>
  </si>
  <si>
    <t>Socio-economic areas</t>
  </si>
  <si>
    <t>Bortfall hanteras med imputering, som innebär att</t>
  </si>
  <si>
    <t>månad, högst 3 månader, med korrekt rapportering.</t>
  </si>
  <si>
    <t xml:space="preserve">Samtliga </t>
  </si>
  <si>
    <t xml:space="preserve">Samtliga  </t>
  </si>
  <si>
    <t>Timmar</t>
  </si>
  <si>
    <t>Statistik om socialtjänstinsatser till personer med funktionsnedsättning 2025</t>
  </si>
  <si>
    <t>Statistics on Care and Services for Persons with Impairments 2025</t>
  </si>
  <si>
    <t>Figur 1. Antal personer med funktionsnedsättning 0-64 år med pågående beslut om insats enligt SoL den 31 oktober 2025 fördelat efter kön och insats</t>
  </si>
  <si>
    <t>Figure 1. Number of people with disabilities 0–64 years old with ongoing decisions on support under SoL as of 31 October 2025, by sex and type of support</t>
  </si>
  <si>
    <t>Figur 2. Antal personer med funktionsnedsättning 0-64 år med pågående beslut om boendestöd enligt SoL den 31 oktober 2025 fördelat efter kön och ålder</t>
  </si>
  <si>
    <t>Figure 2. Number of people with disabilities 0–64 years old receiving living support as of 31 October 2025, by sex and age</t>
  </si>
  <si>
    <t>Figur 3. Andel av befolkningen 0 - 64 år med pågående beslut om boendestöd enligt SoL 2014-2025 efter kön</t>
  </si>
  <si>
    <t>Figure 3. Percentage of individuals receiving living support 2014-2025, by sex</t>
  </si>
  <si>
    <t>Figur 4. Antal personer med boendestöd per 10 000 invånare den 31 oktober 2025, fördelat efter kön och socioekonomisk områdestyp</t>
  </si>
  <si>
    <t>Figure 4. Number of people receiving housing support per 10,000 inhabitants as of 31 October 2025, by sex and type of socioeconomic area</t>
  </si>
  <si>
    <t>Tabell 1a. Antal personer med funktionsnedsättning 0-64 år med pågående beslut om insats enligt SoL den 31 oktober 2025 fördelat fördelat efter ålder, kön och insats enligt SoL</t>
  </si>
  <si>
    <t>Table 1a. Number of people with disabilities 0–64 years old with ongoing decisions on support under SoL as of 31 October 2025, by age, sex and type of support</t>
  </si>
  <si>
    <t>Tabell 1b. Antal personer med funktionsnedsättning 0-64 år med pågående beslut om insats enligt SoL under 2025 fördelat efter ålder, kön och insats</t>
  </si>
  <si>
    <t>Table 1b. Number of people with disabilities 0–64 years old with ongoing decisions on support under SoL in 2025, by age, sex and type of support</t>
  </si>
  <si>
    <t xml:space="preserve">Tabell 2a. Antal personer med funktionsnedsättning 0-64 år i ordinärt boende med pågående beslut om insats enligt SoL den 31 oktober 2025 fördelat efter ålder, kön och insats
</t>
  </si>
  <si>
    <t>Table 2a. Number of people with disabilities 0–64 years old in ordinary housing with ongoing decisions on support under SoL as of 31 October 2025, by age, sex and type of support</t>
  </si>
  <si>
    <t>Table 2b. Number of people with disabilities 0–64 years old in special housing for older people with ongoing decisions on support under SoL as of 31 October 2025, by age, sex and type of support</t>
  </si>
  <si>
    <t>Tabell 2c. Antal personer med funktionsnedsättning 0-64 år i annat boende med pågående beslut om insats enligt SoL den 31 oktober 2025 fördelat efter ålder, kön och insats</t>
  </si>
  <si>
    <t>Table 2c. Number of people with disabilities 0–64 years old in other housing forms with ongoing decisions on support under SoL as of 31 October 2025, by age, sex and type of support</t>
  </si>
  <si>
    <t>Tabell 3. Antal personer med funktionsnedsättning 0-64 år med pågående beslut om insats enligt SoL den 31 oktober 2025, fördelat efter insats och kommun</t>
  </si>
  <si>
    <t>Table 3. Number of people with disabilities 0–64 years old with ongoing decisions on support under SoL as of 31 October 2025, by type of support and municipality</t>
  </si>
  <si>
    <t>Tabell 4. Antal personer med funktionsnedsättning 0-64 år med pågående beslut om insats enligt SoL under 2025, fördelat efter insats och kommun</t>
  </si>
  <si>
    <t>Table 4. Number of people with disabilities 0–64 years old with ongoing decisions on support under SoL in 2025, by type of support and municipality</t>
  </si>
  <si>
    <t>Tabell 5. Antal personer med funktionsnedsättning 0-64 år med pågående beslut om hemtjänst i ordinärt boende den 31 oktober 2025, fördelat efter typ av hemtjänst och kommun</t>
  </si>
  <si>
    <t>Table 5. Number of people with disabilities 0–64 years old with ongoing decisions on home help in ordinary housing as of 31 October 2025, by type of home help and municipality</t>
  </si>
  <si>
    <t>Tabell 6a. Antal personer med funktionsnedsättning 0-64 år med pågående beslut om hemtjänst i ordinärt boende den 31 oktober 2025 fördelat efter antal beviljade hemtjänsttimmar, kön och åldersgrupp</t>
  </si>
  <si>
    <t>Table 6a. Number of people with disabilities 0–64 years old with ongoing decisions on home help in ordinary housing as of 31 October 2025, by number of granted home help hours, sex and age group</t>
  </si>
  <si>
    <t>Tabell 6b. Beviljade hemtjänsttimmar oktober månad 2025 till personer personer med funktionsnedsättning 0-64 år med hemtjänst i ordinärt boende, fördelat efter kön och åldersgrupp</t>
  </si>
  <si>
    <t>Table 6b. Granted home help hours in October 2025 for people with disabilities 0–64 years old receiving home help in ordinary housing, by sex and age group</t>
  </si>
  <si>
    <t>Tabell 7. Antal personer med funktionsnedsättning 0-64 år med pågående beslut om korttidsplats den 31 oktober 2025 fördelat efter ålder, kön, insats och dygn på korttidsplats under oktober</t>
  </si>
  <si>
    <t>Table 7. Number of people with disabilities 0–64 years old with ongoing decisions on short–term stays as of 31 October 2025, by age, sex, type of support and number of days in short–term stay during October</t>
  </si>
  <si>
    <t>Tabell 8. Antal personer med funktionsnedsättning 0-64 år med pågående beslut om insats enligt SoL 2014-2025 fördelat efter år, kön och insats</t>
  </si>
  <si>
    <t>Table 8 Number of people with disabilities 0–64 years old with ongoing decisions on support under SoL, 2014–2025, by year, sex and type of support</t>
  </si>
  <si>
    <t>Tabell 9. Antal personer med funktionsnedsättning 0-64 år med insats enligt SoL 2014-2025 fördelat efter månad och insats</t>
  </si>
  <si>
    <t>Table 9. Number of people with disabilities 0–64 years old receiving support under SoL, 2014–2025, by month and type of support</t>
  </si>
  <si>
    <t>My Raquette och Shiva Ayoubi</t>
  </si>
  <si>
    <t xml:space="preserve">Åldersindelning sker efter ålder den sista dagen i månaden i tabeller med statistik avseende 31 oktober 2025. </t>
  </si>
  <si>
    <t>Ålder redovisas efter ålder den sista dagen på året i tabeller med statistik avseende helåret 2025.</t>
  </si>
  <si>
    <t>0-19 år</t>
  </si>
  <si>
    <t xml:space="preserve">0-19 år </t>
  </si>
  <si>
    <t>20-24 år</t>
  </si>
  <si>
    <t xml:space="preserve">20-24 år </t>
  </si>
  <si>
    <t>25-34 år</t>
  </si>
  <si>
    <t xml:space="preserve">25-34 år </t>
  </si>
  <si>
    <t>35-44 år</t>
  </si>
  <si>
    <t xml:space="preserve">35-44 år </t>
  </si>
  <si>
    <t>55-64 år</t>
  </si>
  <si>
    <t>45-54 år</t>
  </si>
  <si>
    <t xml:space="preserve">45-54 år </t>
  </si>
  <si>
    <t xml:space="preserve">55-64 år </t>
  </si>
  <si>
    <t>X</t>
  </si>
  <si>
    <t>..</t>
  </si>
  <si>
    <t>2024</t>
  </si>
  <si>
    <t>2025</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</si>
  <si>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</si>
  <si>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</si>
  <si>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</si>
  <si>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</si>
  <si>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</si>
  <si>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</si>
  <si>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</si>
  <si>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</si>
  <si>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</si>
  <si>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</si>
  <si>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</si>
  <si>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</si>
  <si>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</si>
  <si>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</si>
  <si>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</si>
  <si>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</si>
  <si>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</si>
  <si>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</si>
  <si>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</si>
  <si>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</si>
  <si>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</si>
  <si>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</si>
  <si>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</si>
  <si>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</si>
  <si>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</si>
  <si>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</si>
  <si>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</si>
  <si>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</si>
  <si>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</si>
  <si>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</si>
  <si>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</si>
  <si>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</si>
  <si>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</si>
  <si>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</si>
  <si>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</si>
  <si>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</si>
  <si>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</si>
  <si>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</si>
  <si>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</si>
  <si>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</si>
  <si>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</si>
  <si>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</si>
  <si>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</si>
  <si>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</si>
  <si>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</si>
  <si>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</si>
  <si>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</si>
  <si>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</si>
  <si>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</si>
  <si>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</si>
  <si>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</si>
  <si>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</si>
  <si>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</si>
  <si>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</si>
  <si>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</si>
  <si>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</si>
  <si>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</si>
  <si>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</si>
  <si>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</si>
  <si>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</si>
  <si>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</si>
  <si>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</si>
  <si>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</si>
  <si>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</si>
  <si>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</si>
  <si>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</si>
  <si>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</si>
  <si>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</si>
  <si>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</si>
  <si>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</si>
  <si>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</si>
  <si>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</si>
  <si>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</si>
  <si>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</si>
  <si>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</si>
  <si>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</si>
  <si>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</si>
  <si>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</si>
  <si>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</si>
  <si>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</si>
  <si>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</si>
  <si>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</si>
  <si>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</si>
  <si>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</si>
  <si>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</si>
  <si>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</si>
  <si>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</si>
  <si>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</si>
  <si>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</si>
  <si>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</si>
  <si>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</si>
  <si>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</si>
  <si>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</si>
  <si>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</si>
  <si>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</si>
  <si>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</si>
  <si>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</si>
  <si>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</si>
  <si>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</si>
  <si>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</si>
  <si>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</si>
  <si>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</si>
  <si>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</si>
  <si>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</si>
  <si>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</si>
  <si>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</si>
  <si>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</si>
  <si>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</si>
  <si>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</si>
  <si>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</si>
  <si>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</si>
  <si>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</si>
  <si>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</si>
  <si>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</si>
  <si>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</si>
  <si>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</si>
  <si>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</si>
  <si>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</si>
  <si>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</si>
  <si>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</si>
  <si>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</si>
  <si>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</si>
  <si>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</si>
  <si>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</si>
  <si>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</si>
  <si>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</si>
  <si>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</si>
  <si>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</si>
  <si>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</si>
  <si>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</si>
  <si>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</si>
  <si>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</si>
  <si>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</si>
  <si>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</si>
  <si>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</si>
  <si>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</si>
  <si>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</si>
  <si>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</si>
  <si>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</si>
  <si>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</si>
  <si>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</si>
  <si>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202510</t>
  </si>
  <si>
    <t>202511</t>
  </si>
  <si>
    <t>202512</t>
  </si>
  <si>
    <t>Tabell 2b. Antal personer med funktionsnedsättning 0-64 år i boende med särskild service med pågående beslut om insats enligt SoL den 31 oktober 2025 fördelat efter ålder, kön och insats</t>
  </si>
  <si>
    <t>13 kapitlet 7 §</t>
  </si>
  <si>
    <t>Enligt 13 kap 7 §. SoL: person som utses av socialnämnden med uppgift att hjälpa den enskilde och hans eller hennes närmaste i personliga angelägenheter.</t>
  </si>
  <si>
    <t>Home help in ordinary housing*</t>
  </si>
  <si>
    <t>2026-6-10319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</si>
</sst>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0.0"/>
  </numFmts>
  <fonts count="56">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1"/>
      <name val="Noto Sans"/>
      <family val="2"/>
      <scheme val="minor"/>
    </font>
    <font>
      <sz val="8"/>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Noto Sans"/>
      <family val="2"/>
      <scheme val="minor"/>
    </font>
    <font>
      <sz val="7"/>
      <name val="Noto Sans"/>
      <family val="2"/>
      <scheme val="major"/>
    </font>
    <font>
      <sz val="8"/>
      <color rgb="FF000000"/>
      <name val="Century Gothic"/>
      <family val="2"/>
    </font>
    <font>
      <b/>
      <sz val="8.5"/>
      <color theme="1"/>
      <name val="Noto Sans"/>
      <scheme val="minor"/>
    </font>
    <font>
      <sz val="8.5"/>
      <color theme="1"/>
      <name val="Noto Sans"/>
      <scheme val="minor"/>
    </font>
    <font>
      <sz val="8.5"/>
      <name val="Noto Sans"/>
      <family val="2"/>
      <scheme val="minor"/>
    </font>
    <font>
      <b/>
      <sz val="9"/>
      <name val="Noto Sans"/>
      <family val="2"/>
      <scheme val="minor"/>
    </font>
    <font>
      <sz val="8"/>
      <name val="Noto Sans"/>
      <family val="2"/>
      <scheme val="minor"/>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
      <patternFill patternType="solid">
        <fgColor rgb="FFDBF0F6"/>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right style="thin">
        <color auto="1"/>
      </right>
      <top/>
      <bottom style="thin">
        <color theme="0"/>
      </bottom>
      <diagonal/>
    </border>
    <border>
      <left/>
      <right/>
      <top/>
      <bottom style="thin">
        <color rgb="FFDBF0F6"/>
      </bottom>
      <diagonal/>
    </border>
    <border>
      <left/>
      <right style="thin">
        <color auto="1"/>
      </right>
      <top style="thin">
        <color theme="0"/>
      </top>
      <bottom style="thin">
        <color theme="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theme="0"/>
      </top>
      <bottom style="thin">
        <color theme="0"/>
      </bottom>
      <diagonal/>
    </border>
    <border>
      <left style="thin">
        <color auto="1"/>
      </left>
      <right style="thin">
        <color auto="1"/>
      </right>
      <top style="thin">
        <color auto="1"/>
      </top>
      <bottom/>
      <diagonal/>
    </border>
    <border>
      <left style="thin">
        <color auto="1"/>
      </left>
      <right style="thin">
        <color auto="1"/>
      </right>
      <top/>
      <bottom style="thin">
        <color theme="0"/>
      </bottom>
      <diagonal/>
    </border>
    <border>
      <left style="thin">
        <color auto="1"/>
      </left>
      <right style="thin">
        <color auto="1"/>
      </right>
      <top/>
      <bottom style="thin">
        <color rgb="FFDBF0F6"/>
      </bottom>
      <diagonal/>
    </border>
    <border>
      <left style="thin">
        <color auto="1"/>
      </left>
      <right style="thin">
        <color auto="1"/>
      </right>
      <top style="thin">
        <color rgb="FFDBF0F6"/>
      </top>
      <bottom style="thin">
        <color rgb="FFDBF0F6"/>
      </bottom>
      <diagonal/>
    </border>
  </borders>
  <cellStyleXfs count="72">
    <xf numFmtId="0" fontId="0" fillId="0" borderId="0"/>
    <xf numFmtId="164"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43"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48" fillId="0" borderId="7">
      <alignment horizontal="center" vertical="center"/>
    </xf>
  </cellStyleXfs>
  <cellXfs count="178">
    <xf numFmtId="0" fontId="0" fillId="0" borderId="0" xfId="0"/>
    <xf numFmtId="0" fontId="29" fillId="0" borderId="0" xfId="0" applyFont="1"/>
    <xf numFmtId="0" fontId="27"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28"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2" fillId="0" borderId="0" xfId="0" applyFont="1"/>
    <xf numFmtId="0" fontId="25" fillId="0" borderId="0" xfId="59"/>
    <xf numFmtId="0" fontId="12" fillId="0" borderId="0" xfId="60"/>
    <xf numFmtId="0" fontId="2" fillId="0" borderId="0" xfId="7" applyFill="1"/>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4" fillId="0" borderId="0" xfId="69" applyFont="1" applyAlignment="1">
      <alignment horizontal="left" vertical="top" wrapText="1"/>
    </xf>
    <xf numFmtId="0" fontId="40" fillId="0" borderId="0" xfId="68" applyFont="1" applyAlignment="1">
      <alignment horizontal="left"/>
    </xf>
    <xf numFmtId="0" fontId="39" fillId="0" borderId="0" xfId="68" applyFont="1" applyAlignment="1">
      <alignment horizontal="left"/>
    </xf>
    <xf numFmtId="0" fontId="2" fillId="0" borderId="0" xfId="8" applyFill="1"/>
    <xf numFmtId="0" fontId="2" fillId="0" borderId="0" xfId="8" applyFill="1" applyAlignment="1">
      <alignment horizontal="left" vertical="top" wrapText="1"/>
    </xf>
    <xf numFmtId="0" fontId="46" fillId="0" borderId="0" xfId="0" applyFont="1"/>
    <xf numFmtId="0" fontId="47" fillId="0" borderId="0" xfId="0" applyFont="1"/>
    <xf numFmtId="0" fontId="47" fillId="0" borderId="0" xfId="68" applyFont="1" applyAlignment="1">
      <alignment horizontal="left"/>
    </xf>
    <xf numFmtId="0" fontId="4" fillId="0" borderId="0" xfId="0" applyFont="1"/>
    <xf numFmtId="0" fontId="16" fillId="0" borderId="0" xfId="61" quotePrefix="1"/>
    <xf numFmtId="0" fontId="16" fillId="0" borderId="0" xfId="61"/>
    <xf numFmtId="0" fontId="19" fillId="0" borderId="0" xfId="60" applyFont="1"/>
    <xf numFmtId="0" fontId="0" fillId="0" borderId="0" xfId="60" applyFont="1"/>
    <xf numFmtId="0" fontId="19" fillId="0" borderId="0" xfId="60" applyFont="1" applyAlignment="1">
      <alignment wrapText="1"/>
    </xf>
    <xf numFmtId="0" fontId="0" fillId="0" borderId="0" xfId="60" applyFont="1" applyAlignment="1">
      <alignment wrapText="1"/>
    </xf>
    <xf numFmtId="14" fontId="12" fillId="0" borderId="0" xfId="60" applyNumberFormat="1" applyAlignment="1">
      <alignment horizontal="left"/>
    </xf>
    <xf numFmtId="0" fontId="15" fillId="0" borderId="0" xfId="59" applyFont="1"/>
    <xf numFmtId="0" fontId="2" fillId="0" borderId="0" xfId="68"/>
    <xf numFmtId="0" fontId="0" fillId="0" borderId="0" xfId="60" quotePrefix="1" applyFont="1"/>
    <xf numFmtId="0" fontId="17" fillId="0" borderId="0" xfId="0" applyFont="1"/>
    <xf numFmtId="3" fontId="49" fillId="0" borderId="0" xfId="0" quotePrefix="1" applyNumberFormat="1" applyFont="1" applyAlignment="1">
      <alignment vertic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right"/>
    </xf>
    <xf numFmtId="0" fontId="25" fillId="0" borderId="0" xfId="59" applyAlignment="1">
      <alignment horizontal="right"/>
    </xf>
    <xf numFmtId="0" fontId="16" fillId="0" borderId="0" xfId="61" applyAlignment="1">
      <alignment horizontal="right"/>
    </xf>
    <xf numFmtId="0" fontId="26" fillId="0" borderId="8" xfId="66" applyBorder="1" applyAlignment="1">
      <alignment horizontal="center" vertical="center"/>
    </xf>
    <xf numFmtId="0" fontId="26" fillId="0" borderId="10" xfId="66" applyBorder="1" applyAlignment="1">
      <alignment horizontal="center" vertical="center"/>
    </xf>
    <xf numFmtId="0" fontId="12" fillId="0" borderId="10" xfId="60" applyBorder="1"/>
    <xf numFmtId="0" fontId="39" fillId="0" borderId="0" xfId="0" applyFont="1" applyAlignment="1">
      <alignment wrapText="1"/>
    </xf>
    <xf numFmtId="0" fontId="12" fillId="0" borderId="0" xfId="60" applyAlignment="1">
      <alignment wrapText="1"/>
    </xf>
    <xf numFmtId="0" fontId="40" fillId="0" borderId="0" xfId="0" applyFont="1" applyAlignment="1">
      <alignment wrapText="1"/>
    </xf>
    <xf numFmtId="0" fontId="26" fillId="0" borderId="8" xfId="66" applyBorder="1"/>
    <xf numFmtId="0" fontId="26" fillId="0" borderId="8" xfId="60" applyFont="1" applyBorder="1" applyAlignment="1">
      <alignment horizontal="left"/>
    </xf>
    <xf numFmtId="0" fontId="26" fillId="0" borderId="10" xfId="60" applyFont="1" applyBorder="1" applyAlignment="1">
      <alignment horizontal="center"/>
    </xf>
    <xf numFmtId="0" fontId="26" fillId="0" borderId="9" xfId="60" applyFont="1" applyBorder="1" applyAlignment="1">
      <alignment horizontal="center"/>
    </xf>
    <xf numFmtId="0" fontId="12" fillId="0" borderId="8" xfId="60" applyBorder="1"/>
    <xf numFmtId="0" fontId="25" fillId="0" borderId="0" xfId="59" applyAlignment="1">
      <alignment horizontal="center"/>
    </xf>
    <xf numFmtId="0" fontId="0" fillId="0" borderId="8" xfId="60" applyFont="1" applyBorder="1"/>
    <xf numFmtId="3" fontId="2" fillId="0" borderId="0" xfId="0" applyNumberFormat="1" applyFont="1"/>
    <xf numFmtId="3" fontId="2" fillId="0" borderId="0" xfId="0" applyNumberFormat="1" applyFont="1" applyAlignment="1">
      <alignment horizontal="right"/>
    </xf>
    <xf numFmtId="3" fontId="25" fillId="0" borderId="0" xfId="59" applyNumberFormat="1"/>
    <xf numFmtId="3" fontId="25" fillId="0" borderId="0" xfId="59" applyNumberFormat="1" applyAlignment="1">
      <alignment horizontal="right"/>
    </xf>
    <xf numFmtId="3" fontId="16" fillId="0" borderId="0" xfId="61" applyNumberFormat="1"/>
    <xf numFmtId="3" fontId="16" fillId="0" borderId="0" xfId="61" applyNumberFormat="1" applyAlignment="1">
      <alignment horizontal="right"/>
    </xf>
    <xf numFmtId="0" fontId="16" fillId="0" borderId="0" xfId="61" applyAlignment="1">
      <alignment horizontal="center"/>
    </xf>
    <xf numFmtId="0" fontId="26" fillId="0" borderId="10" xfId="66" applyBorder="1" applyAlignment="1">
      <alignment horizontal="center"/>
    </xf>
    <xf numFmtId="0" fontId="26" fillId="0" borderId="9" xfId="66" applyBorder="1" applyAlignment="1">
      <alignment horizontal="center"/>
    </xf>
    <xf numFmtId="0" fontId="12" fillId="0" borderId="8" xfId="60" applyBorder="1" applyAlignment="1">
      <alignment horizontal="left"/>
    </xf>
    <xf numFmtId="0" fontId="19" fillId="0" borderId="0" xfId="60" applyFont="1" applyAlignment="1">
      <alignment horizontal="left" vertical="top" wrapText="1"/>
    </xf>
    <xf numFmtId="0" fontId="0" fillId="0" borderId="9" xfId="60" applyFont="1" applyBorder="1"/>
    <xf numFmtId="0" fontId="25" fillId="0" borderId="0" xfId="59" applyAlignment="1">
      <alignment horizontal="left" vertical="top"/>
    </xf>
    <xf numFmtId="0" fontId="25" fillId="0" borderId="9" xfId="59" applyBorder="1" applyAlignment="1">
      <alignment horizontal="left" vertical="top"/>
    </xf>
    <xf numFmtId="0" fontId="0" fillId="0" borderId="0" xfId="60" applyFont="1" applyAlignment="1">
      <alignment horizontal="left" vertical="top"/>
    </xf>
    <xf numFmtId="0" fontId="0" fillId="0" borderId="9" xfId="60" applyFont="1" applyBorder="1" applyAlignment="1">
      <alignment horizontal="left" vertical="top"/>
    </xf>
    <xf numFmtId="0" fontId="26" fillId="0" borderId="9" xfId="66" applyBorder="1" applyAlignment="1">
      <alignment horizontal="center" vertical="center"/>
    </xf>
    <xf numFmtId="3" fontId="26" fillId="0" borderId="0" xfId="60" applyNumberFormat="1" applyFont="1" applyAlignment="1">
      <alignment horizontal="center" vertical="top"/>
    </xf>
    <xf numFmtId="3" fontId="12" fillId="0" borderId="0" xfId="60" applyNumberFormat="1" applyAlignment="1">
      <alignment horizontal="center" vertical="top"/>
    </xf>
    <xf numFmtId="0" fontId="26" fillId="0" borderId="0" xfId="60" applyFont="1" applyAlignment="1">
      <alignment horizontal="center" vertical="center"/>
    </xf>
    <xf numFmtId="0" fontId="12" fillId="0" borderId="0" xfId="60" applyAlignment="1">
      <alignment horizontal="center" vertical="center"/>
    </xf>
    <xf numFmtId="0" fontId="26" fillId="0" borderId="0" xfId="66" applyAlignment="1">
      <alignment horizontal="center"/>
    </xf>
    <xf numFmtId="0" fontId="43" fillId="0" borderId="0" xfId="66" applyFont="1"/>
    <xf numFmtId="0" fontId="12" fillId="0" borderId="0" xfId="60" applyAlignment="1">
      <alignment vertical="top"/>
    </xf>
    <xf numFmtId="0" fontId="0" fillId="0" borderId="0" xfId="60" applyFont="1" applyAlignment="1">
      <alignment vertical="top"/>
    </xf>
    <xf numFmtId="0" fontId="0" fillId="41" borderId="0" xfId="60" applyFont="1" applyFill="1" applyAlignment="1">
      <alignment vertical="top"/>
    </xf>
    <xf numFmtId="0" fontId="12" fillId="41" borderId="11" xfId="60" applyFill="1" applyBorder="1" applyAlignment="1">
      <alignment vertical="top"/>
    </xf>
    <xf numFmtId="0" fontId="0" fillId="42" borderId="12" xfId="60" applyFont="1" applyFill="1" applyBorder="1" applyAlignment="1">
      <alignment vertical="top"/>
    </xf>
    <xf numFmtId="3" fontId="12" fillId="0" borderId="0" xfId="60" applyNumberFormat="1" applyAlignment="1">
      <alignment horizontal="center"/>
    </xf>
    <xf numFmtId="3" fontId="43" fillId="0" borderId="0" xfId="66" applyNumberFormat="1" applyFont="1" applyAlignment="1">
      <alignment horizontal="center"/>
    </xf>
    <xf numFmtId="0" fontId="19" fillId="0" borderId="0" xfId="60" applyFont="1" applyAlignment="1">
      <alignment vertical="top"/>
    </xf>
    <xf numFmtId="0" fontId="19" fillId="0" borderId="0" xfId="60" applyFont="1" applyAlignment="1">
      <alignment horizontal="left" vertical="top"/>
    </xf>
    <xf numFmtId="0" fontId="12" fillId="0" borderId="0" xfId="60" applyAlignment="1">
      <alignment horizontal="left" vertical="top" wrapText="1"/>
    </xf>
    <xf numFmtId="0" fontId="0" fillId="0" borderId="0" xfId="60" applyFont="1" applyAlignment="1">
      <alignment horizontal="left" vertical="top" wrapText="1"/>
    </xf>
    <xf numFmtId="0" fontId="17" fillId="0" borderId="0" xfId="0" applyFont="1" applyAlignment="1">
      <alignment vertical="top"/>
    </xf>
    <xf numFmtId="0" fontId="29" fillId="0" borderId="0" xfId="0" applyFont="1" applyAlignment="1">
      <alignment vertical="top"/>
    </xf>
    <xf numFmtId="49" fontId="12" fillId="0" borderId="8" xfId="60" applyNumberFormat="1" applyBorder="1" applyAlignment="1">
      <alignment horizontal="left"/>
    </xf>
    <xf numFmtId="0" fontId="50" fillId="41" borderId="0" xfId="71" applyFont="1" applyFill="1" applyBorder="1" applyAlignment="1">
      <alignment vertical="center"/>
    </xf>
    <xf numFmtId="0" fontId="0" fillId="41" borderId="13" xfId="60" applyFont="1" applyFill="1" applyBorder="1" applyAlignment="1">
      <alignment vertical="top"/>
    </xf>
    <xf numFmtId="0" fontId="51" fillId="0" borderId="8" xfId="60" applyFont="1" applyBorder="1" applyAlignment="1">
      <alignment vertical="top"/>
    </xf>
    <xf numFmtId="0" fontId="51" fillId="42" borderId="0" xfId="60" applyFont="1" applyFill="1" applyAlignment="1">
      <alignment vertical="top"/>
    </xf>
    <xf numFmtId="0" fontId="51" fillId="41" borderId="0" xfId="60" applyFont="1" applyFill="1" applyAlignment="1">
      <alignment vertical="top"/>
    </xf>
    <xf numFmtId="0" fontId="0" fillId="0" borderId="8" xfId="60" applyFont="1" applyBorder="1" applyAlignment="1">
      <alignment horizontal="left"/>
    </xf>
    <xf numFmtId="0" fontId="26" fillId="0" borderId="10" xfId="60" applyFont="1" applyBorder="1" applyAlignment="1">
      <alignment horizontal="center" vertical="center"/>
    </xf>
    <xf numFmtId="0" fontId="26" fillId="0" borderId="9" xfId="60" applyFont="1" applyBorder="1" applyAlignment="1">
      <alignment horizontal="center" vertical="center"/>
    </xf>
    <xf numFmtId="0" fontId="26" fillId="0" borderId="8" xfId="60" applyFont="1" applyBorder="1"/>
    <xf numFmtId="3" fontId="12" fillId="0" borderId="10" xfId="60" applyNumberFormat="1" applyBorder="1" applyAlignment="1">
      <alignment horizontal="right" vertical="center"/>
    </xf>
    <xf numFmtId="3" fontId="12" fillId="0" borderId="9" xfId="60" applyNumberFormat="1" applyBorder="1" applyAlignment="1">
      <alignment horizontal="right" vertical="center"/>
    </xf>
    <xf numFmtId="3" fontId="12" fillId="0" borderId="10" xfId="60" applyNumberFormat="1" applyBorder="1" applyAlignment="1">
      <alignment horizontal="right"/>
    </xf>
    <xf numFmtId="3" fontId="12" fillId="0" borderId="9" xfId="60" applyNumberFormat="1" applyBorder="1" applyAlignment="1">
      <alignment horizontal="right"/>
    </xf>
    <xf numFmtId="3" fontId="0" fillId="0" borderId="10" xfId="0" applyNumberFormat="1" applyBorder="1" applyAlignment="1">
      <alignment horizontal="right" vertical="center"/>
    </xf>
    <xf numFmtId="4" fontId="12" fillId="0" borderId="10" xfId="60" applyNumberFormat="1" applyBorder="1" applyAlignment="1">
      <alignment horizontal="right" vertical="center"/>
    </xf>
    <xf numFmtId="4" fontId="0" fillId="0" borderId="9" xfId="60" quotePrefix="1" applyNumberFormat="1" applyFont="1" applyBorder="1" applyAlignment="1">
      <alignment horizontal="right" vertical="center"/>
    </xf>
    <xf numFmtId="4" fontId="12" fillId="0" borderId="9" xfId="60" applyNumberFormat="1" applyBorder="1" applyAlignment="1">
      <alignment horizontal="right" vertical="center"/>
    </xf>
    <xf numFmtId="3" fontId="0" fillId="0" borderId="10" xfId="60" applyNumberFormat="1" applyFont="1" applyBorder="1" applyAlignment="1">
      <alignment horizontal="right" vertical="center"/>
    </xf>
    <xf numFmtId="3" fontId="52" fillId="0" borderId="10" xfId="60" applyNumberFormat="1" applyFont="1" applyBorder="1" applyAlignment="1">
      <alignment horizontal="right" vertical="center"/>
    </xf>
    <xf numFmtId="3" fontId="0" fillId="0" borderId="10" xfId="0" applyNumberFormat="1" applyBorder="1" applyAlignment="1">
      <alignment horizontal="right"/>
    </xf>
    <xf numFmtId="4" fontId="12" fillId="0" borderId="10" xfId="60" applyNumberFormat="1" applyBorder="1" applyAlignment="1">
      <alignment horizontal="right"/>
    </xf>
    <xf numFmtId="4" fontId="0" fillId="0" borderId="9" xfId="60" quotePrefix="1" applyNumberFormat="1" applyFont="1" applyBorder="1" applyAlignment="1">
      <alignment horizontal="right"/>
    </xf>
    <xf numFmtId="4" fontId="12" fillId="0" borderId="9" xfId="60" applyNumberFormat="1" applyBorder="1" applyAlignment="1">
      <alignment horizontal="right"/>
    </xf>
    <xf numFmtId="3" fontId="0" fillId="0" borderId="10" xfId="60" applyNumberFormat="1" applyFont="1" applyBorder="1" applyAlignment="1">
      <alignment horizontal="right"/>
    </xf>
    <xf numFmtId="3" fontId="52" fillId="0" borderId="10" xfId="60" applyNumberFormat="1" applyFont="1" applyBorder="1" applyAlignment="1">
      <alignment horizontal="right"/>
    </xf>
    <xf numFmtId="0" fontId="12" fillId="0" borderId="8" xfId="60" applyBorder="1" applyAlignment="1">
      <alignment horizontal="center"/>
    </xf>
    <xf numFmtId="0" fontId="26" fillId="0" borderId="17" xfId="66" applyBorder="1" applyAlignment="1">
      <alignment horizontal="center"/>
    </xf>
    <xf numFmtId="0" fontId="26" fillId="0" borderId="17" xfId="60" applyFont="1" applyBorder="1" applyAlignment="1">
      <alignment horizontal="center"/>
    </xf>
    <xf numFmtId="0" fontId="26" fillId="0" borderId="15" xfId="60" applyFont="1" applyBorder="1" applyAlignment="1">
      <alignment horizontal="center"/>
    </xf>
    <xf numFmtId="3" fontId="12" fillId="0" borderId="0" xfId="60" applyNumberFormat="1" applyAlignment="1">
      <alignment horizontal="right"/>
    </xf>
    <xf numFmtId="0" fontId="53" fillId="0" borderId="17" xfId="60" applyFont="1" applyBorder="1" applyAlignment="1">
      <alignment horizontal="center"/>
    </xf>
    <xf numFmtId="0" fontId="54" fillId="0" borderId="17" xfId="60" applyFont="1" applyBorder="1" applyAlignment="1">
      <alignment horizontal="center"/>
    </xf>
    <xf numFmtId="0" fontId="54" fillId="0" borderId="17" xfId="66" applyFont="1" applyBorder="1" applyAlignment="1">
      <alignment horizontal="center"/>
    </xf>
    <xf numFmtId="0" fontId="55" fillId="0" borderId="0" xfId="0" applyFont="1"/>
    <xf numFmtId="3" fontId="43" fillId="0" borderId="9" xfId="66" applyNumberFormat="1" applyFont="1" applyBorder="1" applyAlignment="1">
      <alignment horizontal="right"/>
    </xf>
    <xf numFmtId="3" fontId="43" fillId="0" borderId="10" xfId="66" applyNumberFormat="1" applyFont="1" applyBorder="1" applyAlignment="1">
      <alignment horizontal="right"/>
    </xf>
    <xf numFmtId="0" fontId="54" fillId="0" borderId="14" xfId="60" applyFont="1" applyBorder="1" applyAlignment="1">
      <alignment horizontal="center"/>
    </xf>
    <xf numFmtId="49" fontId="19" fillId="0" borderId="8" xfId="60" applyNumberFormat="1" applyFont="1" applyBorder="1" applyAlignment="1">
      <alignment horizontal="left"/>
    </xf>
    <xf numFmtId="0" fontId="19" fillId="0" borderId="10" xfId="60" applyFont="1" applyBorder="1"/>
    <xf numFmtId="0" fontId="48" fillId="0" borderId="0" xfId="0" applyFont="1"/>
    <xf numFmtId="3" fontId="19" fillId="0" borderId="10" xfId="60" applyNumberFormat="1" applyFont="1" applyBorder="1" applyAlignment="1">
      <alignment horizontal="right"/>
    </xf>
    <xf numFmtId="3" fontId="19" fillId="0" borderId="9" xfId="60" applyNumberFormat="1" applyFont="1" applyBorder="1" applyAlignment="1">
      <alignment horizontal="right"/>
    </xf>
    <xf numFmtId="0" fontId="2" fillId="0" borderId="0" xfId="0" applyFont="1" applyAlignment="1">
      <alignment horizontal="left"/>
    </xf>
    <xf numFmtId="0" fontId="25" fillId="0" borderId="0" xfId="59" applyAlignment="1">
      <alignment horizontal="left"/>
    </xf>
    <xf numFmtId="0" fontId="16" fillId="0" borderId="0" xfId="61" applyAlignment="1">
      <alignment horizontal="left"/>
    </xf>
    <xf numFmtId="0" fontId="26" fillId="0" borderId="10" xfId="66" applyBorder="1" applyAlignment="1">
      <alignment horizontal="left" vertical="center"/>
    </xf>
    <xf numFmtId="3" fontId="19" fillId="0" borderId="10" xfId="60" applyNumberFormat="1" applyFont="1" applyBorder="1" applyAlignment="1">
      <alignment horizontal="left"/>
    </xf>
    <xf numFmtId="3" fontId="12" fillId="0" borderId="10" xfId="60" applyNumberFormat="1" applyBorder="1" applyAlignment="1">
      <alignment horizontal="left"/>
    </xf>
    <xf numFmtId="0" fontId="50" fillId="41" borderId="0" xfId="71" applyFont="1" applyFill="1" applyBorder="1" applyAlignment="1">
      <alignment horizontal="left" vertical="center"/>
    </xf>
    <xf numFmtId="0" fontId="50" fillId="41" borderId="0" xfId="71" applyFont="1" applyFill="1" applyBorder="1" applyAlignment="1">
      <alignment horizontal="left" vertical="center" wrapText="1"/>
    </xf>
    <xf numFmtId="0" fontId="26" fillId="0" borderId="8" xfId="66" applyBorder="1" applyAlignment="1">
      <alignment horizontal="left" vertical="center"/>
    </xf>
    <xf numFmtId="0" fontId="19" fillId="0" borderId="10" xfId="60" applyFont="1" applyBorder="1" applyAlignment="1">
      <alignment horizontal="left"/>
    </xf>
    <xf numFmtId="0" fontId="12" fillId="0" borderId="10" xfId="60" applyBorder="1" applyAlignment="1">
      <alignment horizontal="left"/>
    </xf>
    <xf numFmtId="0" fontId="26" fillId="0" borderId="0" xfId="66" applyAlignment="1">
      <alignment horizontal="center" vertical="center"/>
    </xf>
    <xf numFmtId="165" fontId="12" fillId="0" borderId="10" xfId="60" applyNumberFormat="1" applyBorder="1" applyAlignment="1">
      <alignment horizontal="right"/>
    </xf>
    <xf numFmtId="165" fontId="12" fillId="0" borderId="9" xfId="60" applyNumberFormat="1" applyBorder="1" applyAlignment="1">
      <alignment horizontal="right"/>
    </xf>
    <xf numFmtId="3" fontId="43" fillId="0" borderId="0" xfId="66" applyNumberFormat="1" applyFont="1" applyAlignment="1">
      <alignment horizontal="right"/>
    </xf>
    <xf numFmtId="3" fontId="19" fillId="0" borderId="0" xfId="60" applyNumberFormat="1" applyFont="1" applyAlignment="1">
      <alignment horizontal="right"/>
    </xf>
    <xf numFmtId="165" fontId="12" fillId="0" borderId="0" xfId="60" applyNumberFormat="1" applyAlignment="1">
      <alignment horizontal="right"/>
    </xf>
    <xf numFmtId="0" fontId="12" fillId="0" borderId="8" xfId="60" applyBorder="1" applyAlignment="1">
      <alignment vertical="top"/>
    </xf>
    <xf numFmtId="3" fontId="12" fillId="41" borderId="18" xfId="60" applyNumberFormat="1" applyFill="1" applyBorder="1" applyAlignment="1">
      <alignment horizontal="right"/>
    </xf>
    <xf numFmtId="3" fontId="12" fillId="41" borderId="10" xfId="60" applyNumberFormat="1" applyFill="1" applyBorder="1" applyAlignment="1">
      <alignment horizontal="right"/>
    </xf>
    <xf numFmtId="3" fontId="12" fillId="41" borderId="16" xfId="60" applyNumberFormat="1" applyFill="1" applyBorder="1" applyAlignment="1">
      <alignment horizontal="right"/>
    </xf>
    <xf numFmtId="3" fontId="51" fillId="41" borderId="10" xfId="60" applyNumberFormat="1" applyFont="1" applyFill="1" applyBorder="1" applyAlignment="1">
      <alignment horizontal="right"/>
    </xf>
    <xf numFmtId="3" fontId="12" fillId="42" borderId="19" xfId="60" applyNumberFormat="1" applyFill="1" applyBorder="1" applyAlignment="1">
      <alignment horizontal="right"/>
    </xf>
    <xf numFmtId="3" fontId="12" fillId="42" borderId="20" xfId="60" applyNumberFormat="1" applyFill="1" applyBorder="1" applyAlignment="1">
      <alignment horizontal="right"/>
    </xf>
    <xf numFmtId="3" fontId="51" fillId="42" borderId="10" xfId="60" applyNumberFormat="1" applyFont="1" applyFill="1" applyBorder="1" applyAlignment="1">
      <alignment horizontal="right"/>
    </xf>
    <xf numFmtId="0" fontId="19" fillId="0" borderId="9" xfId="60" applyFont="1" applyBorder="1" applyAlignment="1">
      <alignment horizontal="right"/>
    </xf>
    <xf numFmtId="0" fontId="12" fillId="0" borderId="9" xfId="60" applyBorder="1" applyAlignment="1">
      <alignment horizontal="right"/>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1000000}"/>
    <cellStyle name="Indata" xfId="46" builtinId="20" hidden="1"/>
    <cellStyle name="Kontrollcell" xfId="50" builtinId="23" hidden="1"/>
    <cellStyle name="Ljus - Brun" xfId="38" xr:uid="{00000000-0005-0000-0000-000024000000}"/>
    <cellStyle name="Ljus - Grön" xfId="39" xr:uid="{00000000-0005-0000-0000-000025000000}"/>
    <cellStyle name="Ljus - Gul" xfId="40" xr:uid="{00000000-0005-0000-0000-000026000000}"/>
    <cellStyle name="Ljus - Lila" xfId="41" xr:uid="{00000000-0005-0000-0000-000027000000}"/>
    <cellStyle name="Länkad cell" xfId="49" builtinId="24" hidden="1"/>
    <cellStyle name="Mellan - Brun" xfId="34" xr:uid="{00000000-0005-0000-0000-000029000000}"/>
    <cellStyle name="Mellan - Grön" xfId="35" xr:uid="{00000000-0005-0000-0000-00002A000000}"/>
    <cellStyle name="Mellan - Gul" xfId="36" xr:uid="{00000000-0005-0000-0000-00002B000000}"/>
    <cellStyle name="Mellan - Lila" xfId="37" xr:uid="{00000000-0005-0000-0000-00002C000000}"/>
    <cellStyle name="Mörk - Brun" xfId="30" xr:uid="{00000000-0005-0000-0000-00002D000000}"/>
    <cellStyle name="Mörk - Grön" xfId="31" xr:uid="{00000000-0005-0000-0000-00002E000000}"/>
    <cellStyle name="Mörk - Gul" xfId="32" xr:uid="{00000000-0005-0000-0000-00002F000000}"/>
    <cellStyle name="Mörk - Lila" xfId="33" xr:uid="{00000000-0005-0000-0000-000030000000}"/>
    <cellStyle name="Neutral" xfId="57" builtinId="28" customBuiltin="1"/>
    <cellStyle name="Normal" xfId="0" builtinId="0" customBuiltin="1"/>
    <cellStyle name="Normal 10" xfId="69" xr:uid="{00000000-0005-0000-0000-000033000000}"/>
    <cellStyle name="Normal 2" xfId="68" xr:uid="{00000000-0005-0000-0000-000034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00000000-0005-0000-0000-00003D000000}"/>
    <cellStyle name="Tabellkälla" xfId="62" xr:uid="{00000000-0005-0000-0000-00003E000000}"/>
    <cellStyle name="Tabellltext" xfId="60" xr:uid="{00000000-0005-0000-0000-00003F000000}"/>
    <cellStyle name="Tabellrubrik" xfId="59" xr:uid="{00000000-0005-0000-0000-000040000000}"/>
    <cellStyle name="Tabellunderrubrik" xfId="61" xr:uid="{00000000-0005-0000-0000-000041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283">
    <dxf>
      <numFmt numFmtId="3" formatCode="#,##0"/>
      <alignment horizontal="right" vertical="bottom" textRotation="0" wrapText="0" indent="0" justifyLastLine="0" shrinkToFit="0" readingOrder="0"/>
      <border diagonalUp="0" diagonalDown="0" outline="0">
        <left style="thin">
          <color auto="1"/>
        </left>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font>
        <sz val="8"/>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alignment horizontal="general" vertical="top"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top/>
        <bottom/>
      </border>
    </dxf>
    <dxf>
      <numFmt numFmtId="3" formatCode="#,##0"/>
      <alignment horizontal="center" vertical="bottom" textRotation="0" wrapText="0" indent="0" justifyLastLine="0" shrinkToFit="0" readingOrder="0"/>
      <border diagonalUp="0" diagonalDown="0">
        <left style="thin">
          <color auto="1"/>
        </left>
        <right style="thin">
          <color auto="1"/>
        </right>
        <top/>
        <bottom/>
      </border>
    </dxf>
    <dxf>
      <numFmt numFmtId="3" formatCode="#,##0"/>
      <alignment horizontal="center" vertical="bottom" textRotation="0" wrapText="0" indent="0" justifyLastLine="0" shrinkToFit="0" readingOrder="0"/>
    </dxf>
    <dxf>
      <alignment horizontal="general" vertical="top" textRotation="0" wrapText="0" indent="0" justifyLastLine="0" shrinkToFit="0" readingOrder="0"/>
      <border diagonalUp="0" diagonalDown="0" outline="0">
        <left/>
        <right style="thin">
          <color auto="1"/>
        </right>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border diagonalUp="0" diagonalDown="0" outline="0">
        <left/>
        <right style="thin">
          <color auto="1"/>
        </right>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border diagonalUp="0" diagonalDown="0" outline="0">
        <left/>
        <right style="thin">
          <color auto="1"/>
        </right>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left" vertical="bottom" textRotation="0" wrapText="0" indent="0" justifyLastLine="0" shrinkToFit="0" readingOrder="0"/>
      <border diagonalUp="0" diagonalDown="0">
        <left style="thin">
          <color auto="1"/>
        </left>
        <right style="thin">
          <color auto="1"/>
        </right>
        <top/>
        <bottom/>
        <vertical/>
        <horizontal/>
      </border>
    </dxf>
    <dxf>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auto="1"/>
        </left>
        <right style="thin">
          <color auto="1"/>
        </right>
        <top/>
        <bottom/>
        <vertical/>
        <horizontal/>
      </border>
    </dxf>
    <dxf>
      <border outline="0">
        <right style="thin">
          <color auto="1"/>
        </right>
      </border>
    </dxf>
    <dxf>
      <fill>
        <patternFill patternType="none">
          <fgColor indexed="64"/>
          <bgColor indexed="65"/>
        </patternFill>
      </fill>
      <alignment horizontal="right" vertical="bottom" textRotation="0" wrapText="0" indent="0" justifyLastLine="0" shrinkToFit="0" readingOrder="0"/>
    </dxf>
    <dxf>
      <alignment horizontal="center" vertical="center"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left" vertical="bottom" textRotation="0" wrapText="0" indent="0" justifyLastLine="0" shrinkToFit="0" readingOrder="0"/>
      <border diagonalUp="0" diagonalDown="0" outline="0">
        <left style="thin">
          <color auto="1"/>
        </left>
        <right style="thin">
          <color auto="1"/>
        </right>
        <top/>
        <bottom/>
      </border>
    </dxf>
    <dxf>
      <numFmt numFmtId="30" formatCode="@"/>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bottom/>
        <vertical/>
        <horizontal/>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vertical="bottom" textRotation="0" wrapText="0" indent="0" justifyLastLine="0" shrinkToFit="0" readingOrder="0"/>
      <border diagonalUp="0" diagonalDown="0" outline="0">
        <left style="thin">
          <color auto="1"/>
        </left>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border diagonalUp="0" diagonalDown="0" outline="0">
        <left style="thin">
          <color auto="1"/>
        </left>
        <right style="thin">
          <color auto="1"/>
        </right>
        <top/>
        <bottom/>
      </border>
    </dxf>
    <dxf>
      <numFmt numFmtId="30" formatCode="@"/>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font>
        <b val="0"/>
        <i val="0"/>
        <strike val="0"/>
        <condense val="0"/>
        <extend val="0"/>
        <outline val="0"/>
        <shadow val="0"/>
        <u val="none"/>
        <vertAlign val="baseline"/>
        <sz val="8.5"/>
        <color theme="1"/>
        <name val="Noto Sans"/>
        <scheme val="minor"/>
      </font>
      <numFmt numFmtId="3" formatCode="#,##0"/>
      <alignment horizontal="center" vertical="bottom" textRotation="0" wrapText="0"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8.5"/>
        <color theme="1"/>
        <name val="Noto Sans"/>
        <scheme val="minor"/>
      </font>
      <numFmt numFmtId="3" formatCode="#,##0"/>
      <alignment horizontal="center" vertical="bottom" textRotation="0" wrapText="0" indent="0" justifyLastLine="0" shrinkToFit="0" readingOrder="0"/>
      <border diagonalUp="0" diagonalDown="0">
        <left style="thin">
          <color auto="1"/>
        </left>
        <right style="thin">
          <color auto="1"/>
        </right>
        <top/>
        <bottom/>
      </border>
    </dxf>
    <dxf>
      <numFmt numFmtId="3" formatCode="#,##0"/>
      <alignment horizontal="center" vertical="bottom" textRotation="0" wrapText="0" indent="0" justifyLastLine="0" shrinkToFit="0" readingOrder="0"/>
      <border diagonalUp="0" diagonalDown="0">
        <left style="thin">
          <color auto="1"/>
        </left>
        <right/>
        <top/>
        <bottom/>
        <vertical/>
        <horizontal/>
      </border>
    </dxf>
    <dxf>
      <border diagonalUp="0" diagonalDown="0" outline="0">
        <left/>
        <right style="thin">
          <color auto="1"/>
        </right>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style="thin">
          <color auto="1"/>
        </left>
        <right/>
        <top/>
        <bottom/>
      </border>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border diagonalUp="0" diagonalDown="0" outline="0">
        <left/>
        <right style="thin">
          <color auto="1"/>
        </right>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border>
    </dxf>
    <dxf>
      <border diagonalUp="0" diagonalDown="0" outline="0">
        <left style="thin">
          <color auto="1"/>
        </left>
        <right style="thin">
          <color auto="1"/>
        </right>
      </border>
    </dxf>
    <dxf>
      <border diagonalUp="0" diagonalDown="0">
        <left style="thin">
          <color auto="1"/>
        </left>
        <right style="thin">
          <color auto="1"/>
        </right>
        <top style="thin">
          <color auto="1"/>
        </top>
        <bottom style="thin">
          <color auto="1"/>
        </bottom>
      </border>
    </dxf>
    <dxf>
      <border>
        <bottom style="thin">
          <color auto="1"/>
        </bottom>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8.5"/>
        <color theme="1"/>
        <name val="Noto Sans"/>
        <scheme val="minor"/>
      </font>
      <alignment horizontal="center" vertical="center"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alignment horizontal="right" vertical="center"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left" vertical="bottom" textRotation="0" wrapText="0" indent="0" justifyLastLine="0" shrinkToFit="0" readingOrder="0"/>
    </dxf>
    <dxf>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auto="1"/>
        </left>
        <right style="thin">
          <color auto="1"/>
        </right>
        <top/>
        <bottom/>
      </border>
    </dxf>
    <dxf>
      <numFmt numFmtId="4" formatCode="#,##0.00"/>
      <alignment horizontal="right" vertical="bottom" textRotation="0" wrapText="0" indent="0" justifyLastLine="0" shrinkToFit="0" readingOrder="0"/>
      <border diagonalUp="0" diagonalDown="0" outline="0">
        <left style="thin">
          <color auto="1"/>
        </left>
        <right/>
        <top/>
        <bottom/>
      </border>
    </dxf>
    <dxf>
      <numFmt numFmtId="4" formatCode="#,##0.0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left" vertical="bottom" textRotation="0" wrapText="0" indent="0" justifyLastLine="0" shrinkToFit="0" readingOrder="0"/>
    </dxf>
    <dxf>
      <border diagonalUp="0" diagonalDown="0">
        <left style="thin">
          <color auto="1"/>
        </left>
        <right style="thin">
          <color auto="1"/>
        </right>
        <top/>
        <bottom/>
        <vertical style="thin">
          <color auto="1"/>
        </vertical>
        <horizontal/>
      </border>
    </dxf>
    <dxf>
      <numFmt numFmtId="4" formatCode="#,##0.00"/>
      <alignment horizontal="right" vertical="center" textRotation="0" wrapText="0" indent="0" justifyLastLine="0" shrinkToFit="0" readingOrder="0"/>
      <border diagonalUp="0" diagonalDown="0" outline="0">
        <left style="thin">
          <color auto="1"/>
        </left>
        <right/>
        <top/>
        <bottom/>
      </border>
    </dxf>
    <dxf>
      <numFmt numFmtId="4" formatCode="#,##0.00"/>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alignment horizontal="right"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5"/>
        <color theme="1"/>
        <name val="Noto Sans"/>
        <scheme val="minor"/>
      </font>
      <numFmt numFmtId="3" formatCode="#,##0"/>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alignment horizontal="right" vertical="center"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outline="0">
        <left style="thin">
          <color indexed="64"/>
        </left>
        <right/>
        <top/>
        <bottom/>
      </border>
    </dxf>
    <dxf>
      <numFmt numFmtId="3" formatCode="#,##0"/>
      <alignment horizontal="right" vertical="bottom" textRotation="0" wrapText="0" indent="0" justifyLastLine="0" shrinkToFit="0" readingOrder="0"/>
      <border diagonalUp="0" diagonalDown="0" outline="0">
        <left style="thin">
          <color indexed="64"/>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border diagonalUp="0" diagonalDown="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dxf>
    <dxf>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8.5"/>
        <color theme="1"/>
        <name val="Noto Sans"/>
        <scheme val="minor"/>
      </font>
      <numFmt numFmtId="3" formatCode="#,##0"/>
      <alignment horizontal="right" vertical="center" textRotation="0" wrapText="0" indent="0" justifyLastLine="0" shrinkToFit="0" readingOrder="0"/>
      <border diagonalUp="0" diagonalDown="0" outline="0">
        <left style="thin">
          <color indexed="64"/>
        </left>
        <right/>
        <top/>
        <bottom/>
      </border>
    </dxf>
    <dxf>
      <numFmt numFmtId="3" formatCode="#,##0"/>
      <alignment horizontal="right" vertical="center" textRotation="0" wrapText="0" indent="0" justifyLastLine="0" shrinkToFit="0" readingOrder="0"/>
      <border diagonalUp="0" diagonalDown="0" outline="0">
        <left style="thin">
          <color indexed="64"/>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border diagonalUp="0" diagonalDown="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dxf>
    <dxf>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8.5"/>
        <color theme="1"/>
        <name val="Noto Sans"/>
        <scheme val="minor"/>
      </font>
      <numFmt numFmtId="3" formatCode="#,##0"/>
      <alignment horizontal="right" vertical="center" textRotation="0" wrapText="0" indent="0" justifyLastLine="0" shrinkToFit="0" readingOrder="0"/>
      <border diagonalUp="0" diagonalDown="0" outline="0">
        <left style="thin">
          <color auto="1"/>
        </left>
        <right/>
        <top/>
        <bottom/>
      </border>
    </dxf>
    <dxf>
      <numFmt numFmtId="3" formatCode="#,##0"/>
      <alignment horizontal="right" vertical="center" textRotation="0" wrapText="0" indent="0" justifyLastLine="0" shrinkToFit="0" readingOrder="0"/>
      <border diagonalUp="0" diagonalDown="0" outline="0">
        <left style="thin">
          <color auto="1"/>
        </left>
        <right style="thin">
          <color auto="1"/>
        </right>
        <top/>
        <bottom/>
      </border>
    </dxf>
    <dxf>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alignment horizontal="right" vertical="center" textRotation="0" wrapText="0" indent="0" justifyLastLine="0" shrinkToFit="0" readingOrder="0"/>
      <border diagonalUp="0" diagonalDown="0" outline="0">
        <left style="thin">
          <color auto="1"/>
        </left>
        <right/>
        <top/>
        <bottom/>
      </border>
    </dxf>
    <dxf>
      <numFmt numFmtId="3" formatCode="#,##0"/>
      <alignment horizontal="right" vertical="center" textRotation="0" wrapText="0"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282"/>
      <tableStyleElement type="headerRow" dxfId="281"/>
      <tableStyleElement type="secondRowStripe" dxfId="280"/>
    </tableStyle>
    <tableStyle name="1. SoS Tabell blå text" pivot="0" count="3" xr9:uid="{00000000-0011-0000-FFFF-FFFF01000000}">
      <tableStyleElement type="wholeTable" dxfId="279"/>
      <tableStyleElement type="headerRow" dxfId="278"/>
      <tableStyleElement type="secondRowStripe" dxfId="277"/>
    </tableStyle>
    <tableStyle name="2. SoS Tabell beige" pivot="0" count="3" xr9:uid="{00000000-0011-0000-FFFF-FFFF02000000}">
      <tableStyleElement type="wholeTable" dxfId="276"/>
      <tableStyleElement type="headerRow" dxfId="275"/>
      <tableStyleElement type="secondRowStripe" dxfId="274"/>
    </tableStyle>
    <tableStyle name="2. SoS Tabell beige text" pivot="0" count="3" xr9:uid="{00000000-0011-0000-FFFF-FFFF03000000}">
      <tableStyleElement type="wholeTable" dxfId="273"/>
      <tableStyleElement type="headerRow" dxfId="272"/>
      <tableStyleElement type="secondRowStripe" dxfId="271"/>
    </tableStyle>
  </tableStyles>
  <colors>
    <mruColors>
      <color rgb="FFDBF0F6"/>
      <color rgb="FFF9E0A7"/>
      <color rgb="FFEDF1F3"/>
      <color rgb="FFA6BCC6"/>
      <color rgb="FFECB94F"/>
      <color rgb="FFC75136"/>
      <color rgb="FF008276"/>
      <color rgb="FFECCFE9"/>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1'!$B$3</c:f>
              <c:strCache>
                <c:ptCount val="1"/>
                <c:pt idx="0">
                  <c:v>Kvinnor</c:v>
                </c:pt>
              </c:strCache>
            </c:strRef>
          </c:tx>
          <c:spPr>
            <a:solidFill>
              <a:srgbClr val="017CC1"/>
            </a:solidFill>
            <a:ln w="3810">
              <a:solidFill>
                <a:srgbClr val="017CC1"/>
              </a:solidFill>
            </a:ln>
            <a:effectLst/>
          </c:spPr>
          <c:invertIfNegative val="0"/>
          <c:cat>
            <c:strRef>
              <c:f>'Figur 1'!$A$4:$A$14</c:f>
              <c:strCache>
                <c:ptCount val="11"/>
                <c:pt idx="0">
                  <c:v>Trygghetslarm</c:v>
                </c:pt>
                <c:pt idx="1">
                  <c:v>Hemtjänst i ordinärt boende*</c:v>
                </c:pt>
                <c:pt idx="2">
                  <c:v>Boende med särskild service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'Figur 1'!$B$4:$B$14</c:f>
              <c:numCache>
                <c:formatCode>#,##0</c:formatCode>
                <c:ptCount val="11"/>
                <c:pt idx="0">
                  <c:v>6480</c:v>
                </c:pt>
                <c:pt idx="1">
                  <c:v>7301</c:v>
                </c:pt>
                <c:pt idx="2">
                  <c:v>1900</c:v>
                </c:pt>
                <c:pt idx="3">
                  <c:v>964</c:v>
                </c:pt>
                <c:pt idx="4">
                  <c:v>1602</c:v>
                </c:pt>
                <c:pt idx="5">
                  <c:v>285</c:v>
                </c:pt>
                <c:pt idx="6">
                  <c:v>2575</c:v>
                </c:pt>
                <c:pt idx="7">
                  <c:v>129</c:v>
                </c:pt>
                <c:pt idx="8">
                  <c:v>17719</c:v>
                </c:pt>
                <c:pt idx="9">
                  <c:v>2156</c:v>
                </c:pt>
                <c:pt idx="10">
                  <c:v>1244</c:v>
                </c:pt>
              </c:numCache>
            </c:numRef>
          </c:val>
          <c:extLst>
            <c:ext xmlns:c16="http://schemas.microsoft.com/office/drawing/2014/chart" uri="{C3380CC4-5D6E-409C-BE32-E72D297353CC}">
              <c16:uniqueId val="{00000000-EF81-43D4-B160-B69A2689E2AB}"/>
            </c:ext>
          </c:extLst>
        </c:ser>
        <c:ser>
          <c:idx val="1"/>
          <c:order val="1"/>
          <c:tx>
            <c:strRef>
              <c:f>'Figur 1'!$C$3</c:f>
              <c:strCache>
                <c:ptCount val="1"/>
                <c:pt idx="0">
                  <c:v>Män</c:v>
                </c:pt>
              </c:strCache>
            </c:strRef>
          </c:tx>
          <c:spPr>
            <a:solidFill>
              <a:srgbClr val="002B45"/>
            </a:solidFill>
            <a:ln w="3810">
              <a:solidFill>
                <a:srgbClr val="002B45"/>
              </a:solidFill>
            </a:ln>
            <a:effectLst/>
          </c:spPr>
          <c:invertIfNegative val="0"/>
          <c:cat>
            <c:strRef>
              <c:f>'Figur 1'!$A$4:$A$14</c:f>
              <c:strCache>
                <c:ptCount val="11"/>
                <c:pt idx="0">
                  <c:v>Trygghetslarm</c:v>
                </c:pt>
                <c:pt idx="1">
                  <c:v>Hemtjänst i ordinärt boende*</c:v>
                </c:pt>
                <c:pt idx="2">
                  <c:v>Boende med särskild service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'Figur 1'!$C$4:$C$14</c:f>
              <c:numCache>
                <c:formatCode>#,##0</c:formatCode>
                <c:ptCount val="11"/>
                <c:pt idx="0">
                  <c:v>5431</c:v>
                </c:pt>
                <c:pt idx="1">
                  <c:v>6777</c:v>
                </c:pt>
                <c:pt idx="2">
                  <c:v>2996</c:v>
                </c:pt>
                <c:pt idx="3">
                  <c:v>1332</c:v>
                </c:pt>
                <c:pt idx="4">
                  <c:v>1282</c:v>
                </c:pt>
                <c:pt idx="5">
                  <c:v>421</c:v>
                </c:pt>
                <c:pt idx="6">
                  <c:v>2708</c:v>
                </c:pt>
                <c:pt idx="7">
                  <c:v>203</c:v>
                </c:pt>
                <c:pt idx="8">
                  <c:v>16235</c:v>
                </c:pt>
                <c:pt idx="9">
                  <c:v>1868</c:v>
                </c:pt>
                <c:pt idx="10">
                  <c:v>1600</c:v>
                </c:pt>
              </c:numCache>
            </c:numRef>
          </c:val>
          <c:extLst>
            <c:ext xmlns:c16="http://schemas.microsoft.com/office/drawing/2014/chart" uri="{C3380CC4-5D6E-409C-BE32-E72D297353CC}">
              <c16:uniqueId val="{00000001-EF81-43D4-B160-B69A2689E2AB}"/>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84381671335726749"/>
          <c:y val="0.28560934589988146"/>
          <c:w val="0.1541039521481441"/>
          <c:h val="0.22674909156161679"/>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1'!$B$18</c:f>
              <c:strCache>
                <c:ptCount val="1"/>
                <c:pt idx="0">
                  <c:v>Women</c:v>
                </c:pt>
              </c:strCache>
            </c:strRef>
          </c:tx>
          <c:spPr>
            <a:solidFill>
              <a:srgbClr val="017CC1"/>
            </a:solidFill>
            <a:ln w="3810">
              <a:solidFill>
                <a:srgbClr val="017CC1"/>
              </a:solidFill>
            </a:ln>
            <a:effectLst/>
          </c:spPr>
          <c:invertIfNegative val="0"/>
          <c:cat>
            <c:strRef>
              <c:f>'Figur 1'!$A$19:$A$29</c:f>
              <c:strCache>
                <c:ptCount val="11"/>
                <c:pt idx="0">
                  <c:v>Security alarm</c:v>
                </c:pt>
                <c:pt idx="1">
                  <c:v>Home help in ordinary housing*</c:v>
                </c:pt>
                <c:pt idx="2">
                  <c:v>Special housing</c:v>
                </c:pt>
                <c:pt idx="3">
                  <c:v>Meal distribution</c:v>
                </c:pt>
                <c:pt idx="4">
                  <c:v>Companion service</c:v>
                </c:pt>
                <c:pt idx="5">
                  <c:v>Short term housing services</c:v>
                </c:pt>
                <c:pt idx="6">
                  <c:v>Daytime activities</c:v>
                </c:pt>
                <c:pt idx="7">
                  <c:v>Respite care</c:v>
                </c:pt>
                <c:pt idx="8">
                  <c:v>Living support</c:v>
                </c:pt>
                <c:pt idx="9">
                  <c:v>Contact person/family</c:v>
                </c:pt>
                <c:pt idx="10">
                  <c:v>Other assistance</c:v>
                </c:pt>
              </c:strCache>
            </c:strRef>
          </c:cat>
          <c:val>
            <c:numRef>
              <c:f>'Figur 1'!$B$19:$B$29</c:f>
              <c:numCache>
                <c:formatCode>#,##0</c:formatCode>
                <c:ptCount val="11"/>
                <c:pt idx="0">
                  <c:v>6480</c:v>
                </c:pt>
                <c:pt idx="1">
                  <c:v>7301</c:v>
                </c:pt>
                <c:pt idx="2">
                  <c:v>1900</c:v>
                </c:pt>
                <c:pt idx="3">
                  <c:v>964</c:v>
                </c:pt>
                <c:pt idx="4">
                  <c:v>1602</c:v>
                </c:pt>
                <c:pt idx="5">
                  <c:v>285</c:v>
                </c:pt>
                <c:pt idx="6">
                  <c:v>2575</c:v>
                </c:pt>
                <c:pt idx="7">
                  <c:v>129</c:v>
                </c:pt>
                <c:pt idx="8">
                  <c:v>17719</c:v>
                </c:pt>
                <c:pt idx="9">
                  <c:v>2156</c:v>
                </c:pt>
                <c:pt idx="10">
                  <c:v>1244</c:v>
                </c:pt>
              </c:numCache>
            </c:numRef>
          </c:val>
          <c:extLst>
            <c:ext xmlns:c16="http://schemas.microsoft.com/office/drawing/2014/chart" uri="{C3380CC4-5D6E-409C-BE32-E72D297353CC}">
              <c16:uniqueId val="{00000000-49A1-4AF1-A67D-22D8086EA713}"/>
            </c:ext>
          </c:extLst>
        </c:ser>
        <c:ser>
          <c:idx val="1"/>
          <c:order val="1"/>
          <c:tx>
            <c:strRef>
              <c:f>'Figur 1'!$C$18</c:f>
              <c:strCache>
                <c:ptCount val="1"/>
                <c:pt idx="0">
                  <c:v>Men</c:v>
                </c:pt>
              </c:strCache>
            </c:strRef>
          </c:tx>
          <c:spPr>
            <a:solidFill>
              <a:srgbClr val="002B45"/>
            </a:solidFill>
            <a:ln w="3810">
              <a:solidFill>
                <a:srgbClr val="002B45"/>
              </a:solidFill>
            </a:ln>
            <a:effectLst/>
          </c:spPr>
          <c:invertIfNegative val="0"/>
          <c:cat>
            <c:strRef>
              <c:f>'Figur 1'!$A$19:$A$29</c:f>
              <c:strCache>
                <c:ptCount val="11"/>
                <c:pt idx="0">
                  <c:v>Security alarm</c:v>
                </c:pt>
                <c:pt idx="1">
                  <c:v>Home help in ordinary housing*</c:v>
                </c:pt>
                <c:pt idx="2">
                  <c:v>Special housing</c:v>
                </c:pt>
                <c:pt idx="3">
                  <c:v>Meal distribution</c:v>
                </c:pt>
                <c:pt idx="4">
                  <c:v>Companion service</c:v>
                </c:pt>
                <c:pt idx="5">
                  <c:v>Short term housing services</c:v>
                </c:pt>
                <c:pt idx="6">
                  <c:v>Daytime activities</c:v>
                </c:pt>
                <c:pt idx="7">
                  <c:v>Respite care</c:v>
                </c:pt>
                <c:pt idx="8">
                  <c:v>Living support</c:v>
                </c:pt>
                <c:pt idx="9">
                  <c:v>Contact person/family</c:v>
                </c:pt>
                <c:pt idx="10">
                  <c:v>Other assistance</c:v>
                </c:pt>
              </c:strCache>
            </c:strRef>
          </c:cat>
          <c:val>
            <c:numRef>
              <c:f>'Figur 1'!$C$19:$C$29</c:f>
              <c:numCache>
                <c:formatCode>#,##0</c:formatCode>
                <c:ptCount val="11"/>
                <c:pt idx="0">
                  <c:v>5431</c:v>
                </c:pt>
                <c:pt idx="1">
                  <c:v>6777</c:v>
                </c:pt>
                <c:pt idx="2">
                  <c:v>2996</c:v>
                </c:pt>
                <c:pt idx="3">
                  <c:v>1332</c:v>
                </c:pt>
                <c:pt idx="4">
                  <c:v>1282</c:v>
                </c:pt>
                <c:pt idx="5">
                  <c:v>421</c:v>
                </c:pt>
                <c:pt idx="6">
                  <c:v>2708</c:v>
                </c:pt>
                <c:pt idx="7">
                  <c:v>203</c:v>
                </c:pt>
                <c:pt idx="8">
                  <c:v>16235</c:v>
                </c:pt>
                <c:pt idx="9">
                  <c:v>1868</c:v>
                </c:pt>
                <c:pt idx="10">
                  <c:v>1600</c:v>
                </c:pt>
              </c:numCache>
            </c:numRef>
          </c:val>
          <c:extLst>
            <c:ext xmlns:c16="http://schemas.microsoft.com/office/drawing/2014/chart" uri="{C3380CC4-5D6E-409C-BE32-E72D297353CC}">
              <c16:uniqueId val="{00000001-49A1-4AF1-A67D-22D8086EA713}"/>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Number of</a:t>
                </a:r>
                <a:r>
                  <a:rPr lang="sv-SE" baseline="0"/>
                  <a:t> individuals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2'!$B$3</c:f>
              <c:strCache>
                <c:ptCount val="1"/>
                <c:pt idx="0">
                  <c:v>Kvinnor</c:v>
                </c:pt>
              </c:strCache>
            </c:strRef>
          </c:tx>
          <c:spPr>
            <a:solidFill>
              <a:srgbClr val="017CC1"/>
            </a:solidFill>
            <a:ln w="3810">
              <a:solidFill>
                <a:srgbClr val="017CC1"/>
              </a:solidFill>
            </a:ln>
            <a:effectLst/>
          </c:spPr>
          <c:invertIfNegative val="0"/>
          <c:cat>
            <c:strRef>
              <c:f>'Figur 2'!$A$4:$A$9</c:f>
              <c:strCache>
                <c:ptCount val="6"/>
                <c:pt idx="0">
                  <c:v>0-19  </c:v>
                </c:pt>
                <c:pt idx="1">
                  <c:v>20-24    </c:v>
                </c:pt>
                <c:pt idx="2">
                  <c:v>25-34  </c:v>
                </c:pt>
                <c:pt idx="3">
                  <c:v>35-44 </c:v>
                </c:pt>
                <c:pt idx="4">
                  <c:v>45-54</c:v>
                </c:pt>
                <c:pt idx="5">
                  <c:v>55-64</c:v>
                </c:pt>
              </c:strCache>
            </c:strRef>
          </c:cat>
          <c:val>
            <c:numRef>
              <c:f>'Figur 2'!$B$4:$B$9</c:f>
              <c:numCache>
                <c:formatCode>#,##0</c:formatCode>
                <c:ptCount val="6"/>
                <c:pt idx="0">
                  <c:v>163</c:v>
                </c:pt>
                <c:pt idx="1">
                  <c:v>1529</c:v>
                </c:pt>
                <c:pt idx="2">
                  <c:v>4387</c:v>
                </c:pt>
                <c:pt idx="3">
                  <c:v>4371</c:v>
                </c:pt>
                <c:pt idx="4">
                  <c:v>3854</c:v>
                </c:pt>
                <c:pt idx="5">
                  <c:v>3415</c:v>
                </c:pt>
              </c:numCache>
            </c:numRef>
          </c:val>
          <c:extLst>
            <c:ext xmlns:c16="http://schemas.microsoft.com/office/drawing/2014/chart" uri="{C3380CC4-5D6E-409C-BE32-E72D297353CC}">
              <c16:uniqueId val="{00000000-57B2-4E48-A2B5-A4DB75E09F93}"/>
            </c:ext>
          </c:extLst>
        </c:ser>
        <c:ser>
          <c:idx val="1"/>
          <c:order val="1"/>
          <c:tx>
            <c:strRef>
              <c:f>'Figur 2'!$C$3</c:f>
              <c:strCache>
                <c:ptCount val="1"/>
                <c:pt idx="0">
                  <c:v>Män </c:v>
                </c:pt>
              </c:strCache>
            </c:strRef>
          </c:tx>
          <c:spPr>
            <a:solidFill>
              <a:srgbClr val="002B45"/>
            </a:solidFill>
            <a:ln w="3810">
              <a:solidFill>
                <a:srgbClr val="002B45"/>
              </a:solidFill>
            </a:ln>
            <a:effectLst/>
          </c:spPr>
          <c:invertIfNegative val="0"/>
          <c:cat>
            <c:strRef>
              <c:f>'Figur 2'!$A$4:$A$9</c:f>
              <c:strCache>
                <c:ptCount val="6"/>
                <c:pt idx="0">
                  <c:v>0-19  </c:v>
                </c:pt>
                <c:pt idx="1">
                  <c:v>20-24    </c:v>
                </c:pt>
                <c:pt idx="2">
                  <c:v>25-34  </c:v>
                </c:pt>
                <c:pt idx="3">
                  <c:v>35-44 </c:v>
                </c:pt>
                <c:pt idx="4">
                  <c:v>45-54</c:v>
                </c:pt>
                <c:pt idx="5">
                  <c:v>55-64</c:v>
                </c:pt>
              </c:strCache>
            </c:strRef>
          </c:cat>
          <c:val>
            <c:numRef>
              <c:f>'Figur 2'!$C$4:$C$9</c:f>
              <c:numCache>
                <c:formatCode>#,##0</c:formatCode>
                <c:ptCount val="6"/>
                <c:pt idx="0">
                  <c:v>153</c:v>
                </c:pt>
                <c:pt idx="1">
                  <c:v>1239</c:v>
                </c:pt>
                <c:pt idx="2">
                  <c:v>4415</c:v>
                </c:pt>
                <c:pt idx="3">
                  <c:v>4254</c:v>
                </c:pt>
                <c:pt idx="4">
                  <c:v>3120</c:v>
                </c:pt>
                <c:pt idx="5">
                  <c:v>3054</c:v>
                </c:pt>
              </c:numCache>
            </c:numRef>
          </c:val>
          <c:extLst>
            <c:ext xmlns:c16="http://schemas.microsoft.com/office/drawing/2014/chart" uri="{C3380CC4-5D6E-409C-BE32-E72D297353CC}">
              <c16:uniqueId val="{00000001-57B2-4E48-A2B5-A4DB75E09F93}"/>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r>
                  <a:rPr lang="sv-SE" baseline="0"/>
                  <a:t> personer </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82673010149572634"/>
          <c:y val="0.3559230436662344"/>
          <c:w val="0.1541039521481441"/>
          <c:h val="0.29236974093023299"/>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2'!$B$12</c:f>
              <c:strCache>
                <c:ptCount val="1"/>
                <c:pt idx="0">
                  <c:v>Women</c:v>
                </c:pt>
              </c:strCache>
            </c:strRef>
          </c:tx>
          <c:spPr>
            <a:solidFill>
              <a:srgbClr val="017CC1"/>
            </a:solidFill>
            <a:ln w="3810">
              <a:solidFill>
                <a:srgbClr val="017CC1"/>
              </a:solidFill>
            </a:ln>
            <a:effectLst/>
          </c:spPr>
          <c:invertIfNegative val="0"/>
          <c:cat>
            <c:strRef>
              <c:f>'Figur 2'!$A$13:$A$18</c:f>
              <c:strCache>
                <c:ptCount val="6"/>
                <c:pt idx="0">
                  <c:v>0-19  </c:v>
                </c:pt>
                <c:pt idx="1">
                  <c:v>20-24    </c:v>
                </c:pt>
                <c:pt idx="2">
                  <c:v>25-34  </c:v>
                </c:pt>
                <c:pt idx="3">
                  <c:v>35-44 </c:v>
                </c:pt>
                <c:pt idx="4">
                  <c:v>45-54</c:v>
                </c:pt>
                <c:pt idx="5">
                  <c:v>55-64</c:v>
                </c:pt>
              </c:strCache>
            </c:strRef>
          </c:cat>
          <c:val>
            <c:numRef>
              <c:f>'Figur 2'!$B$13:$B$18</c:f>
              <c:numCache>
                <c:formatCode>#,##0</c:formatCode>
                <c:ptCount val="6"/>
                <c:pt idx="0">
                  <c:v>163</c:v>
                </c:pt>
                <c:pt idx="1">
                  <c:v>1529</c:v>
                </c:pt>
                <c:pt idx="2">
                  <c:v>4387</c:v>
                </c:pt>
                <c:pt idx="3">
                  <c:v>4371</c:v>
                </c:pt>
                <c:pt idx="4">
                  <c:v>3854</c:v>
                </c:pt>
                <c:pt idx="5">
                  <c:v>3415</c:v>
                </c:pt>
              </c:numCache>
            </c:numRef>
          </c:val>
          <c:extLst>
            <c:ext xmlns:c16="http://schemas.microsoft.com/office/drawing/2014/chart" uri="{C3380CC4-5D6E-409C-BE32-E72D297353CC}">
              <c16:uniqueId val="{00000000-49A1-4AF1-A67D-22D8086EA713}"/>
            </c:ext>
          </c:extLst>
        </c:ser>
        <c:ser>
          <c:idx val="1"/>
          <c:order val="1"/>
          <c:tx>
            <c:strRef>
              <c:f>'Figur 2'!$C$12</c:f>
              <c:strCache>
                <c:ptCount val="1"/>
                <c:pt idx="0">
                  <c:v>Men</c:v>
                </c:pt>
              </c:strCache>
            </c:strRef>
          </c:tx>
          <c:spPr>
            <a:solidFill>
              <a:srgbClr val="002B45"/>
            </a:solidFill>
            <a:ln w="3810">
              <a:solidFill>
                <a:srgbClr val="002B45"/>
              </a:solidFill>
            </a:ln>
            <a:effectLst/>
          </c:spPr>
          <c:invertIfNegative val="0"/>
          <c:cat>
            <c:strRef>
              <c:f>'Figur 2'!$A$13:$A$18</c:f>
              <c:strCache>
                <c:ptCount val="6"/>
                <c:pt idx="0">
                  <c:v>0-19  </c:v>
                </c:pt>
                <c:pt idx="1">
                  <c:v>20-24    </c:v>
                </c:pt>
                <c:pt idx="2">
                  <c:v>25-34  </c:v>
                </c:pt>
                <c:pt idx="3">
                  <c:v>35-44 </c:v>
                </c:pt>
                <c:pt idx="4">
                  <c:v>45-54</c:v>
                </c:pt>
                <c:pt idx="5">
                  <c:v>55-64</c:v>
                </c:pt>
              </c:strCache>
            </c:strRef>
          </c:cat>
          <c:val>
            <c:numRef>
              <c:f>'Figur 2'!$C$13:$C$18</c:f>
              <c:numCache>
                <c:formatCode>#,##0</c:formatCode>
                <c:ptCount val="6"/>
                <c:pt idx="0">
                  <c:v>153</c:v>
                </c:pt>
                <c:pt idx="1">
                  <c:v>1239</c:v>
                </c:pt>
                <c:pt idx="2">
                  <c:v>4415</c:v>
                </c:pt>
                <c:pt idx="3">
                  <c:v>4254</c:v>
                </c:pt>
                <c:pt idx="4">
                  <c:v>3120</c:v>
                </c:pt>
                <c:pt idx="5">
                  <c:v>3054</c:v>
                </c:pt>
              </c:numCache>
            </c:numRef>
          </c:val>
          <c:extLst>
            <c:ext xmlns:c16="http://schemas.microsoft.com/office/drawing/2014/chart" uri="{C3380CC4-5D6E-409C-BE32-E72D297353CC}">
              <c16:uniqueId val="{00000001-49A1-4AF1-A67D-22D8086EA713}"/>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Number of individuals</a:t>
                </a:r>
              </a:p>
              <a:p>
                <a:pPr>
                  <a:defRPr/>
                </a:pP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2"/>
          <c:order val="0"/>
          <c:tx>
            <c:v>Kvinnor</c:v>
          </c:tx>
          <c:spPr>
            <a:ln w="21590" cap="rnd">
              <a:solidFill>
                <a:srgbClr val="002B45"/>
              </a:solidFill>
              <a:round/>
            </a:ln>
            <a:effectLst/>
          </c:spPr>
          <c:marker>
            <c:symbol val="none"/>
          </c:marker>
          <c:cat>
            <c:numRef>
              <c:f>'Figur 3'!$A$4:$A$15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 3'!$F$4:$F$15</c:f>
              <c:numCache>
                <c:formatCode>#,##0.00</c:formatCode>
                <c:ptCount val="12"/>
                <c:pt idx="0">
                  <c:v>0.35</c:v>
                </c:pt>
                <c:pt idx="1">
                  <c:v>0.37</c:v>
                </c:pt>
                <c:pt idx="2">
                  <c:v>0.39</c:v>
                </c:pt>
                <c:pt idx="3">
                  <c:v>0.41</c:v>
                </c:pt>
                <c:pt idx="4">
                  <c:v>0.43</c:v>
                </c:pt>
                <c:pt idx="5">
                  <c:v>0.45</c:v>
                </c:pt>
                <c:pt idx="6">
                  <c:v>0.46</c:v>
                </c:pt>
                <c:pt idx="7">
                  <c:v>0.47</c:v>
                </c:pt>
                <c:pt idx="8">
                  <c:v>0.49</c:v>
                </c:pt>
                <c:pt idx="9">
                  <c:v>0.51</c:v>
                </c:pt>
                <c:pt idx="10">
                  <c:v>0.54</c:v>
                </c:pt>
                <c:pt idx="11">
                  <c:v>0.56000000000000005</c:v>
                </c:pt>
              </c:numCache>
            </c:numRef>
          </c:val>
          <c:smooth val="0"/>
          <c:extLst>
            <c:ext xmlns:c16="http://schemas.microsoft.com/office/drawing/2014/chart" uri="{C3380CC4-5D6E-409C-BE32-E72D297353CC}">
              <c16:uniqueId val="{00000000-4BAD-4776-A2D0-614760138045}"/>
            </c:ext>
          </c:extLst>
        </c:ser>
        <c:ser>
          <c:idx val="0"/>
          <c:order val="1"/>
          <c:tx>
            <c:v>Män</c:v>
          </c:tx>
          <c:spPr>
            <a:ln w="21590" cap="rnd">
              <a:solidFill>
                <a:srgbClr val="B27B2A"/>
              </a:solidFill>
              <a:prstDash val="dashDot"/>
              <a:round/>
            </a:ln>
            <a:effectLst/>
          </c:spPr>
          <c:marker>
            <c:symbol val="none"/>
          </c:marker>
          <c:cat>
            <c:numRef>
              <c:f>'Figur 3'!$A$4:$A$15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 3'!$G$4:$G$15</c:f>
              <c:numCache>
                <c:formatCode>#,##0.00</c:formatCode>
                <c:ptCount val="12"/>
                <c:pt idx="0">
                  <c:v>0.32</c:v>
                </c:pt>
                <c:pt idx="1">
                  <c:v>0.34</c:v>
                </c:pt>
                <c:pt idx="2">
                  <c:v>0.35</c:v>
                </c:pt>
                <c:pt idx="3">
                  <c:v>0.36</c:v>
                </c:pt>
                <c:pt idx="4">
                  <c:v>0.38</c:v>
                </c:pt>
                <c:pt idx="5">
                  <c:v>0.39</c:v>
                </c:pt>
                <c:pt idx="6">
                  <c:v>0.41</c:v>
                </c:pt>
                <c:pt idx="7">
                  <c:v>0.42</c:v>
                </c:pt>
                <c:pt idx="8">
                  <c:v>0.44</c:v>
                </c:pt>
                <c:pt idx="9">
                  <c:v>0.45</c:v>
                </c:pt>
                <c:pt idx="10">
                  <c:v>0.46</c:v>
                </c:pt>
                <c:pt idx="11">
                  <c:v>0.49</c:v>
                </c:pt>
              </c:numCache>
            </c:numRef>
          </c:val>
          <c:smooth val="0"/>
          <c:extLst>
            <c:ext xmlns:c16="http://schemas.microsoft.com/office/drawing/2014/chart" uri="{C3380CC4-5D6E-409C-BE32-E72D297353CC}">
              <c16:uniqueId val="{00000001-4BAD-4776-A2D0-614760138045}"/>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a:t>
                </a:r>
              </a:p>
              <a:p>
                <a:pPr>
                  <a:defRPr/>
                </a:pPr>
                <a:r>
                  <a:rPr lang="sv-SE"/>
                  <a:t> </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0"/>
          <c:tx>
            <c:v>Women</c:v>
          </c:tx>
          <c:spPr>
            <a:ln w="21590" cap="rnd">
              <a:solidFill>
                <a:srgbClr val="002B45"/>
              </a:solidFill>
              <a:round/>
            </a:ln>
            <a:effectLst/>
          </c:spPr>
          <c:marker>
            <c:symbol val="none"/>
          </c:marker>
          <c:cat>
            <c:numRef>
              <c:f>'Figur 3'!$A$20:$A$31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 3'!$F$20:$F$31</c:f>
              <c:numCache>
                <c:formatCode>#,##0.00</c:formatCode>
                <c:ptCount val="12"/>
                <c:pt idx="0">
                  <c:v>0.35</c:v>
                </c:pt>
                <c:pt idx="1">
                  <c:v>0.37</c:v>
                </c:pt>
                <c:pt idx="2">
                  <c:v>0.39</c:v>
                </c:pt>
                <c:pt idx="3">
                  <c:v>0.41</c:v>
                </c:pt>
                <c:pt idx="4">
                  <c:v>0.43</c:v>
                </c:pt>
                <c:pt idx="5">
                  <c:v>0.45</c:v>
                </c:pt>
                <c:pt idx="6">
                  <c:v>0.46</c:v>
                </c:pt>
                <c:pt idx="7">
                  <c:v>0.47</c:v>
                </c:pt>
                <c:pt idx="8">
                  <c:v>0.49</c:v>
                </c:pt>
                <c:pt idx="9">
                  <c:v>0.51</c:v>
                </c:pt>
                <c:pt idx="10">
                  <c:v>0.54</c:v>
                </c:pt>
                <c:pt idx="11">
                  <c:v>0.56000000000000005</c:v>
                </c:pt>
              </c:numCache>
            </c:numRef>
          </c:val>
          <c:smooth val="0"/>
          <c:extLst>
            <c:ext xmlns:c16="http://schemas.microsoft.com/office/drawing/2014/chart" uri="{C3380CC4-5D6E-409C-BE32-E72D297353CC}">
              <c16:uniqueId val="{00000000-5495-4234-97FA-AFC6F62DD188}"/>
            </c:ext>
          </c:extLst>
        </c:ser>
        <c:ser>
          <c:idx val="2"/>
          <c:order val="1"/>
          <c:tx>
            <c:v>Men</c:v>
          </c:tx>
          <c:spPr>
            <a:ln w="21590" cap="rnd">
              <a:solidFill>
                <a:srgbClr val="B27B2A"/>
              </a:solidFill>
              <a:prstDash val="dashDot"/>
              <a:round/>
            </a:ln>
            <a:effectLst/>
          </c:spPr>
          <c:marker>
            <c:symbol val="none"/>
          </c:marker>
          <c:cat>
            <c:numRef>
              <c:f>'Figur 3'!$A$20:$A$31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 3'!$G$20:$G$31</c:f>
              <c:numCache>
                <c:formatCode>#,##0.00</c:formatCode>
                <c:ptCount val="12"/>
                <c:pt idx="0">
                  <c:v>0.32</c:v>
                </c:pt>
                <c:pt idx="1">
                  <c:v>0.34</c:v>
                </c:pt>
                <c:pt idx="2">
                  <c:v>0.35</c:v>
                </c:pt>
                <c:pt idx="3">
                  <c:v>0.36</c:v>
                </c:pt>
                <c:pt idx="4">
                  <c:v>0.38</c:v>
                </c:pt>
                <c:pt idx="5">
                  <c:v>0.39</c:v>
                </c:pt>
                <c:pt idx="6">
                  <c:v>0.41</c:v>
                </c:pt>
                <c:pt idx="7">
                  <c:v>0.42</c:v>
                </c:pt>
                <c:pt idx="8">
                  <c:v>0.44</c:v>
                </c:pt>
                <c:pt idx="9">
                  <c:v>0.45</c:v>
                </c:pt>
                <c:pt idx="10">
                  <c:v>0.46</c:v>
                </c:pt>
                <c:pt idx="11">
                  <c:v>0.49</c:v>
                </c:pt>
              </c:numCache>
            </c:numRef>
          </c:val>
          <c:smooth val="0"/>
          <c:extLst>
            <c:ext xmlns:c16="http://schemas.microsoft.com/office/drawing/2014/chart" uri="{C3380CC4-5D6E-409C-BE32-E72D297353CC}">
              <c16:uniqueId val="{00000001-5495-4234-97FA-AFC6F62DD188}"/>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Percentage</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 4'!$B$3</c:f>
              <c:strCache>
                <c:ptCount val="1"/>
                <c:pt idx="0">
                  <c:v>Kvinnor   </c:v>
                </c:pt>
              </c:strCache>
            </c:strRef>
          </c:tx>
          <c:spPr>
            <a:solidFill>
              <a:srgbClr val="017CC1"/>
            </a:solidFill>
            <a:ln>
              <a:noFill/>
            </a:ln>
            <a:effectLst/>
          </c:spPr>
          <c:invertIfNegative val="0"/>
          <c:cat>
            <c:strRef>
              <c:f>'Figur 4'!$A$4:$A$8</c:f>
              <c:strCache>
                <c:ptCount val="5"/>
                <c:pt idx="0">
                  <c:v>Områdestyp 1</c:v>
                </c:pt>
                <c:pt idx="1">
                  <c:v>Områdestyp 2</c:v>
                </c:pt>
                <c:pt idx="2">
                  <c:v>Områdestyp 3</c:v>
                </c:pt>
                <c:pt idx="3">
                  <c:v>Områdestyp 4 </c:v>
                </c:pt>
                <c:pt idx="4">
                  <c:v>Områdestyp 5</c:v>
                </c:pt>
              </c:strCache>
            </c:strRef>
          </c:cat>
          <c:val>
            <c:numRef>
              <c:f>'Figur 4'!$B$4:$B$8</c:f>
              <c:numCache>
                <c:formatCode>#,##0</c:formatCode>
                <c:ptCount val="5"/>
                <c:pt idx="0">
                  <c:v>68.851705625535303</c:v>
                </c:pt>
                <c:pt idx="1">
                  <c:v>73.951409180335503</c:v>
                </c:pt>
                <c:pt idx="2">
                  <c:v>62.557915692686599</c:v>
                </c:pt>
                <c:pt idx="3">
                  <c:v>33.437596369884098</c:v>
                </c:pt>
                <c:pt idx="4">
                  <c:v>13.072062623110201</c:v>
                </c:pt>
              </c:numCache>
            </c:numRef>
          </c:val>
          <c:extLst>
            <c:ext xmlns:c16="http://schemas.microsoft.com/office/drawing/2014/chart" uri="{C3380CC4-5D6E-409C-BE32-E72D297353CC}">
              <c16:uniqueId val="{00000000-7D99-4D84-B3F6-BFD53933A44A}"/>
            </c:ext>
          </c:extLst>
        </c:ser>
        <c:ser>
          <c:idx val="1"/>
          <c:order val="1"/>
          <c:tx>
            <c:strRef>
              <c:f>'Figur 4'!$C$3</c:f>
              <c:strCache>
                <c:ptCount val="1"/>
                <c:pt idx="0">
                  <c:v>Män</c:v>
                </c:pt>
              </c:strCache>
            </c:strRef>
          </c:tx>
          <c:spPr>
            <a:solidFill>
              <a:schemeClr val="accent2"/>
            </a:solidFill>
            <a:ln>
              <a:noFill/>
            </a:ln>
            <a:effectLst/>
          </c:spPr>
          <c:invertIfNegative val="0"/>
          <c:cat>
            <c:strRef>
              <c:f>'Figur 4'!$A$4:$A$8</c:f>
              <c:strCache>
                <c:ptCount val="5"/>
                <c:pt idx="0">
                  <c:v>Områdestyp 1</c:v>
                </c:pt>
                <c:pt idx="1">
                  <c:v>Områdestyp 2</c:v>
                </c:pt>
                <c:pt idx="2">
                  <c:v>Områdestyp 3</c:v>
                </c:pt>
                <c:pt idx="3">
                  <c:v>Områdestyp 4 </c:v>
                </c:pt>
                <c:pt idx="4">
                  <c:v>Områdestyp 5</c:v>
                </c:pt>
              </c:strCache>
            </c:strRef>
          </c:cat>
          <c:val>
            <c:numRef>
              <c:f>'Figur 4'!$C$4:$C$8</c:f>
              <c:numCache>
                <c:formatCode>#,##0</c:formatCode>
                <c:ptCount val="5"/>
                <c:pt idx="0">
                  <c:v>63.894642229082798</c:v>
                </c:pt>
                <c:pt idx="1">
                  <c:v>66.929410556249394</c:v>
                </c:pt>
                <c:pt idx="2">
                  <c:v>56.721657196158901</c:v>
                </c:pt>
                <c:pt idx="3">
                  <c:v>27.9173693480293</c:v>
                </c:pt>
                <c:pt idx="4">
                  <c:v>9.67643022665467</c:v>
                </c:pt>
              </c:numCache>
            </c:numRef>
          </c:val>
          <c:extLst>
            <c:ext xmlns:c16="http://schemas.microsoft.com/office/drawing/2014/chart" uri="{C3380CC4-5D6E-409C-BE32-E72D297353CC}">
              <c16:uniqueId val="{00000001-7D99-4D84-B3F6-BFD53933A44A}"/>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a:t>
                </a:r>
                <a:r>
                  <a:rPr lang="sv-SE" baseline="0"/>
                  <a:t> personer per 10 000 invånare</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 4'!$B$12</c:f>
              <c:strCache>
                <c:ptCount val="1"/>
                <c:pt idx="0">
                  <c:v>Women</c:v>
                </c:pt>
              </c:strCache>
            </c:strRef>
          </c:tx>
          <c:spPr>
            <a:solidFill>
              <a:srgbClr val="017CC1"/>
            </a:solidFill>
            <a:ln w="3810">
              <a:solidFill>
                <a:srgbClr val="017CC1"/>
              </a:solidFill>
            </a:ln>
            <a:effectLst/>
          </c:spPr>
          <c:invertIfNegative val="0"/>
          <c:cat>
            <c:strRef>
              <c:f>'Figur 4'!$A$13:$A$17</c:f>
              <c:strCache>
                <c:ptCount val="5"/>
                <c:pt idx="0">
                  <c:v>Area 1</c:v>
                </c:pt>
                <c:pt idx="1">
                  <c:v>Area 2</c:v>
                </c:pt>
                <c:pt idx="2">
                  <c:v>Area 3</c:v>
                </c:pt>
                <c:pt idx="3">
                  <c:v>Area 4 </c:v>
                </c:pt>
                <c:pt idx="4">
                  <c:v>Area 5</c:v>
                </c:pt>
              </c:strCache>
            </c:strRef>
          </c:cat>
          <c:val>
            <c:numRef>
              <c:f>'Figur 4'!$B$13:$B$17</c:f>
              <c:numCache>
                <c:formatCode>#,##0</c:formatCode>
                <c:ptCount val="5"/>
                <c:pt idx="0">
                  <c:v>68.851705625535303</c:v>
                </c:pt>
                <c:pt idx="1">
                  <c:v>73.951409180335503</c:v>
                </c:pt>
                <c:pt idx="2">
                  <c:v>62.557915692686599</c:v>
                </c:pt>
                <c:pt idx="3">
                  <c:v>33.437596369884098</c:v>
                </c:pt>
                <c:pt idx="4">
                  <c:v>13.072062623110201</c:v>
                </c:pt>
              </c:numCache>
            </c:numRef>
          </c:val>
          <c:extLst>
            <c:ext xmlns:c16="http://schemas.microsoft.com/office/drawing/2014/chart" uri="{C3380CC4-5D6E-409C-BE32-E72D297353CC}">
              <c16:uniqueId val="{00000000-497F-4081-8EB0-14AAFDBB5CAE}"/>
            </c:ext>
          </c:extLst>
        </c:ser>
        <c:ser>
          <c:idx val="1"/>
          <c:order val="1"/>
          <c:tx>
            <c:strRef>
              <c:f>'Figur 4'!$C$12</c:f>
              <c:strCache>
                <c:ptCount val="1"/>
                <c:pt idx="0">
                  <c:v>Men</c:v>
                </c:pt>
              </c:strCache>
            </c:strRef>
          </c:tx>
          <c:spPr>
            <a:solidFill>
              <a:schemeClr val="accent2"/>
            </a:solidFill>
            <a:ln>
              <a:noFill/>
            </a:ln>
            <a:effectLst/>
          </c:spPr>
          <c:invertIfNegative val="0"/>
          <c:cat>
            <c:strRef>
              <c:f>'Figur 4'!$A$13:$A$17</c:f>
              <c:strCache>
                <c:ptCount val="5"/>
                <c:pt idx="0">
                  <c:v>Area 1</c:v>
                </c:pt>
                <c:pt idx="1">
                  <c:v>Area 2</c:v>
                </c:pt>
                <c:pt idx="2">
                  <c:v>Area 3</c:v>
                </c:pt>
                <c:pt idx="3">
                  <c:v>Area 4 </c:v>
                </c:pt>
                <c:pt idx="4">
                  <c:v>Area 5</c:v>
                </c:pt>
              </c:strCache>
            </c:strRef>
          </c:cat>
          <c:val>
            <c:numRef>
              <c:f>'Figur 4'!$C$13:$C$17</c:f>
              <c:numCache>
                <c:formatCode>#,##0</c:formatCode>
                <c:ptCount val="5"/>
                <c:pt idx="0">
                  <c:v>63.894642229082798</c:v>
                </c:pt>
                <c:pt idx="1">
                  <c:v>66.929410556249394</c:v>
                </c:pt>
                <c:pt idx="2">
                  <c:v>56.721657196158901</c:v>
                </c:pt>
                <c:pt idx="3">
                  <c:v>27.9173693480293</c:v>
                </c:pt>
                <c:pt idx="4">
                  <c:v>9.67643022665467</c:v>
                </c:pt>
              </c:numCache>
            </c:numRef>
          </c:val>
          <c:extLst>
            <c:ext xmlns:c16="http://schemas.microsoft.com/office/drawing/2014/chart" uri="{C3380CC4-5D6E-409C-BE32-E72D297353CC}">
              <c16:uniqueId val="{00000001-497F-4081-8EB0-14AAFDBB5CAE}"/>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 of people per 10 000 inhabitants</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0</xdr:col>
      <xdr:colOff>2267443</xdr:colOff>
      <xdr:row>0</xdr:row>
      <xdr:rowOff>525726</xdr:rowOff>
    </xdr:to>
    <xdr:pic>
      <xdr:nvPicPr>
        <xdr:cNvPr id="3" name="Bild 2" descr="Socialstyrels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99060</xdr:colOff>
      <xdr:row>1</xdr:row>
      <xdr:rowOff>22860</xdr:rowOff>
    </xdr:from>
    <xdr:to>
      <xdr:col>22</xdr:col>
      <xdr:colOff>285750</xdr:colOff>
      <xdr:row>5</xdr:row>
      <xdr:rowOff>123825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14264640" y="15240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30480</xdr:colOff>
      <xdr:row>1</xdr:row>
      <xdr:rowOff>30480</xdr:rowOff>
    </xdr:from>
    <xdr:to>
      <xdr:col>23</xdr:col>
      <xdr:colOff>217170</xdr:colOff>
      <xdr:row>5</xdr:row>
      <xdr:rowOff>131445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14767560" y="16002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68580</xdr:colOff>
      <xdr:row>1</xdr:row>
      <xdr:rowOff>22860</xdr:rowOff>
    </xdr:from>
    <xdr:to>
      <xdr:col>18</xdr:col>
      <xdr:colOff>255270</xdr:colOff>
      <xdr:row>3</xdr:row>
      <xdr:rowOff>276225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17746980" y="15240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304800</xdr:colOff>
      <xdr:row>7</xdr:row>
      <xdr:rowOff>57150</xdr:rowOff>
    </xdr:from>
    <xdr:to>
      <xdr:col>22</xdr:col>
      <xdr:colOff>0</xdr:colOff>
      <xdr:row>18</xdr:row>
      <xdr:rowOff>95250</xdr:rowOff>
    </xdr:to>
    <xdr:sp macro="" textlink="">
      <xdr:nvSpPr>
        <xdr:cNvPr id="2" name="Rektangel 1" descr="Informationsruta om personkretsen i LSS&#10;">
          <a:extLst>
            <a:ext uri="{FF2B5EF4-FFF2-40B4-BE49-F238E27FC236}">
              <a16:creationId xmlns:a16="http://schemas.microsoft.com/office/drawing/2014/main" id="{831FCFDF-0BD1-4049-8059-7B90D2496119}"/>
            </a:ext>
          </a:extLst>
        </xdr:cNvPr>
        <xdr:cNvSpPr/>
      </xdr:nvSpPr>
      <xdr:spPr>
        <a:xfrm>
          <a:off x="16868775" y="148590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152400</xdr:colOff>
      <xdr:row>2</xdr:row>
      <xdr:rowOff>160020</xdr:rowOff>
    </xdr:from>
    <xdr:to>
      <xdr:col>18</xdr:col>
      <xdr:colOff>339090</xdr:colOff>
      <xdr:row>6</xdr:row>
      <xdr:rowOff>1905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17861280" y="45720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0</xdr:colOff>
      <xdr:row>10</xdr:row>
      <xdr:rowOff>0</xdr:rowOff>
    </xdr:from>
    <xdr:to>
      <xdr:col>21</xdr:col>
      <xdr:colOff>228600</xdr:colOff>
      <xdr:row>21</xdr:row>
      <xdr:rowOff>38100</xdr:rowOff>
    </xdr:to>
    <xdr:sp macro="" textlink="">
      <xdr:nvSpPr>
        <xdr:cNvPr id="2" name="Rektangel 1" descr="Informationsruta om personkretsen i LSS&#10;">
          <a:extLst>
            <a:ext uri="{FF2B5EF4-FFF2-40B4-BE49-F238E27FC236}">
              <a16:creationId xmlns:a16="http://schemas.microsoft.com/office/drawing/2014/main" id="{B371BF8A-054C-42B9-BACE-FCBE961300F9}"/>
            </a:ext>
          </a:extLst>
        </xdr:cNvPr>
        <xdr:cNvSpPr/>
      </xdr:nvSpPr>
      <xdr:spPr>
        <a:xfrm>
          <a:off x="16659225" y="194310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556260</xdr:colOff>
      <xdr:row>0</xdr:row>
      <xdr:rowOff>99060</xdr:rowOff>
    </xdr:from>
    <xdr:to>
      <xdr:col>16</xdr:col>
      <xdr:colOff>171450</xdr:colOff>
      <xdr:row>4</xdr:row>
      <xdr:rowOff>70485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12108180" y="9906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190500</xdr:colOff>
      <xdr:row>7</xdr:row>
      <xdr:rowOff>47625</xdr:rowOff>
    </xdr:from>
    <xdr:to>
      <xdr:col>17</xdr:col>
      <xdr:colOff>419100</xdr:colOff>
      <xdr:row>18</xdr:row>
      <xdr:rowOff>85725</xdr:rowOff>
    </xdr:to>
    <xdr:sp macro="" textlink="">
      <xdr:nvSpPr>
        <xdr:cNvPr id="2" name="Rektangel 1" descr="Informationsruta om personkretsen i LSS&#10;">
          <a:extLst>
            <a:ext uri="{FF2B5EF4-FFF2-40B4-BE49-F238E27FC236}">
              <a16:creationId xmlns:a16="http://schemas.microsoft.com/office/drawing/2014/main" id="{34F75BEF-F0DF-469B-B9BD-758B50ACA5A8}"/>
            </a:ext>
          </a:extLst>
        </xdr:cNvPr>
        <xdr:cNvSpPr/>
      </xdr:nvSpPr>
      <xdr:spPr>
        <a:xfrm>
          <a:off x="10467975" y="1362075"/>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19</xdr:col>
      <xdr:colOff>38100</xdr:colOff>
      <xdr:row>1</xdr:row>
      <xdr:rowOff>38100</xdr:rowOff>
    </xdr:from>
    <xdr:to>
      <xdr:col>22</xdr:col>
      <xdr:colOff>224790</xdr:colOff>
      <xdr:row>6</xdr:row>
      <xdr:rowOff>1905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14173200" y="16764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17</xdr:col>
      <xdr:colOff>76200</xdr:colOff>
      <xdr:row>0</xdr:row>
      <xdr:rowOff>110490</xdr:rowOff>
    </xdr:from>
    <xdr:to>
      <xdr:col>20</xdr:col>
      <xdr:colOff>34290</xdr:colOff>
      <xdr:row>5</xdr:row>
      <xdr:rowOff>74295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a:xfrm>
          <a:off x="15821025" y="110490"/>
          <a:ext cx="1786890" cy="954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16</xdr:col>
      <xdr:colOff>502920</xdr:colOff>
      <xdr:row>0</xdr:row>
      <xdr:rowOff>91440</xdr:rowOff>
    </xdr:from>
    <xdr:to>
      <xdr:col>20</xdr:col>
      <xdr:colOff>118110</xdr:colOff>
      <xdr:row>4</xdr:row>
      <xdr:rowOff>17145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12252960" y="9144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15</xdr:col>
      <xdr:colOff>60960</xdr:colOff>
      <xdr:row>0</xdr:row>
      <xdr:rowOff>121920</xdr:rowOff>
    </xdr:from>
    <xdr:to>
      <xdr:col>18</xdr:col>
      <xdr:colOff>247650</xdr:colOff>
      <xdr:row>4</xdr:row>
      <xdr:rowOff>93345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a:xfrm>
          <a:off x="16657320" y="12192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3261360</xdr:colOff>
      <xdr:row>0</xdr:row>
      <xdr:rowOff>508513</xdr:rowOff>
    </xdr:to>
    <xdr:pic>
      <xdr:nvPicPr>
        <xdr:cNvPr id="8" name="Bildobjekt 7" descr="Sveriges officiella statistik">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8</xdr:col>
      <xdr:colOff>137160</xdr:colOff>
      <xdr:row>1</xdr:row>
      <xdr:rowOff>0</xdr:rowOff>
    </xdr:from>
    <xdr:to>
      <xdr:col>12</xdr:col>
      <xdr:colOff>57150</xdr:colOff>
      <xdr:row>3</xdr:row>
      <xdr:rowOff>161925</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347710" y="590550"/>
          <a:ext cx="1786890" cy="6000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601980</xdr:colOff>
      <xdr:row>1</xdr:row>
      <xdr:rowOff>175260</xdr:rowOff>
    </xdr:from>
    <xdr:to>
      <xdr:col>5</xdr:col>
      <xdr:colOff>1002030</xdr:colOff>
      <xdr:row>4</xdr:row>
      <xdr:rowOff>169545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7566660" y="35052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8823960</xdr:colOff>
      <xdr:row>0</xdr:row>
      <xdr:rowOff>144780</xdr:rowOff>
    </xdr:from>
    <xdr:to>
      <xdr:col>1</xdr:col>
      <xdr:colOff>10725150</xdr:colOff>
      <xdr:row>4</xdr:row>
      <xdr:rowOff>32385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1833860" y="14478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137160</xdr:colOff>
      <xdr:row>0</xdr:row>
      <xdr:rowOff>129540</xdr:rowOff>
    </xdr:from>
    <xdr:to>
      <xdr:col>9</xdr:col>
      <xdr:colOff>392430</xdr:colOff>
      <xdr:row>4</xdr:row>
      <xdr:rowOff>47625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9441180" y="12954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560071</xdr:colOff>
      <xdr:row>5</xdr:row>
      <xdr:rowOff>19049</xdr:rowOff>
    </xdr:from>
    <xdr:to>
      <xdr:col>20</xdr:col>
      <xdr:colOff>480871</xdr:colOff>
      <xdr:row>24</xdr:row>
      <xdr:rowOff>89549</xdr:rowOff>
    </xdr:to>
    <xdr:graphicFrame macro="">
      <xdr:nvGraphicFramePr>
        <xdr:cNvPr id="3" name="Excel Word-Staplat stapeldiagram" descr="Diagramstaplar som visar antal personer med funktionsnedsättning 0-64 år med pågående beslut om insats enligt SoL den 31 oktober 2024 efter kön och insats">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476250</xdr:colOff>
      <xdr:row>26</xdr:row>
      <xdr:rowOff>133350</xdr:rowOff>
    </xdr:from>
    <xdr:to>
      <xdr:col>20</xdr:col>
      <xdr:colOff>397050</xdr:colOff>
      <xdr:row>48</xdr:row>
      <xdr:rowOff>36210</xdr:rowOff>
    </xdr:to>
    <xdr:graphicFrame macro="">
      <xdr:nvGraphicFramePr>
        <xdr:cNvPr id="4" name="Excel Word-Staplat stapeldiagram" descr="Barchart with number of people with disabilities 0-64 year old with ongoing support under SoL as of 31 october 2024, by sex and type of support">
          <a:extLst>
            <a:ext uri="{FF2B5EF4-FFF2-40B4-BE49-F238E27FC236}">
              <a16:creationId xmlns:a16="http://schemas.microsoft.com/office/drawing/2014/main" id="{33A7BABB-575A-48AF-9AD1-D869C1CABA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480060</xdr:colOff>
      <xdr:row>1</xdr:row>
      <xdr:rowOff>30480</xdr:rowOff>
    </xdr:from>
    <xdr:to>
      <xdr:col>26</xdr:col>
      <xdr:colOff>95250</xdr:colOff>
      <xdr:row>4</xdr:row>
      <xdr:rowOff>85725</xdr:rowOff>
    </xdr:to>
    <xdr:sp macro="" textlink="">
      <xdr:nvSpPr>
        <xdr:cNvPr id="5" name="Rektangel med rundade hörn 1">
          <a:hlinkClick xmlns:r="http://schemas.openxmlformats.org/officeDocument/2006/relationships" r:id="rId3"/>
          <a:extLst>
            <a:ext uri="{FF2B5EF4-FFF2-40B4-BE49-F238E27FC236}">
              <a16:creationId xmlns:a16="http://schemas.microsoft.com/office/drawing/2014/main" id="{BAC95ABD-4FE4-4088-A51D-B601ABEAAECA}"/>
            </a:ext>
          </a:extLst>
        </xdr:cNvPr>
        <xdr:cNvSpPr/>
      </xdr:nvSpPr>
      <xdr:spPr>
        <a:xfrm>
          <a:off x="15034260" y="160020"/>
          <a:ext cx="1901190" cy="5581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112394</xdr:colOff>
      <xdr:row>7</xdr:row>
      <xdr:rowOff>65721</xdr:rowOff>
    </xdr:from>
    <xdr:to>
      <xdr:col>17</xdr:col>
      <xdr:colOff>152400</xdr:colOff>
      <xdr:row>24</xdr:row>
      <xdr:rowOff>161925</xdr:rowOff>
    </xdr:to>
    <xdr:graphicFrame macro="">
      <xdr:nvGraphicFramePr>
        <xdr:cNvPr id="3" name="Excel Word-Staplat stapeldiagram" descr="Diagramstaplar som visar antal personer med funktionsnedsättning 0-64 år med pågående beslut om boendestöd enligt SoL den 31 oktober 2024 efter kön och ålder">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3809</xdr:colOff>
      <xdr:row>28</xdr:row>
      <xdr:rowOff>110490</xdr:rowOff>
    </xdr:from>
    <xdr:to>
      <xdr:col>16</xdr:col>
      <xdr:colOff>523874</xdr:colOff>
      <xdr:row>47</xdr:row>
      <xdr:rowOff>9525</xdr:rowOff>
    </xdr:to>
    <xdr:graphicFrame macro="">
      <xdr:nvGraphicFramePr>
        <xdr:cNvPr id="4" name="Excel Word-Staplat stapeldiagram" descr="Barchart with the number of people with disabilities 0-64 years old recieving living support as of 31 october 2024, by sex and age">
          <a:extLst>
            <a:ext uri="{FF2B5EF4-FFF2-40B4-BE49-F238E27FC236}">
              <a16:creationId xmlns:a16="http://schemas.microsoft.com/office/drawing/2014/main" id="{C634D500-7503-4DD7-A9DC-A4B618CBB2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228600</xdr:colOff>
      <xdr:row>2</xdr:row>
      <xdr:rowOff>0</xdr:rowOff>
    </xdr:from>
    <xdr:to>
      <xdr:col>18</xdr:col>
      <xdr:colOff>415290</xdr:colOff>
      <xdr:row>5</xdr:row>
      <xdr:rowOff>116205</xdr:rowOff>
    </xdr:to>
    <xdr:sp macro="" textlink="">
      <xdr:nvSpPr>
        <xdr:cNvPr id="5" name="Rektangel med rundade hörn 1">
          <a:hlinkClick xmlns:r="http://schemas.openxmlformats.org/officeDocument/2006/relationships" r:id="rId3"/>
          <a:extLst>
            <a:ext uri="{FF2B5EF4-FFF2-40B4-BE49-F238E27FC236}">
              <a16:creationId xmlns:a16="http://schemas.microsoft.com/office/drawing/2014/main" id="{B96B3C9E-E531-49F5-8F39-E91D36D90CC5}"/>
            </a:ext>
          </a:extLst>
        </xdr:cNvPr>
        <xdr:cNvSpPr/>
      </xdr:nvSpPr>
      <xdr:spPr>
        <a:xfrm>
          <a:off x="10782300" y="297180"/>
          <a:ext cx="1901190"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176213</xdr:colOff>
      <xdr:row>3</xdr:row>
      <xdr:rowOff>42862</xdr:rowOff>
    </xdr:from>
    <xdr:to>
      <xdr:col>16</xdr:col>
      <xdr:colOff>97013</xdr:colOff>
      <xdr:row>22</xdr:row>
      <xdr:rowOff>113362</xdr:rowOff>
    </xdr:to>
    <xdr:graphicFrame macro="">
      <xdr:nvGraphicFramePr>
        <xdr:cNvPr id="3" name="Excel Word-Linjediagram" descr="Linjediagram som visar andel procent av befolkningen 0 - 64 år med pågående beslut om boendestöd enligt SoL 2014-2024 efter kön.">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218123</xdr:colOff>
      <xdr:row>23</xdr:row>
      <xdr:rowOff>92392</xdr:rowOff>
    </xdr:from>
    <xdr:to>
      <xdr:col>16</xdr:col>
      <xdr:colOff>138923</xdr:colOff>
      <xdr:row>44</xdr:row>
      <xdr:rowOff>159082</xdr:rowOff>
    </xdr:to>
    <xdr:graphicFrame macro="">
      <xdr:nvGraphicFramePr>
        <xdr:cNvPr id="4" name="Excel Word-Linjediagram" descr="Line chart with precentage of individuals receiving living support 2014-2024, by age and sex. Sweden">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144780</xdr:colOff>
      <xdr:row>1</xdr:row>
      <xdr:rowOff>99060</xdr:rowOff>
    </xdr:from>
    <xdr:to>
      <xdr:col>21</xdr:col>
      <xdr:colOff>331470</xdr:colOff>
      <xdr:row>5</xdr:row>
      <xdr:rowOff>1905</xdr:rowOff>
    </xdr:to>
    <xdr:sp macro="" textlink="">
      <xdr:nvSpPr>
        <xdr:cNvPr id="5" name="Rektangel med rundade hörn 1">
          <a:hlinkClick xmlns:r="http://schemas.openxmlformats.org/officeDocument/2006/relationships" r:id="rId3"/>
          <a:extLst>
            <a:ext uri="{FF2B5EF4-FFF2-40B4-BE49-F238E27FC236}">
              <a16:creationId xmlns:a16="http://schemas.microsoft.com/office/drawing/2014/main" id="{82317407-35E7-4279-90BC-3158A856829E}"/>
            </a:ext>
          </a:extLst>
        </xdr:cNvPr>
        <xdr:cNvSpPr/>
      </xdr:nvSpPr>
      <xdr:spPr>
        <a:xfrm>
          <a:off x="17419320" y="274320"/>
          <a:ext cx="1901190" cy="6953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1272540</xdr:colOff>
      <xdr:row>2</xdr:row>
      <xdr:rowOff>144780</xdr:rowOff>
    </xdr:from>
    <xdr:to>
      <xdr:col>9</xdr:col>
      <xdr:colOff>172260</xdr:colOff>
      <xdr:row>22</xdr:row>
      <xdr:rowOff>100980</xdr:rowOff>
    </xdr:to>
    <xdr:graphicFrame macro="">
      <xdr:nvGraphicFramePr>
        <xdr:cNvPr id="5" name="Excel Word-Stapeldiagram" descr="Diagramstaplar med antal personer med boendestöd per 10 000 invånare den 31 oktober 2024, fördelat efter kön och socioekonomisk områdestyp">
          <a:extLst>
            <a:ext uri="{FF2B5EF4-FFF2-40B4-BE49-F238E27FC236}">
              <a16:creationId xmlns:a16="http://schemas.microsoft.com/office/drawing/2014/main" id="{B59D8C7B-8C5A-446D-9B4A-440DAB5262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1203960</xdr:colOff>
      <xdr:row>23</xdr:row>
      <xdr:rowOff>15239</xdr:rowOff>
    </xdr:from>
    <xdr:to>
      <xdr:col>9</xdr:col>
      <xdr:colOff>103680</xdr:colOff>
      <xdr:row>44</xdr:row>
      <xdr:rowOff>70499</xdr:rowOff>
    </xdr:to>
    <xdr:graphicFrame macro="">
      <xdr:nvGraphicFramePr>
        <xdr:cNvPr id="6" name="Excel Word-Stapeldiagram" descr="Barchart with number of people recieving housing support per 10,000 inhabitants as of 31 october 2024, by sex and type of socioeconomic area.">
          <a:extLst>
            <a:ext uri="{FF2B5EF4-FFF2-40B4-BE49-F238E27FC236}">
              <a16:creationId xmlns:a16="http://schemas.microsoft.com/office/drawing/2014/main" id="{AF42C78B-C920-426B-88F1-AA837E38A1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350520</xdr:colOff>
      <xdr:row>0</xdr:row>
      <xdr:rowOff>83820</xdr:rowOff>
    </xdr:from>
    <xdr:to>
      <xdr:col>13</xdr:col>
      <xdr:colOff>537210</xdr:colOff>
      <xdr:row>4</xdr:row>
      <xdr:rowOff>78105</xdr:rowOff>
    </xdr:to>
    <xdr:sp macro="" textlink="">
      <xdr:nvSpPr>
        <xdr:cNvPr id="7" name="Rektangel med rundade hörn 1">
          <a:hlinkClick xmlns:r="http://schemas.openxmlformats.org/officeDocument/2006/relationships" r:id="rId3"/>
          <a:extLst>
            <a:ext uri="{FF2B5EF4-FFF2-40B4-BE49-F238E27FC236}">
              <a16:creationId xmlns:a16="http://schemas.microsoft.com/office/drawing/2014/main" id="{05C46950-CDC0-4AE0-9832-A8C41C8379D6}"/>
            </a:ext>
          </a:extLst>
        </xdr:cNvPr>
        <xdr:cNvSpPr/>
      </xdr:nvSpPr>
      <xdr:spPr>
        <a:xfrm>
          <a:off x="13479780" y="83820"/>
          <a:ext cx="1901190" cy="6267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83819</xdr:colOff>
      <xdr:row>20</xdr:row>
      <xdr:rowOff>114300</xdr:rowOff>
    </xdr:from>
    <xdr:to>
      <xdr:col>3</xdr:col>
      <xdr:colOff>333374</xdr:colOff>
      <xdr:row>43</xdr:row>
      <xdr:rowOff>38100</xdr:rowOff>
    </xdr:to>
    <xdr:sp macro="" textlink="">
      <xdr:nvSpPr>
        <xdr:cNvPr id="8" name="Rektangel 7" descr="Informationsruta om personkretsen i LSS&#10;">
          <a:extLst>
            <a:ext uri="{FF2B5EF4-FFF2-40B4-BE49-F238E27FC236}">
              <a16:creationId xmlns:a16="http://schemas.microsoft.com/office/drawing/2014/main" id="{4FED97D6-C3AA-4B3E-B9A2-8EF84E8127C6}"/>
            </a:ext>
          </a:extLst>
        </xdr:cNvPr>
        <xdr:cNvSpPr/>
      </xdr:nvSpPr>
      <xdr:spPr>
        <a:xfrm>
          <a:off x="83819" y="3695700"/>
          <a:ext cx="4878705" cy="38671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Socioekonomiska</a:t>
          </a:r>
          <a:r>
            <a:rPr lang="sv-SE" sz="1100" b="1" i="0" baseline="0">
              <a:solidFill>
                <a:sysClr val="windowText" lastClr="000000"/>
              </a:solidFill>
              <a:effectLst/>
              <a:latin typeface="+mn-lt"/>
              <a:ea typeface="+mn-ea"/>
              <a:cs typeface="+mn-cs"/>
            </a:rPr>
            <a:t> områdestyper</a:t>
          </a:r>
        </a:p>
        <a:p>
          <a:r>
            <a:rPr lang="sv-SE" sz="1100" b="0" i="0" baseline="0">
              <a:solidFill>
                <a:sysClr val="windowText" lastClr="000000"/>
              </a:solidFill>
              <a:effectLst/>
              <a:latin typeface="+mn-lt"/>
              <a:ea typeface="+mn-ea"/>
              <a:cs typeface="+mn-cs"/>
            </a:rPr>
            <a:t>Socio-economic areas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1: Områden med stora socioekonomiska utmaningar</a:t>
          </a:r>
        </a:p>
        <a:p>
          <a:r>
            <a:rPr lang="sv-SE" sz="1100" b="1" i="0" baseline="0">
              <a:solidFill>
                <a:sysClr val="windowText" lastClr="000000"/>
              </a:solidFill>
              <a:effectLst/>
              <a:latin typeface="+mn-lt"/>
              <a:ea typeface="+mn-ea"/>
              <a:cs typeface="+mn-cs"/>
            </a:rPr>
            <a:t> </a:t>
          </a:r>
          <a:r>
            <a:rPr lang="sv-SE" sz="1100" b="0" i="0" baseline="0">
              <a:solidFill>
                <a:sysClr val="windowText" lastClr="000000"/>
              </a:solidFill>
              <a:effectLst/>
              <a:latin typeface="+mn-lt"/>
              <a:ea typeface="+mn-ea"/>
              <a:cs typeface="+mn-cs"/>
            </a:rPr>
            <a:t>Area 1:            Areas with major socio-economic challenges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2: Områden med socioekonomiska utmaningar</a:t>
          </a:r>
        </a:p>
        <a:p>
          <a:r>
            <a:rPr lang="sv-SE" sz="1100" b="0" i="0" baseline="0">
              <a:solidFill>
                <a:sysClr val="windowText" lastClr="000000"/>
              </a:solidFill>
              <a:effectLst/>
              <a:latin typeface="+mn-lt"/>
              <a:ea typeface="+mn-ea"/>
              <a:cs typeface="+mn-cs"/>
            </a:rPr>
            <a:t>Area 2:             Areas with socio-economic challenges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3:  Socioekonomiskt blandade områden</a:t>
          </a:r>
        </a:p>
        <a:p>
          <a:r>
            <a:rPr lang="sv-SE" sz="1100" b="0" i="0" baseline="0">
              <a:solidFill>
                <a:sysClr val="windowText" lastClr="000000"/>
              </a:solidFill>
              <a:effectLst/>
              <a:latin typeface="+mn-lt"/>
              <a:ea typeface="+mn-ea"/>
              <a:cs typeface="+mn-cs"/>
            </a:rPr>
            <a:t>Area 3:               Socio-economically mixed areas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4:  Områden med goda socioekonomiska förutsättningar</a:t>
          </a:r>
        </a:p>
        <a:p>
          <a:r>
            <a:rPr lang="sv-SE" sz="1100" b="0" i="0" baseline="0">
              <a:solidFill>
                <a:sysClr val="windowText" lastClr="000000"/>
              </a:solidFill>
              <a:effectLst/>
              <a:latin typeface="+mn-lt"/>
              <a:ea typeface="+mn-ea"/>
              <a:cs typeface="+mn-cs"/>
            </a:rPr>
            <a:t>Area 4:               Areas with good socio-economic conditions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5:  Områden med mycket goda socioekonomiska förutsättningar</a:t>
          </a:r>
        </a:p>
        <a:p>
          <a:r>
            <a:rPr lang="sv-SE" sz="1100" b="0" i="0" baseline="0">
              <a:solidFill>
                <a:sysClr val="windowText" lastClr="000000"/>
              </a:solidFill>
              <a:effectLst/>
              <a:latin typeface="+mn-lt"/>
              <a:ea typeface="+mn-ea"/>
              <a:cs typeface="+mn-cs"/>
            </a:rPr>
            <a:t>Area 5:              Areas with very good socio-economic conditions</a:t>
          </a:r>
        </a:p>
        <a:p>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C14" totalsRowShown="0" headerRowDxfId="270" tableBorderDxfId="269" headerRowCellStyle="Tabell: rad- och kolumnrubrik" dataCellStyle="Tabellltext">
  <tableColumns count="3">
    <tableColumn id="1" xr3:uid="{00000000-0010-0000-0000-000001000000}" name="Insats enligt SoL" dataDxfId="268" dataCellStyle="Tabellltext"/>
    <tableColumn id="11" xr3:uid="{00000000-0010-0000-0000-00000B000000}" name="Kvinnor" dataDxfId="267" dataCellStyle="Tabellltext"/>
    <tableColumn id="12" xr3:uid="{00000000-0010-0000-0000-00000C000000}" name="Män" dataDxfId="266" dataCellStyle="Tabellltext"/>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9" displayName="Table9" ref="A22:P35" totalsRowShown="0" dataDxfId="200" tableBorderDxfId="199" headerRowCellStyle="Tabell: rad- och kolumnrubrik" dataCellStyle="Tabellltext">
  <tableColumns count="16">
    <tableColumn id="1" xr3:uid="{00000000-0010-0000-0900-000001000000}" name="Insats enligt SoL" dataDxfId="198" dataCellStyle="Tabellltext"/>
    <tableColumn id="17" xr3:uid="{00000000-0010-0000-0900-000011000000}" name="0-19 år" dataDxfId="197" dataCellStyle="Tabellltext"/>
    <tableColumn id="2" xr3:uid="{00000000-0010-0000-0900-000002000000}" name="0-19 år " dataDxfId="196" dataCellStyle="Tabellltext"/>
    <tableColumn id="3" xr3:uid="{00000000-0010-0000-0900-000003000000}" name="20-24 år" dataDxfId="195" dataCellStyle="Tabellltext"/>
    <tableColumn id="4" xr3:uid="{00000000-0010-0000-0900-000004000000}" name="20-24 år " dataDxfId="194" dataCellStyle="Tabellltext"/>
    <tableColumn id="5" xr3:uid="{00000000-0010-0000-0900-000005000000}" name="25-34 år" dataDxfId="193" dataCellStyle="Tabellltext"/>
    <tableColumn id="6" xr3:uid="{00000000-0010-0000-0900-000006000000}" name="25-34 år " dataDxfId="192" dataCellStyle="Tabellltext"/>
    <tableColumn id="7" xr3:uid="{00000000-0010-0000-0900-000007000000}" name="35-44 år" dataDxfId="191" dataCellStyle="Tabellltext"/>
    <tableColumn id="8" xr3:uid="{00000000-0010-0000-0900-000008000000}" name="35-44 år " dataDxfId="190" dataCellStyle="Tabellltext"/>
    <tableColumn id="9" xr3:uid="{00000000-0010-0000-0900-000009000000}" name="45-54 år" dataDxfId="189" dataCellStyle="Tabellltext"/>
    <tableColumn id="10" xr3:uid="{00000000-0010-0000-0900-00000A000000}" name="45-54 år " dataDxfId="188" dataCellStyle="Tabellltext"/>
    <tableColumn id="16" xr3:uid="{00000000-0010-0000-0900-000010000000}" name="55-64 år" dataDxfId="187" dataCellStyle="Tabellltext"/>
    <tableColumn id="15" xr3:uid="{00000000-0010-0000-0900-00000F000000}" name="55-64 år " dataDxfId="186" dataCellStyle="Tabellltext"/>
    <tableColumn id="14" xr3:uid="{00000000-0010-0000-0900-00000E000000}" name="Samtliga" dataDxfId="185" dataCellStyle="Tabellltext"/>
    <tableColumn id="11" xr3:uid="{00000000-0010-0000-0900-00000B000000}" name="Samtliga " dataDxfId="184" dataCellStyle="Tabellltext"/>
    <tableColumn id="12" xr3:uid="{00000000-0010-0000-0900-00000C000000}" name="Samtliga  " dataDxfId="183"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A000000}" name="Table10" displayName="Table10" ref="A4:P16" totalsRowShown="0" headerRowBorderDxfId="182" tableBorderDxfId="181" headerRowCellStyle="Tabell: rad- och kolumnrubrik">
  <tableColumns count="16">
    <tableColumn id="1" xr3:uid="{00000000-0010-0000-0A00-000001000000}" name="Insats enligt SoL" dataDxfId="180" dataCellStyle="Tabellltext"/>
    <tableColumn id="17" xr3:uid="{00000000-0010-0000-0A00-000011000000}" name="0-19 år" dataDxfId="179" dataCellStyle="Tabellltext"/>
    <tableColumn id="2" xr3:uid="{00000000-0010-0000-0A00-000002000000}" name="0-19 år " dataDxfId="178" dataCellStyle="Tabellltext"/>
    <tableColumn id="3" xr3:uid="{00000000-0010-0000-0A00-000003000000}" name="20-24 år" dataDxfId="177" dataCellStyle="Tabellltext"/>
    <tableColumn id="4" xr3:uid="{00000000-0010-0000-0A00-000004000000}" name="20-24 år " dataDxfId="176" dataCellStyle="Tabellltext"/>
    <tableColumn id="5" xr3:uid="{00000000-0010-0000-0A00-000005000000}" name="25-34 år" dataDxfId="175" dataCellStyle="Tabellltext"/>
    <tableColumn id="6" xr3:uid="{00000000-0010-0000-0A00-000006000000}" name="25-34 år " dataDxfId="174" dataCellStyle="Tabellltext"/>
    <tableColumn id="7" xr3:uid="{00000000-0010-0000-0A00-000007000000}" name="35-44 år" dataDxfId="173" dataCellStyle="Tabellltext"/>
    <tableColumn id="8" xr3:uid="{00000000-0010-0000-0A00-000008000000}" name="35-44 år " dataDxfId="172" dataCellStyle="Tabellltext"/>
    <tableColumn id="9" xr3:uid="{00000000-0010-0000-0A00-000009000000}" name="45-54 år" dataDxfId="171" dataCellStyle="Tabellltext"/>
    <tableColumn id="10" xr3:uid="{00000000-0010-0000-0A00-00000A000000}" name="45-54 år " dataDxfId="170" dataCellStyle="Tabellltext"/>
    <tableColumn id="16" xr3:uid="{00000000-0010-0000-0A00-000010000000}" name="55-64 år" dataDxfId="169" dataCellStyle="Tabellltext"/>
    <tableColumn id="15" xr3:uid="{00000000-0010-0000-0A00-00000F000000}" name="55-64 år " dataDxfId="168" dataCellStyle="Tabellltext"/>
    <tableColumn id="14" xr3:uid="{00000000-0010-0000-0A00-00000E000000}" name="Samtliga" dataDxfId="167" dataCellStyle="Tabellltext"/>
    <tableColumn id="11" xr3:uid="{00000000-0010-0000-0A00-00000B000000}" name="Samtliga " dataDxfId="166" dataCellStyle="Tabellltext"/>
    <tableColumn id="12" xr3:uid="{00000000-0010-0000-0A00-00000C000000}" name="Samtliga  " dataDxfId="165"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B000000}" name="Table11" displayName="Table11" ref="A21:P27" totalsRowShown="0" headerRowDxfId="164" tableBorderDxfId="163" headerRowCellStyle="Tabell: rad- och kolumnrubrik">
  <tableColumns count="16">
    <tableColumn id="1" xr3:uid="{00000000-0010-0000-0B00-000001000000}" name="Insats enligt SoL" dataDxfId="162" dataCellStyle="Tabellltext"/>
    <tableColumn id="17" xr3:uid="{00000000-0010-0000-0B00-000011000000}" name="0-19 år" dataDxfId="161" dataCellStyle="Tabellltext"/>
    <tableColumn id="2" xr3:uid="{00000000-0010-0000-0B00-000002000000}" name="0-19 år " dataDxfId="160" dataCellStyle="Tabellltext"/>
    <tableColumn id="3" xr3:uid="{00000000-0010-0000-0B00-000003000000}" name="20-24 år" dataDxfId="159" dataCellStyle="Tabellltext"/>
    <tableColumn id="18" xr3:uid="{00000000-0010-0000-0B00-000012000000}" name="20-24 år " dataDxfId="158" dataCellStyle="Tabellltext"/>
    <tableColumn id="4" xr3:uid="{00000000-0010-0000-0B00-000004000000}" name="25-34 år" dataDxfId="157" dataCellStyle="Tabellltext"/>
    <tableColumn id="5" xr3:uid="{00000000-0010-0000-0B00-000005000000}" name="25-34 år " dataDxfId="156" dataCellStyle="Tabellltext"/>
    <tableColumn id="6" xr3:uid="{00000000-0010-0000-0B00-000006000000}" name="35-44 år" dataDxfId="155" dataCellStyle="Tabellltext"/>
    <tableColumn id="7" xr3:uid="{00000000-0010-0000-0B00-000007000000}" name="35-44 år " dataDxfId="154" dataCellStyle="Tabellltext"/>
    <tableColumn id="8" xr3:uid="{00000000-0010-0000-0B00-000008000000}" name="45-54 år" dataDxfId="153" dataCellStyle="Tabellltext"/>
    <tableColumn id="9" xr3:uid="{00000000-0010-0000-0B00-000009000000}" name="45-54 år " dataDxfId="152" dataCellStyle="Tabellltext"/>
    <tableColumn id="10" xr3:uid="{00000000-0010-0000-0B00-00000A000000}" name="55-64 år" dataDxfId="151" dataCellStyle="Tabellltext"/>
    <tableColumn id="16" xr3:uid="{00000000-0010-0000-0B00-000010000000}" name="55-64 år " dataDxfId="150" dataCellStyle="Tabellltext"/>
    <tableColumn id="15" xr3:uid="{00000000-0010-0000-0B00-00000F000000}" name="Samtliga" dataDxfId="149" dataCellStyle="Tabellltext"/>
    <tableColumn id="14" xr3:uid="{00000000-0010-0000-0B00-00000E000000}" name="Samtliga " dataDxfId="148" dataCellStyle="Tabellltext"/>
    <tableColumn id="11" xr3:uid="{00000000-0010-0000-0B00-00000B000000}" name="Samtliga  " dataDxfId="147"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C000000}" name="Table12" displayName="Table12" ref="A32:P44" totalsRowShown="0" headerRowDxfId="146" tableBorderDxfId="145" headerRowCellStyle="Tabell: rad- och kolumnrubrik">
  <tableColumns count="16">
    <tableColumn id="1" xr3:uid="{00000000-0010-0000-0C00-000001000000}" name="Insats enligt SoL" dataDxfId="144" dataCellStyle="Tabellltext"/>
    <tableColumn id="2" xr3:uid="{00000000-0010-0000-0C00-000002000000}" name="0-19 år" dataDxfId="143" dataCellStyle="Tabellltext"/>
    <tableColumn id="20" xr3:uid="{00000000-0010-0000-0C00-000014000000}" name="0-19 år " dataDxfId="142" dataCellStyle="Tabellltext"/>
    <tableColumn id="19" xr3:uid="{00000000-0010-0000-0C00-000013000000}" name="20-24 år" dataDxfId="141" dataCellStyle="Tabellltext"/>
    <tableColumn id="3" xr3:uid="{00000000-0010-0000-0C00-000003000000}" name="20-24 år " dataDxfId="140" dataCellStyle="Tabellltext"/>
    <tableColumn id="4" xr3:uid="{00000000-0010-0000-0C00-000004000000}" name="25-34 år" dataDxfId="139" dataCellStyle="Tabellltext"/>
    <tableColumn id="5" xr3:uid="{00000000-0010-0000-0C00-000005000000}" name="25-34 år " dataDxfId="138" dataCellStyle="Tabellltext"/>
    <tableColumn id="6" xr3:uid="{00000000-0010-0000-0C00-000006000000}" name="35-44 år" dataDxfId="137" dataCellStyle="Tabellltext"/>
    <tableColumn id="7" xr3:uid="{00000000-0010-0000-0C00-000007000000}" name="35-44 år " dataDxfId="136" dataCellStyle="Tabellltext"/>
    <tableColumn id="8" xr3:uid="{00000000-0010-0000-0C00-000008000000}" name="45-54 år" dataDxfId="135" dataCellStyle="Tabellltext"/>
    <tableColumn id="9" xr3:uid="{00000000-0010-0000-0C00-000009000000}" name="45-54 år " dataDxfId="134" dataCellStyle="Tabellltext"/>
    <tableColumn id="10" xr3:uid="{00000000-0010-0000-0C00-00000A000000}" name="55-64 år" dataDxfId="133" dataCellStyle="Tabellltext"/>
    <tableColumn id="16" xr3:uid="{00000000-0010-0000-0C00-000010000000}" name="55-64 år " dataDxfId="132" dataCellStyle="Tabellltext"/>
    <tableColumn id="15" xr3:uid="{00000000-0010-0000-0C00-00000F000000}" name="Samtliga" dataDxfId="131" dataCellStyle="Tabellltext"/>
    <tableColumn id="14" xr3:uid="{00000000-0010-0000-0C00-00000E000000}" name="Samtliga " dataDxfId="130" dataCellStyle="Tabellltext"/>
    <tableColumn id="11" xr3:uid="{00000000-0010-0000-0C00-00000B000000}" name="Samtliga  " dataDxfId="129"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D000000}" name="Table13" displayName="Table13" ref="A4:N316" totalsRowShown="0" headerRowDxfId="128" tableBorderDxfId="127" headerRowCellStyle="Tabell: rad- och kolumnrubrik" dataCellStyle="Tabellltext">
  <tableColumns count="14">
    <tableColumn id="1" xr3:uid="{00000000-0010-0000-0D00-000001000000}" name="Områdeskod" dataDxfId="126" dataCellStyle="Tabellltext"/>
    <tableColumn id="2" xr3:uid="{00000000-0010-0000-0D00-000002000000}" name="Område" dataDxfId="125" dataCellStyle="Tabellltext"/>
    <tableColumn id="3" xr3:uid="{00000000-0010-0000-0D00-000003000000}" name="Trygghetslarm " dataDxfId="124" dataCellStyle="Tabellltext"/>
    <tableColumn id="4" xr3:uid="{00000000-0010-0000-0D00-000004000000}" name="Hemtjänst i ordinärt boende* " dataDxfId="123" dataCellStyle="Tabellltext"/>
    <tableColumn id="6" xr3:uid="{00000000-0010-0000-0D00-000006000000}" name="Boende med särskild service" dataDxfId="122" dataCellStyle="Tabellltext"/>
    <tableColumn id="25" xr3:uid="{00000000-0010-0000-0D00-000019000000}" name="Matdistribution" dataDxfId="121" dataCellStyle="Tabellltext"/>
    <tableColumn id="23" xr3:uid="{00000000-0010-0000-0D00-000017000000}" name="Ledsagning " dataDxfId="120" dataCellStyle="Tabellltext"/>
    <tableColumn id="21" xr3:uid="{00000000-0010-0000-0D00-000015000000}" name="Korttidsplats" dataDxfId="119" dataCellStyle="Tabellltext"/>
    <tableColumn id="19" xr3:uid="{00000000-0010-0000-0D00-000013000000}" name="Dagverksamhet " dataDxfId="118" dataCellStyle="Tabellltext"/>
    <tableColumn id="17" xr3:uid="{00000000-0010-0000-0D00-000011000000}" name="Avlösning " dataDxfId="117" dataCellStyle="Tabellltext"/>
    <tableColumn id="15" xr3:uid="{00000000-0010-0000-0D00-00000F000000}" name="Boendestöd " dataDxfId="116" dataCellStyle="Tabellltext"/>
    <tableColumn id="7" xr3:uid="{00000000-0010-0000-0D00-000007000000}" name="Kontaktperson/-familj " dataDxfId="115" dataCellStyle="Tabellltext"/>
    <tableColumn id="9" xr3:uid="{00000000-0010-0000-0D00-000009000000}" name="Annat bistånd " dataDxfId="114" dataCellStyle="Tabellltext"/>
    <tableColumn id="11" xr3:uid="{00000000-0010-0000-0D00-00000B000000}" name="Någon insats" dataDxfId="113"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E000000}" name="Table14" displayName="Table14" ref="A4:N316" totalsRowShown="0" headerRowDxfId="112" dataDxfId="111" tableBorderDxfId="110" headerRowCellStyle="Tabell: rad- och kolumnrubrik" dataCellStyle="Tabellltext">
  <tableColumns count="14">
    <tableColumn id="1" xr3:uid="{00000000-0010-0000-0E00-000001000000}" name="Områdeskod" dataDxfId="109" dataCellStyle="Tabellltext"/>
    <tableColumn id="2" xr3:uid="{00000000-0010-0000-0E00-000002000000}" name="Område" dataDxfId="108" dataCellStyle="Tabellltext"/>
    <tableColumn id="3" xr3:uid="{00000000-0010-0000-0E00-000003000000}" name="Trygghetslarm " dataDxfId="107" dataCellStyle="Tabellltext"/>
    <tableColumn id="4" xr3:uid="{00000000-0010-0000-0E00-000004000000}" name="Hemtjänst i ordinärt boende* " dataDxfId="106" dataCellStyle="Tabellltext"/>
    <tableColumn id="6" xr3:uid="{00000000-0010-0000-0E00-000006000000}" name="Boende med särskild service" dataDxfId="105" dataCellStyle="Tabellltext"/>
    <tableColumn id="25" xr3:uid="{00000000-0010-0000-0E00-000019000000}" name="Matdistribution" dataDxfId="104" dataCellStyle="Tabellltext"/>
    <tableColumn id="23" xr3:uid="{00000000-0010-0000-0E00-000017000000}" name="Ledsagning " dataDxfId="103" dataCellStyle="Tabellltext"/>
    <tableColumn id="21" xr3:uid="{00000000-0010-0000-0E00-000015000000}" name="Korttidsplats" dataDxfId="102" dataCellStyle="Tabellltext"/>
    <tableColumn id="19" xr3:uid="{00000000-0010-0000-0E00-000013000000}" name="Dagverksamhet " dataDxfId="101" dataCellStyle="Tabellltext"/>
    <tableColumn id="17" xr3:uid="{00000000-0010-0000-0E00-000011000000}" name="Avlösning " dataDxfId="100" dataCellStyle="Tabellltext"/>
    <tableColumn id="15" xr3:uid="{00000000-0010-0000-0E00-00000F000000}" name="Boendestöd " dataDxfId="99" dataCellStyle="Tabellltext"/>
    <tableColumn id="7" xr3:uid="{00000000-0010-0000-0E00-000007000000}" name="Kontaktperson/-familj " dataDxfId="98" dataCellStyle="Tabellltext"/>
    <tableColumn id="9" xr3:uid="{00000000-0010-0000-0E00-000009000000}" name="Annat bistånd " dataDxfId="97" dataCellStyle="Tabellltext"/>
    <tableColumn id="11" xr3:uid="{00000000-0010-0000-0E00-00000B000000}" name="Någon insats" dataDxfId="96"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F000000}" name="Table15" displayName="Table15" ref="A4:F316" totalsRowShown="0" headerRowDxfId="95" dataDxfId="94" tableBorderDxfId="93" headerRowCellStyle="Tabell: rad- och kolumnrubrik" dataCellStyle="Tabellltext">
  <tableColumns count="6">
    <tableColumn id="1" xr3:uid="{00000000-0010-0000-0F00-000001000000}" name="Områdeskod" dataDxfId="92" dataCellStyle="Tabellltext"/>
    <tableColumn id="2" xr3:uid="{00000000-0010-0000-0F00-000002000000}" name="Område" dataDxfId="91" dataCellStyle="Tabellltext"/>
    <tableColumn id="3" xr3:uid="{00000000-0010-0000-0F00-000003000000}" name="Samtliga" dataDxfId="90" dataCellStyle="Tabellltext"/>
    <tableColumn id="4" xr3:uid="{00000000-0010-0000-0F00-000004000000}" name="Personlig omvårdnad och service" dataDxfId="89" dataCellStyle="Tabellltext"/>
    <tableColumn id="5" xr3:uid="{00000000-0010-0000-0F00-000005000000}" name="Service" dataDxfId="88" dataCellStyle="Tabellltext"/>
    <tableColumn id="7" xr3:uid="{00000000-0010-0000-0F00-000007000000}" name="Personlig omvårdnad" dataDxfId="87"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0000000}" name="Table16" displayName="Table16" ref="A4:P20" totalsRowShown="0" headerRowDxfId="86" dataDxfId="85" tableBorderDxfId="84" headerRowCellStyle="Tabell: rad- och kolumnrubrik" dataCellStyle="Tabellltext">
  <tableColumns count="16">
    <tableColumn id="1" xr3:uid="{00000000-0010-0000-1000-000001000000}" name="Timmar" dataDxfId="83" dataCellStyle="Tabellltext"/>
    <tableColumn id="17" xr3:uid="{00000000-0010-0000-1000-000011000000}" name="0-19 år" dataDxfId="82" dataCellStyle="Tabellltext"/>
    <tableColumn id="18" xr3:uid="{00000000-0010-0000-1000-000012000000}" name="0-19 år " dataDxfId="81" dataCellStyle="Tabellltext"/>
    <tableColumn id="2" xr3:uid="{00000000-0010-0000-1000-000002000000}" name="20-24 år" dataDxfId="80" dataCellStyle="Tabellltext"/>
    <tableColumn id="3" xr3:uid="{00000000-0010-0000-1000-000003000000}" name="20-24 år " dataDxfId="79" dataCellStyle="Tabellltext"/>
    <tableColumn id="4" xr3:uid="{00000000-0010-0000-1000-000004000000}" name="25-34 år" dataDxfId="78" dataCellStyle="Tabellltext"/>
    <tableColumn id="5" xr3:uid="{00000000-0010-0000-1000-000005000000}" name="25-34 år " dataDxfId="77" dataCellStyle="Tabellltext"/>
    <tableColumn id="6" xr3:uid="{00000000-0010-0000-1000-000006000000}" name="35-44 år" dataDxfId="76" dataCellStyle="Tabellltext"/>
    <tableColumn id="7" xr3:uid="{00000000-0010-0000-1000-000007000000}" name="35-44 år " dataDxfId="75" dataCellStyle="Tabellltext"/>
    <tableColumn id="8" xr3:uid="{00000000-0010-0000-1000-000008000000}" name="45-54 år" dataDxfId="74" dataCellStyle="Tabellltext"/>
    <tableColumn id="9" xr3:uid="{00000000-0010-0000-1000-000009000000}" name="45-54 år " dataDxfId="73" dataCellStyle="Tabellltext"/>
    <tableColumn id="10" xr3:uid="{00000000-0010-0000-1000-00000A000000}" name="55-64 år" dataDxfId="72" dataCellStyle="Tabellltext"/>
    <tableColumn id="11" xr3:uid="{00000000-0010-0000-1000-00000B000000}" name="55-64 år " dataDxfId="71" dataCellStyle="Tabellltext"/>
    <tableColumn id="12" xr3:uid="{00000000-0010-0000-1000-00000C000000}" name="Samtliga" dataDxfId="70" dataCellStyle="Tabellltext"/>
    <tableColumn id="16" xr3:uid="{00000000-0010-0000-1000-000010000000}" name="Samtliga " dataDxfId="69" dataCellStyle="Tabellltext"/>
    <tableColumn id="15" xr3:uid="{00000000-0010-0000-1000-00000F000000}" name="Samtliga  " dataDxfId="68"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1000000}" name="Table17" displayName="Table17" ref="A25:P28" totalsRowShown="0" headerRowDxfId="67" dataDxfId="66" tableBorderDxfId="65" headerRowCellStyle="Tabell: rad- och kolumnrubrik" dataCellStyle="Tabellltext">
  <tableColumns count="16">
    <tableColumn id="1" xr3:uid="{00000000-0010-0000-1100-000001000000}" name="Timmar" dataDxfId="64" dataCellStyle="Tabellltext"/>
    <tableColumn id="17" xr3:uid="{00000000-0010-0000-1100-000011000000}" name="0-19 år" dataDxfId="63" dataCellStyle="Tabellltext"/>
    <tableColumn id="35" xr3:uid="{00000000-0010-0000-1100-000023000000}" name="0-19 år " dataDxfId="62" dataCellStyle="Tabellltext"/>
    <tableColumn id="2" xr3:uid="{00000000-0010-0000-1100-000002000000}" name="20-24 år" dataDxfId="61" dataCellStyle="Tabellltext"/>
    <tableColumn id="3" xr3:uid="{00000000-0010-0000-1100-000003000000}" name="20-24 år " dataDxfId="60" dataCellStyle="Tabellltext"/>
    <tableColumn id="4" xr3:uid="{00000000-0010-0000-1100-000004000000}" name="25-34 år" dataDxfId="59" dataCellStyle="Tabellltext"/>
    <tableColumn id="5" xr3:uid="{00000000-0010-0000-1100-000005000000}" name="25-34 år " dataDxfId="58" dataCellStyle="Tabellltext"/>
    <tableColumn id="6" xr3:uid="{00000000-0010-0000-1100-000006000000}" name="35-44 år" dataDxfId="57" dataCellStyle="Tabellltext"/>
    <tableColumn id="7" xr3:uid="{00000000-0010-0000-1100-000007000000}" name="35-44 år " dataDxfId="56" dataCellStyle="Tabellltext"/>
    <tableColumn id="8" xr3:uid="{00000000-0010-0000-1100-000008000000}" name="45-54 år" dataDxfId="55" dataCellStyle="Tabellltext"/>
    <tableColumn id="9" xr3:uid="{00000000-0010-0000-1100-000009000000}" name="45-54 år " dataDxfId="54" dataCellStyle="Tabellltext"/>
    <tableColumn id="10" xr3:uid="{00000000-0010-0000-1100-00000A000000}" name="55-64 år" dataDxfId="53" dataCellStyle="Tabellltext"/>
    <tableColumn id="11" xr3:uid="{00000000-0010-0000-1100-00000B000000}" name="55-64 år " dataDxfId="52" dataCellStyle="Tabellltext"/>
    <tableColumn id="12" xr3:uid="{00000000-0010-0000-1100-00000C000000}" name="Samtliga" dataDxfId="51" dataCellStyle="Tabellltext"/>
    <tableColumn id="16" xr3:uid="{00000000-0010-0000-1100-000010000000}" name="Samtliga " dataDxfId="50" dataCellStyle="Tabellltext"/>
    <tableColumn id="15" xr3:uid="{00000000-0010-0000-1100-00000F000000}" name="Samtliga  " dataDxfId="49"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2000000}" name="Table18" displayName="Table18" ref="A4:P14" totalsRowShown="0" headerRowDxfId="48" dataDxfId="47" tableBorderDxfId="46" headerRowCellStyle="Tabell: rad- och kolumnrubrik" dataCellStyle="Tabellltext">
  <tableColumns count="16">
    <tableColumn id="1" xr3:uid="{00000000-0010-0000-1200-000001000000}" name="Insats" dataDxfId="45" dataCellStyle="Tabellltext"/>
    <tableColumn id="2" xr3:uid="{00000000-0010-0000-1200-000002000000}" name="0-19 år" dataDxfId="44" dataCellStyle="Tabellltext"/>
    <tableColumn id="18" xr3:uid="{00000000-0010-0000-1200-000012000000}" name="0-19 år " dataDxfId="43" dataCellStyle="Tabellltext"/>
    <tableColumn id="17" xr3:uid="{00000000-0010-0000-1200-000011000000}" name="20-24 år" dataDxfId="42" dataCellStyle="Tabellltext"/>
    <tableColumn id="3" xr3:uid="{00000000-0010-0000-1200-000003000000}" name="20-24 år " dataDxfId="41" dataCellStyle="Tabellltext"/>
    <tableColumn id="4" xr3:uid="{00000000-0010-0000-1200-000004000000}" name="25-34 år" dataDxfId="40" dataCellStyle="Tabellltext"/>
    <tableColumn id="5" xr3:uid="{00000000-0010-0000-1200-000005000000}" name="25-34 år " dataDxfId="39" dataCellStyle="Tabellltext"/>
    <tableColumn id="6" xr3:uid="{00000000-0010-0000-1200-000006000000}" name="35-44 år" dataDxfId="38" dataCellStyle="Tabellltext"/>
    <tableColumn id="7" xr3:uid="{00000000-0010-0000-1200-000007000000}" name="35-44 år " dataDxfId="37" dataCellStyle="Tabellltext"/>
    <tableColumn id="8" xr3:uid="{00000000-0010-0000-1200-000008000000}" name="45-54 år" dataDxfId="36" dataCellStyle="Tabellltext"/>
    <tableColumn id="9" xr3:uid="{00000000-0010-0000-1200-000009000000}" name="45-54 år " dataDxfId="35" dataCellStyle="Tabellltext"/>
    <tableColumn id="10" xr3:uid="{00000000-0010-0000-1200-00000A000000}" name="55-64 år" dataDxfId="34" dataCellStyle="Tabellltext"/>
    <tableColumn id="11" xr3:uid="{00000000-0010-0000-1200-00000B000000}" name="55-64 år " dataDxfId="33" dataCellStyle="Tabellltext"/>
    <tableColumn id="12" xr3:uid="{00000000-0010-0000-1200-00000C000000}" name="Samtliga" dataDxfId="32" dataCellStyle="Tabellltext"/>
    <tableColumn id="16" xr3:uid="{00000000-0010-0000-1200-000010000000}" name="Samtliga " dataDxfId="31" dataCellStyle="Tabellltext"/>
    <tableColumn id="15" xr3:uid="{00000000-0010-0000-1200-00000F000000}" name="Samtliga  " dataDxfId="30"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Table2" displayName="Table2" ref="A18:C29" totalsRowShown="0" headerRowDxfId="265" tableBorderDxfId="264" headerRowCellStyle="Tabell: rad- och kolumnrubrik" dataCellStyle="Tabellltext">
  <tableColumns count="3">
    <tableColumn id="1" xr3:uid="{00000000-0010-0000-0100-000001000000}" name="Social services" dataDxfId="263" dataCellStyle="Tabellltext"/>
    <tableColumn id="11" xr3:uid="{00000000-0010-0000-0100-00000B000000}" name="Women" dataDxfId="262" dataCellStyle="Tabellltext"/>
    <tableColumn id="12" xr3:uid="{00000000-0010-0000-0100-00000C000000}" name="Men" dataDxfId="261" dataCellStyle="Tabellltext"/>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3000000}" name="Table20" displayName="Table20" ref="A4:M40" totalsRowShown="0" headerRowDxfId="29" tableBorderDxfId="28" headerRowCellStyle="Tabell: rad- och kolumnrubrik">
  <tableColumns count="13">
    <tableColumn id="1" xr3:uid="{00000000-0010-0000-1300-000001000000}" name="Insats" dataDxfId="27" dataCellStyle="Tabellltext"/>
    <tableColumn id="2" xr3:uid="{00000000-0010-0000-1300-000002000000}" name="2014" dataDxfId="26" dataCellStyle="Tabellltext"/>
    <tableColumn id="3" xr3:uid="{00000000-0010-0000-1300-000003000000}" name="2015" dataDxfId="25" dataCellStyle="Tabellltext"/>
    <tableColumn id="4" xr3:uid="{00000000-0010-0000-1300-000004000000}" name="2016" dataDxfId="24" dataCellStyle="Tabellltext"/>
    <tableColumn id="5" xr3:uid="{00000000-0010-0000-1300-000005000000}" name="2017" dataDxfId="23" dataCellStyle="Tabellltext"/>
    <tableColumn id="6" xr3:uid="{00000000-0010-0000-1300-000006000000}" name="2018" dataDxfId="22" dataCellStyle="Tabellltext"/>
    <tableColumn id="7" xr3:uid="{00000000-0010-0000-1300-000007000000}" name="2019" dataDxfId="21" dataCellStyle="Tabellltext"/>
    <tableColumn id="8" xr3:uid="{00000000-0010-0000-1300-000008000000}" name="2020" dataDxfId="20" dataCellStyle="Tabellltext"/>
    <tableColumn id="9" xr3:uid="{00000000-0010-0000-1300-000009000000}" name="2021" dataDxfId="19" dataCellStyle="Tabellltext"/>
    <tableColumn id="10" xr3:uid="{00000000-0010-0000-1300-00000A000000}" name="2022" dataDxfId="18" dataCellStyle="Tabellltext"/>
    <tableColumn id="11" xr3:uid="{00000000-0010-0000-1300-00000B000000}" name="2023" dataDxfId="17" dataCellStyle="Tabellltext"/>
    <tableColumn id="12" xr3:uid="{5F9FEFD2-F329-4456-8417-461FA5AE01BC}" name="2024" dataDxfId="16" dataCellStyle="Tabellltext"/>
    <tableColumn id="13" xr3:uid="{1E9ABFF6-5EAD-4D5D-9E87-3E50746E5CDA}" name="2025" dataDxfId="15"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4000000}" name="Table21" displayName="Table21" ref="A4:M148" totalsRowShown="0" headerRowDxfId="14" tableBorderDxfId="13" headerRowCellStyle="Tabell: rad- och kolumnrubrik" dataCellStyle="Tabellltext">
  <autoFilter ref="A4:M148"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1400-000001000000}" name="Månad" dataDxfId="12" dataCellStyle="Tabellltext"/>
    <tableColumn id="2" xr3:uid="{00000000-0010-0000-1400-000002000000}" name="Trygghetslarm" dataDxfId="11" dataCellStyle="Tabellltext"/>
    <tableColumn id="3" xr3:uid="{00000000-0010-0000-1400-000003000000}" name="Hemtjänst i ordinärt boende*" dataDxfId="10" dataCellStyle="Tabellltext"/>
    <tableColumn id="4" xr3:uid="{00000000-0010-0000-1400-000004000000}" name="Boende med särskild service" dataDxfId="9" dataCellStyle="Tabellltext"/>
    <tableColumn id="5" xr3:uid="{00000000-0010-0000-1400-000005000000}" name="Matdistribution" dataDxfId="8" dataCellStyle="Tabellltext"/>
    <tableColumn id="6" xr3:uid="{00000000-0010-0000-1400-000006000000}" name="Ledsagning" dataDxfId="7" dataCellStyle="Tabellltext"/>
    <tableColumn id="7" xr3:uid="{00000000-0010-0000-1400-000007000000}" name="Korttidsplats" dataDxfId="6" dataCellStyle="Tabellltext"/>
    <tableColumn id="8" xr3:uid="{00000000-0010-0000-1400-000008000000}" name="Dagverksamhet" dataDxfId="5" dataCellStyle="Tabellltext"/>
    <tableColumn id="9" xr3:uid="{00000000-0010-0000-1400-000009000000}" name="Avlösning" dataDxfId="4" dataCellStyle="Tabellltext"/>
    <tableColumn id="10" xr3:uid="{00000000-0010-0000-1400-00000A000000}" name="Boendestöd" dataDxfId="3" dataCellStyle="Tabellltext"/>
    <tableColumn id="11" xr3:uid="{00000000-0010-0000-1400-00000B000000}" name="Kontaktperson/-familj" dataDxfId="2" dataCellStyle="Tabellltext"/>
    <tableColumn id="12" xr3:uid="{00000000-0010-0000-1400-00000C000000}" name="Annat bistånd" dataDxfId="1" dataCellStyle="Tabellltext"/>
    <tableColumn id="13" xr3:uid="{00000000-0010-0000-1400-00000D000000}" name="Någon insats" dataDxfId="0"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3:C9" totalsRowShown="0" headerRowDxfId="260" dataDxfId="259" tableBorderDxfId="258" headerRowCellStyle="Tabell: rad- och kolumnrubrik" dataCellStyle="Tabellltext">
  <tableColumns count="3">
    <tableColumn id="1" xr3:uid="{00000000-0010-0000-0200-000001000000}" name="Ålder" dataDxfId="257" dataCellStyle="Tabellltext"/>
    <tableColumn id="11" xr3:uid="{00000000-0010-0000-0200-00000B000000}" name="Kvinnor" dataDxfId="256" dataCellStyle="Tabellltext"/>
    <tableColumn id="12" xr3:uid="{00000000-0010-0000-0200-00000C000000}" name="Män " dataDxfId="255"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3000000}" name="Table4" displayName="Table4" ref="A12:C18" totalsRowShown="0" headerRowDxfId="254" dataDxfId="253" tableBorderDxfId="252" headerRowCellStyle="Tabell: rad- och kolumnrubrik" dataCellStyle="Tabellltext">
  <tableColumns count="3">
    <tableColumn id="1" xr3:uid="{00000000-0010-0000-0300-000001000000}" name="Age" dataDxfId="251" dataCellStyle="Tabellltext"/>
    <tableColumn id="11" xr3:uid="{00000000-0010-0000-0300-00000B000000}" name="Women" dataDxfId="250" dataCellStyle="Tabellltext"/>
    <tableColumn id="12" xr3:uid="{00000000-0010-0000-0300-00000C000000}" name="Men" dataDxfId="249"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5" displayName="Table5" ref="A3:G15" totalsRowShown="0" headerRowDxfId="248" dataDxfId="247" tableBorderDxfId="246" headerRowCellStyle="Tabell: rad- och kolumnrubrik" dataCellStyle="Tabellltext">
  <tableColumns count="7">
    <tableColumn id="1" xr3:uid="{00000000-0010-0000-0400-000001000000}" name="År" dataDxfId="245" dataCellStyle="Tabellltext"/>
    <tableColumn id="11" xr3:uid="{00000000-0010-0000-0400-00000B000000}" name="Antal kvinnor med beslut" dataDxfId="244" dataCellStyle="Tabellltext"/>
    <tableColumn id="12" xr3:uid="{00000000-0010-0000-0400-00000C000000}" name="Antal män med beslut " dataDxfId="243" dataCellStyle="Tabellltext"/>
    <tableColumn id="2" xr3:uid="{00000000-0010-0000-0400-000002000000}" name="Antal kvinnor i befolkningen" dataDxfId="242" dataCellStyle="Tabellltext"/>
    <tableColumn id="3" xr3:uid="{00000000-0010-0000-0400-000003000000}" name="Antal män i befolkningen" dataDxfId="241" dataCellStyle="Tabellltext"/>
    <tableColumn id="4" xr3:uid="{00000000-0010-0000-0400-000004000000}" name="Andel kvinnor   " dataDxfId="240" dataCellStyle="Tabellltext"/>
    <tableColumn id="5" xr3:uid="{00000000-0010-0000-0400-000005000000}" name="Andel män  " dataDxfId="239"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6" displayName="Table6" ref="A19:G31" totalsRowShown="0" headerRowDxfId="238" dataDxfId="237" tableBorderDxfId="236" headerRowCellStyle="Tabell: rad- och kolumnrubrik" dataCellStyle="Tabellltext">
  <tableColumns count="7">
    <tableColumn id="1" xr3:uid="{00000000-0010-0000-0500-000001000000}" name="Year" dataDxfId="235" dataCellStyle="Tabellltext"/>
    <tableColumn id="11" xr3:uid="{00000000-0010-0000-0500-00000B000000}" name="Cases Women " dataDxfId="234" dataCellStyle="Tabellltext"/>
    <tableColumn id="12" xr3:uid="{00000000-0010-0000-0500-00000C000000}" name="Cases Men" dataDxfId="233" dataCellStyle="Tabellltext"/>
    <tableColumn id="2" xr3:uid="{00000000-0010-0000-0500-000002000000}" name="Population Women" dataDxfId="232" dataCellStyle="Tabellltext"/>
    <tableColumn id="3" xr3:uid="{00000000-0010-0000-0500-000003000000}" name="Population Men" dataDxfId="231" dataCellStyle="Tabellltext"/>
    <tableColumn id="4" xr3:uid="{00000000-0010-0000-0500-000004000000}" name="Percentage of women" dataDxfId="230" dataCellStyle="Tabellltext"/>
    <tableColumn id="5" xr3:uid="{00000000-0010-0000-0500-000005000000}" name="Percentage of men" dataDxfId="229"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6000000}" name="Table513" displayName="Table513" ref="A3:C8" totalsRowShown="0" headerRowDxfId="228" dataDxfId="227" tableBorderDxfId="226" headerRowCellStyle="Tabell: rad- och kolumnrubrik" dataCellStyle="Tabellltext">
  <tableColumns count="3">
    <tableColumn id="1" xr3:uid="{00000000-0010-0000-0600-000001000000}" name="Områdestyp" dataDxfId="225" dataCellStyle="Tabellltext"/>
    <tableColumn id="11" xr3:uid="{00000000-0010-0000-0600-00000B000000}" name="Kvinnor   " dataDxfId="224" dataCellStyle="Tabellltext"/>
    <tableColumn id="12" xr3:uid="{00000000-0010-0000-0600-00000C000000}" name="Män" dataDxfId="223"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7000000}" name="Table616" displayName="Table616" ref="A12:C17" totalsRowShown="0" headerRowDxfId="222" dataDxfId="221" tableBorderDxfId="220" headerRowCellStyle="Tabell: rad- och kolumnrubrik" dataCellStyle="Tabellltext">
  <tableColumns count="3">
    <tableColumn id="1" xr3:uid="{00000000-0010-0000-0700-000001000000}" name="Socio-economic areas" dataDxfId="219" dataCellStyle="Tabellltext"/>
    <tableColumn id="11" xr3:uid="{00000000-0010-0000-0700-00000B000000}" name="Women" dataDxfId="218" dataCellStyle="Tabellltext"/>
    <tableColumn id="12" xr3:uid="{00000000-0010-0000-0700-00000C000000}" name="Men" dataDxfId="217"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8" displayName="Table8" ref="A4:P17" totalsRowShown="0" tableBorderDxfId="216" headerRowCellStyle="Tabell: rad- och kolumnrubrik" dataCellStyle="Tabellltext">
  <tableColumns count="16">
    <tableColumn id="1" xr3:uid="{00000000-0010-0000-0800-000001000000}" name="Insats enligt SoL" dataCellStyle="Tabellltext"/>
    <tableColumn id="17" xr3:uid="{00000000-0010-0000-0800-000011000000}" name="0-19 år" dataDxfId="215" dataCellStyle="Tabellltext"/>
    <tableColumn id="2" xr3:uid="{00000000-0010-0000-0800-000002000000}" name="0-19 år " dataDxfId="214" dataCellStyle="Tabellltext"/>
    <tableColumn id="3" xr3:uid="{00000000-0010-0000-0800-000003000000}" name="20-24 år" dataDxfId="213" dataCellStyle="Tabellltext"/>
    <tableColumn id="4" xr3:uid="{00000000-0010-0000-0800-000004000000}" name="20-24 år " dataDxfId="212" dataCellStyle="Tabellltext"/>
    <tableColumn id="5" xr3:uid="{00000000-0010-0000-0800-000005000000}" name="25-34 år" dataDxfId="211" dataCellStyle="Tabellltext"/>
    <tableColumn id="6" xr3:uid="{00000000-0010-0000-0800-000006000000}" name="25-34 år " dataDxfId="210" dataCellStyle="Tabellltext"/>
    <tableColumn id="7" xr3:uid="{00000000-0010-0000-0800-000007000000}" name="35-44 år" dataDxfId="209" dataCellStyle="Tabellltext"/>
    <tableColumn id="8" xr3:uid="{00000000-0010-0000-0800-000008000000}" name="35-44 år " dataDxfId="208" dataCellStyle="Tabellltext"/>
    <tableColumn id="9" xr3:uid="{00000000-0010-0000-0800-000009000000}" name="45-54 år" dataDxfId="207" dataCellStyle="Tabellltext"/>
    <tableColumn id="10" xr3:uid="{00000000-0010-0000-0800-00000A000000}" name="45-54 år " dataDxfId="206" dataCellStyle="Tabellltext"/>
    <tableColumn id="16" xr3:uid="{00000000-0010-0000-0800-000010000000}" name="55-64 år" dataDxfId="205" dataCellStyle="Tabellltext"/>
    <tableColumn id="15" xr3:uid="{00000000-0010-0000-0800-00000F000000}" name="55-64 år " dataDxfId="204" dataCellStyle="Tabellltext"/>
    <tableColumn id="14" xr3:uid="{00000000-0010-0000-0800-00000E000000}" name="Samtliga" dataDxfId="203" dataCellStyle="Tabellltext"/>
    <tableColumn id="11" xr3:uid="{00000000-0010-0000-0800-00000B000000}" name="Samtliga " dataDxfId="202" dataCellStyle="Tabellltext"/>
    <tableColumn id="18" xr3:uid="{00000000-0010-0000-0800-000012000000}" name="Samtliga  " dataDxfId="201"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statistik-och-data/statistik/statistikamnen/personer-med-funktionsnedsattning/"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table" Target="../tables/table13.xml"/><Relationship Id="rId4" Type="http://schemas.openxmlformats.org/officeDocument/2006/relationships/table" Target="../tables/table12.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table" Target="../tables/table18.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socialtjanstinsatser-till-personer-med-funktionsnedsattning/" TargetMode="External"/><Relationship Id="rId2" Type="http://schemas.openxmlformats.org/officeDocument/2006/relationships/hyperlink" Target="mailto:Karin.Flyckt@socialstyrelsen.se" TargetMode="External"/><Relationship Id="rId1" Type="http://schemas.openxmlformats.org/officeDocument/2006/relationships/hyperlink" Target="mailto:sosta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termbank.socialstyrelsen.s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table" Target="../tables/table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2" tint="-9.9978637043366805E-2"/>
    <pageSetUpPr fitToPage="1"/>
  </sheetPr>
  <dimension ref="A1:R38"/>
  <sheetViews>
    <sheetView showGridLines="0" tabSelected="1" zoomScaleNormal="100" workbookViewId="0"/>
  </sheetViews>
  <sheetFormatPr defaultColWidth="9.33203125" defaultRowHeight="13.5" customHeight="1"/>
  <cols>
    <col min="1" max="1" width="48" style="1" customWidth="1"/>
    <col min="2" max="2" width="192.6640625" style="1" customWidth="1"/>
    <col min="3" max="3" width="162.33203125" style="1" customWidth="1"/>
    <col min="4" max="4" width="20.5" style="1" bestFit="1" customWidth="1"/>
    <col min="5" max="16" width="8.1640625" style="1" customWidth="1"/>
    <col min="17" max="16384" width="9.33203125" style="1"/>
  </cols>
  <sheetData>
    <row r="1" spans="1:18" ht="46.9" customHeight="1">
      <c r="A1" s="39" t="s">
        <v>15</v>
      </c>
    </row>
    <row r="2" spans="1:18" ht="17.25">
      <c r="A2" s="16" t="s">
        <v>719</v>
      </c>
      <c r="B2" s="19"/>
      <c r="C2" s="16" t="s">
        <v>720</v>
      </c>
      <c r="D2" s="2"/>
      <c r="E2" s="2"/>
      <c r="F2" s="2"/>
      <c r="G2" s="2"/>
      <c r="H2" s="2"/>
      <c r="I2" s="2"/>
      <c r="J2" s="2"/>
      <c r="K2" s="2"/>
    </row>
    <row r="3" spans="1:18" ht="15">
      <c r="A3" s="22" t="s">
        <v>4</v>
      </c>
      <c r="B3" s="29" t="s">
        <v>598</v>
      </c>
      <c r="C3" s="21" t="s">
        <v>28</v>
      </c>
      <c r="D3" s="2"/>
      <c r="E3" s="2"/>
      <c r="F3" s="2"/>
      <c r="G3" s="2"/>
      <c r="H3" s="2"/>
      <c r="I3" s="2"/>
      <c r="J3" s="2"/>
      <c r="K3" s="2"/>
    </row>
    <row r="4" spans="1:18" ht="13.5" customHeight="1">
      <c r="A4" s="30" t="s">
        <v>8</v>
      </c>
      <c r="B4" s="30"/>
      <c r="C4" s="20"/>
      <c r="D4" s="2"/>
      <c r="E4" s="2"/>
      <c r="F4" s="3"/>
      <c r="G4" s="2"/>
      <c r="H4" s="2"/>
      <c r="I4" s="2"/>
      <c r="J4" s="2"/>
      <c r="K4" s="2"/>
    </row>
    <row r="5" spans="1:18" ht="13.5" customHeight="1">
      <c r="A5" s="30" t="s">
        <v>9</v>
      </c>
      <c r="C5" s="20"/>
      <c r="D5" s="5"/>
      <c r="E5" s="4"/>
      <c r="F5" s="4"/>
      <c r="G5" s="4"/>
      <c r="H5" s="4"/>
      <c r="I5" s="4"/>
      <c r="J5" s="2"/>
      <c r="K5" s="2"/>
    </row>
    <row r="6" spans="1:18" ht="13.5" customHeight="1">
      <c r="A6" s="30" t="s">
        <v>21</v>
      </c>
      <c r="C6" s="20"/>
      <c r="D6" s="5"/>
      <c r="E6" s="4"/>
      <c r="F6" s="4"/>
      <c r="G6" s="7"/>
      <c r="H6" s="4"/>
      <c r="I6" s="4"/>
      <c r="J6" s="2"/>
      <c r="K6" s="2"/>
      <c r="L6" s="2"/>
      <c r="M6" s="2"/>
      <c r="N6" s="2"/>
      <c r="O6" s="2"/>
      <c r="P6" s="2"/>
      <c r="Q6" s="2"/>
      <c r="R6" s="2"/>
    </row>
    <row r="7" spans="1:18" ht="13.5" customHeight="1">
      <c r="A7" s="30" t="s">
        <v>22</v>
      </c>
      <c r="C7" s="20"/>
      <c r="D7" s="5"/>
      <c r="E7" s="4"/>
      <c r="F7" s="4"/>
      <c r="G7" s="7"/>
      <c r="H7" s="4"/>
      <c r="I7" s="4"/>
      <c r="J7" s="2"/>
      <c r="K7" s="2"/>
      <c r="L7" s="2"/>
      <c r="M7" s="2"/>
      <c r="N7" s="2"/>
      <c r="O7" s="2"/>
      <c r="P7" s="2"/>
      <c r="Q7" s="2"/>
      <c r="R7" s="2"/>
    </row>
    <row r="8" spans="1:18" ht="13.5" customHeight="1">
      <c r="A8" s="30" t="s">
        <v>10</v>
      </c>
      <c r="C8" s="20"/>
      <c r="D8" s="8"/>
      <c r="E8" s="8"/>
      <c r="F8" s="10"/>
      <c r="G8" s="8"/>
      <c r="H8" s="8"/>
      <c r="I8" s="8"/>
      <c r="J8" s="2"/>
      <c r="K8" s="2"/>
      <c r="L8" s="2"/>
      <c r="M8" s="2"/>
      <c r="N8" s="2"/>
      <c r="O8" s="2"/>
      <c r="P8" s="2"/>
      <c r="Q8" s="2"/>
      <c r="R8" s="2"/>
    </row>
    <row r="9" spans="1:18" ht="13.5" customHeight="1">
      <c r="A9" s="30" t="s">
        <v>584</v>
      </c>
      <c r="B9" s="103" t="s">
        <v>721</v>
      </c>
      <c r="C9" s="105" t="s">
        <v>722</v>
      </c>
      <c r="D9" s="8"/>
      <c r="E9" s="8"/>
      <c r="F9" s="10"/>
      <c r="G9" s="8"/>
      <c r="H9" s="8"/>
      <c r="I9" s="8"/>
      <c r="J9" s="2"/>
      <c r="K9" s="2"/>
      <c r="L9" s="2"/>
      <c r="M9" s="2"/>
      <c r="N9" s="2"/>
      <c r="O9" s="2"/>
      <c r="P9" s="2"/>
      <c r="Q9" s="2"/>
      <c r="R9" s="2"/>
    </row>
    <row r="10" spans="1:18" ht="13.5" customHeight="1">
      <c r="A10" s="30" t="s">
        <v>585</v>
      </c>
      <c r="B10" s="103" t="s">
        <v>723</v>
      </c>
      <c r="C10" s="104" t="s">
        <v>724</v>
      </c>
      <c r="D10" s="8"/>
      <c r="E10" s="8"/>
      <c r="F10" s="10"/>
      <c r="G10" s="8"/>
      <c r="H10" s="8"/>
      <c r="I10" s="8"/>
      <c r="J10" s="2"/>
      <c r="K10" s="2"/>
      <c r="L10" s="2"/>
      <c r="M10" s="2"/>
      <c r="N10" s="2"/>
      <c r="O10" s="2"/>
      <c r="P10" s="2"/>
      <c r="Q10" s="2"/>
      <c r="R10" s="2"/>
    </row>
    <row r="11" spans="1:18" ht="13.5" customHeight="1">
      <c r="A11" s="30" t="s">
        <v>586</v>
      </c>
      <c r="B11" s="103" t="s">
        <v>725</v>
      </c>
      <c r="C11" s="104" t="s">
        <v>726</v>
      </c>
      <c r="D11" s="8"/>
      <c r="E11" s="8"/>
      <c r="F11" s="10"/>
      <c r="G11" s="8"/>
      <c r="H11" s="8"/>
      <c r="I11" s="8"/>
      <c r="J11" s="2"/>
      <c r="K11" s="2"/>
      <c r="L11" s="2"/>
      <c r="M11" s="2"/>
      <c r="N11" s="2"/>
      <c r="O11" s="2"/>
      <c r="P11" s="2"/>
      <c r="Q11" s="2"/>
      <c r="R11" s="2"/>
    </row>
    <row r="12" spans="1:18" ht="13.5" customHeight="1">
      <c r="A12" s="30" t="s">
        <v>587</v>
      </c>
      <c r="B12" s="103" t="s">
        <v>727</v>
      </c>
      <c r="C12" s="104" t="s">
        <v>728</v>
      </c>
      <c r="D12" s="8"/>
      <c r="E12" s="8"/>
      <c r="F12" s="10"/>
      <c r="G12" s="8"/>
      <c r="H12" s="8"/>
      <c r="I12" s="8"/>
      <c r="J12" s="2"/>
      <c r="K12" s="2"/>
      <c r="L12" s="2"/>
      <c r="M12" s="2"/>
      <c r="N12" s="2"/>
      <c r="O12" s="2"/>
      <c r="P12" s="2"/>
      <c r="Q12" s="2"/>
      <c r="R12" s="2"/>
    </row>
    <row r="13" spans="1:18" ht="13.5" customHeight="1">
      <c r="A13" s="30" t="s">
        <v>650</v>
      </c>
      <c r="B13" s="103" t="s">
        <v>729</v>
      </c>
      <c r="C13" s="105" t="s">
        <v>730</v>
      </c>
      <c r="D13" s="8"/>
      <c r="E13" s="8"/>
      <c r="F13" s="10"/>
      <c r="G13" s="8"/>
      <c r="H13" s="8"/>
      <c r="I13" s="8"/>
      <c r="J13" s="2"/>
      <c r="K13" s="2"/>
      <c r="L13" s="2"/>
      <c r="M13" s="2"/>
      <c r="N13" s="2"/>
      <c r="O13" s="2"/>
      <c r="P13" s="2"/>
      <c r="Q13" s="2"/>
      <c r="R13" s="2"/>
    </row>
    <row r="14" spans="1:18" ht="13.5" customHeight="1">
      <c r="A14" s="30" t="s">
        <v>651</v>
      </c>
      <c r="B14" s="103" t="s">
        <v>731</v>
      </c>
      <c r="C14" s="105" t="s">
        <v>732</v>
      </c>
      <c r="D14" s="8"/>
      <c r="E14" s="8"/>
      <c r="F14" s="10"/>
      <c r="G14" s="8"/>
      <c r="H14" s="8"/>
      <c r="I14" s="8"/>
      <c r="J14" s="2"/>
      <c r="K14" s="2"/>
      <c r="L14" s="2"/>
      <c r="M14" s="2"/>
      <c r="N14" s="2"/>
      <c r="O14" s="2"/>
      <c r="P14" s="2"/>
      <c r="Q14" s="2"/>
      <c r="R14" s="2"/>
    </row>
    <row r="15" spans="1:18" ht="13.5" customHeight="1">
      <c r="A15" s="30" t="s">
        <v>652</v>
      </c>
      <c r="B15" s="82" t="s">
        <v>733</v>
      </c>
      <c r="C15" s="105" t="s">
        <v>734</v>
      </c>
      <c r="E15" s="2"/>
      <c r="F15" s="2"/>
      <c r="H15" s="4"/>
      <c r="I15" s="4"/>
      <c r="J15" s="2"/>
      <c r="K15" s="2"/>
      <c r="L15" s="4"/>
      <c r="M15" s="4"/>
      <c r="N15" s="4"/>
      <c r="O15" s="4"/>
      <c r="P15" s="2"/>
      <c r="Q15" s="2"/>
      <c r="R15" s="2"/>
    </row>
    <row r="16" spans="1:18" ht="13.5" customHeight="1">
      <c r="A16" s="30" t="s">
        <v>654</v>
      </c>
      <c r="B16" s="103" t="s">
        <v>917</v>
      </c>
      <c r="C16" s="104" t="s">
        <v>735</v>
      </c>
      <c r="E16" s="2"/>
      <c r="F16" s="2"/>
      <c r="H16" s="4"/>
      <c r="I16" s="4"/>
      <c r="J16" s="2"/>
      <c r="K16" s="2"/>
      <c r="L16" s="4"/>
      <c r="M16" s="4"/>
      <c r="N16" s="4"/>
      <c r="O16" s="4"/>
      <c r="P16" s="2"/>
      <c r="Q16" s="2"/>
      <c r="R16" s="2"/>
    </row>
    <row r="17" spans="1:18" ht="13.5" customHeight="1">
      <c r="A17" s="30" t="s">
        <v>653</v>
      </c>
      <c r="B17" s="102" t="s">
        <v>736</v>
      </c>
      <c r="C17" s="104" t="s">
        <v>737</v>
      </c>
      <c r="E17" s="2"/>
      <c r="F17" s="2"/>
      <c r="H17" s="4"/>
      <c r="I17" s="4"/>
      <c r="J17" s="2"/>
      <c r="K17" s="2"/>
      <c r="L17" s="4"/>
      <c r="M17" s="4"/>
      <c r="N17" s="4"/>
      <c r="O17" s="4"/>
      <c r="P17" s="2"/>
      <c r="Q17" s="2"/>
      <c r="R17" s="2"/>
    </row>
    <row r="18" spans="1:18" ht="13.5" customHeight="1">
      <c r="A18" s="30" t="s">
        <v>645</v>
      </c>
      <c r="B18" s="102" t="s">
        <v>738</v>
      </c>
      <c r="C18" s="104" t="s">
        <v>739</v>
      </c>
      <c r="E18" s="4"/>
      <c r="F18" s="4"/>
      <c r="G18" s="4"/>
      <c r="H18" s="4"/>
      <c r="I18" s="4"/>
      <c r="J18" s="2"/>
      <c r="K18" s="4"/>
      <c r="L18" s="4"/>
      <c r="M18" s="4"/>
      <c r="N18" s="4"/>
      <c r="O18" s="4"/>
      <c r="P18" s="2"/>
      <c r="Q18" s="2"/>
      <c r="R18" s="2"/>
    </row>
    <row r="19" spans="1:18" ht="13.5" customHeight="1">
      <c r="A19" s="30" t="s">
        <v>646</v>
      </c>
      <c r="B19" s="102" t="s">
        <v>740</v>
      </c>
      <c r="C19" s="105" t="s">
        <v>741</v>
      </c>
      <c r="E19" s="4"/>
      <c r="F19" s="4"/>
      <c r="G19" s="4"/>
      <c r="H19" s="4"/>
      <c r="I19" s="4"/>
      <c r="J19" s="2"/>
      <c r="K19" s="4"/>
      <c r="L19" s="4"/>
      <c r="M19" s="4"/>
      <c r="N19" s="4"/>
      <c r="O19" s="4"/>
      <c r="P19" s="2"/>
      <c r="Q19" s="2"/>
      <c r="R19" s="2"/>
    </row>
    <row r="20" spans="1:18" ht="13.5" customHeight="1">
      <c r="A20" s="30" t="s">
        <v>647</v>
      </c>
      <c r="B20" s="102" t="s">
        <v>742</v>
      </c>
      <c r="C20" s="105" t="s">
        <v>743</v>
      </c>
      <c r="E20" s="4"/>
      <c r="F20" s="4"/>
      <c r="G20" s="4"/>
      <c r="H20" s="4"/>
      <c r="I20" s="4"/>
      <c r="J20" s="2"/>
      <c r="K20" s="4"/>
      <c r="L20" s="4"/>
      <c r="M20" s="4"/>
      <c r="N20" s="4"/>
      <c r="O20" s="4"/>
      <c r="P20" s="2"/>
      <c r="Q20" s="2"/>
      <c r="R20" s="2"/>
    </row>
    <row r="21" spans="1:18" ht="13.5" customHeight="1">
      <c r="A21" s="30" t="s">
        <v>655</v>
      </c>
      <c r="B21" s="103" t="s">
        <v>744</v>
      </c>
      <c r="C21" s="105" t="s">
        <v>745</v>
      </c>
      <c r="E21" s="2"/>
      <c r="F21" s="2"/>
      <c r="H21" s="4"/>
      <c r="I21" s="4"/>
      <c r="J21" s="2"/>
      <c r="K21" s="2"/>
      <c r="L21" s="2"/>
      <c r="M21" s="2"/>
      <c r="N21" s="2"/>
      <c r="O21" s="2"/>
      <c r="P21" s="2"/>
      <c r="Q21" s="2"/>
      <c r="R21" s="2"/>
    </row>
    <row r="22" spans="1:18" ht="13.5" customHeight="1">
      <c r="A22" s="30" t="s">
        <v>656</v>
      </c>
      <c r="B22" s="102" t="s">
        <v>746</v>
      </c>
      <c r="C22" s="105" t="s">
        <v>747</v>
      </c>
      <c r="E22" s="2"/>
      <c r="F22" s="2"/>
      <c r="H22" s="4"/>
      <c r="I22" s="4"/>
      <c r="J22" s="2"/>
      <c r="K22" s="2"/>
      <c r="L22" s="2"/>
      <c r="M22" s="2"/>
      <c r="N22" s="2"/>
      <c r="O22" s="2"/>
      <c r="P22" s="2"/>
      <c r="Q22" s="2"/>
      <c r="R22" s="2"/>
    </row>
    <row r="23" spans="1:18" ht="13.5" customHeight="1">
      <c r="A23" s="30" t="s">
        <v>648</v>
      </c>
      <c r="B23" s="102" t="s">
        <v>748</v>
      </c>
      <c r="C23" s="104" t="s">
        <v>749</v>
      </c>
      <c r="D23" s="4"/>
      <c r="E23" s="4"/>
      <c r="F23" s="4"/>
      <c r="G23" s="4"/>
      <c r="H23" s="4"/>
      <c r="I23" s="4"/>
      <c r="J23" s="2"/>
      <c r="K23" s="2"/>
    </row>
    <row r="24" spans="1:18" ht="13.5" customHeight="1">
      <c r="A24" s="30" t="s">
        <v>670</v>
      </c>
      <c r="B24" s="102" t="s">
        <v>750</v>
      </c>
      <c r="C24" s="104" t="s">
        <v>751</v>
      </c>
      <c r="D24" s="4"/>
      <c r="E24" s="4"/>
      <c r="F24" s="4"/>
      <c r="G24" s="4"/>
      <c r="H24" s="4"/>
      <c r="I24" s="4"/>
      <c r="J24" s="2"/>
      <c r="K24" s="2"/>
    </row>
    <row r="25" spans="1:18" ht="13.5" customHeight="1">
      <c r="A25" s="30" t="s">
        <v>649</v>
      </c>
      <c r="B25" s="102" t="s">
        <v>752</v>
      </c>
      <c r="C25" s="104" t="s">
        <v>753</v>
      </c>
      <c r="D25" s="4"/>
      <c r="E25" s="4"/>
      <c r="F25" s="4"/>
      <c r="G25" s="4"/>
      <c r="H25" s="4"/>
      <c r="I25" s="4"/>
      <c r="J25" s="2"/>
      <c r="K25" s="2"/>
    </row>
    <row r="26" spans="1:18" ht="13.5" customHeight="1">
      <c r="A26" s="6"/>
      <c r="B26" s="106"/>
      <c r="C26" s="107"/>
      <c r="D26" s="6"/>
      <c r="E26" s="6"/>
      <c r="F26" s="6"/>
      <c r="G26" s="6"/>
      <c r="H26" s="6"/>
      <c r="I26" s="6"/>
    </row>
    <row r="27" spans="1:18" ht="13.5" customHeight="1">
      <c r="A27" s="17"/>
      <c r="B27" s="6"/>
      <c r="C27" s="6"/>
      <c r="D27" s="6"/>
      <c r="E27" s="6"/>
      <c r="F27" s="6"/>
      <c r="G27" s="6"/>
      <c r="H27" s="6"/>
      <c r="I27" s="6"/>
    </row>
    <row r="28" spans="1:18" ht="13.5" customHeight="1">
      <c r="A28" s="17"/>
      <c r="B28" s="6"/>
      <c r="C28" s="6"/>
      <c r="D28" s="6"/>
      <c r="E28" s="6"/>
      <c r="F28" s="6"/>
      <c r="G28" s="6"/>
      <c r="H28" s="6"/>
      <c r="I28" s="6"/>
    </row>
    <row r="29" spans="1:18" ht="13.5" customHeight="1">
      <c r="A29" s="17"/>
    </row>
    <row r="30" spans="1:18" ht="13.5" customHeight="1">
      <c r="A30" s="17"/>
    </row>
    <row r="31" spans="1:18" ht="13.5" customHeight="1">
      <c r="A31" s="17"/>
    </row>
    <row r="32" spans="1:18" ht="13.5" customHeight="1">
      <c r="A32" s="17"/>
    </row>
    <row r="33" spans="1:1" ht="13.5" customHeight="1">
      <c r="A33" s="17"/>
    </row>
    <row r="34" spans="1:1" ht="13.5" customHeight="1">
      <c r="A34" s="17"/>
    </row>
    <row r="35" spans="1:1" ht="13.5" customHeight="1">
      <c r="A35" s="17"/>
    </row>
    <row r="36" spans="1:1" ht="13.5" customHeight="1">
      <c r="A36" s="4"/>
    </row>
    <row r="37" spans="1:1" ht="13.5" customHeight="1">
      <c r="A37" s="4"/>
    </row>
    <row r="38" spans="1:1" ht="13.5" customHeight="1">
      <c r="A38" s="6"/>
    </row>
  </sheetData>
  <hyperlinks>
    <hyperlink ref="A8" location="'Ordlista - List of terms'!A1" display="Ordlista - List of Terms" xr:uid="{00000000-0004-0000-0000-000000000000}"/>
    <hyperlink ref="A5" location="'Mer information'!A1" display="Mer information" xr:uid="{00000000-0004-0000-0000-000001000000}"/>
    <hyperlink ref="A6" location="'Om statistiken'!A1" display="Ordlista - List of Terms" xr:uid="{00000000-0004-0000-0000-000002000000}"/>
    <hyperlink ref="A7" location="'Definitioner och mått'!A1" display="Definitioner och mått" xr:uid="{00000000-0004-0000-0000-000003000000}"/>
    <hyperlink ref="A13" location="'Tabell 1'!A2" display="Tabell 1a" xr:uid="{00000000-0004-0000-0000-000004000000}"/>
    <hyperlink ref="A15" location="'Tabell 2'!A2" display="Tabell 2a" xr:uid="{00000000-0004-0000-0000-000005000000}"/>
    <hyperlink ref="A18" location="'Tabell 3'!A2" display="Tabell 3" xr:uid="{00000000-0004-0000-0000-000006000000}"/>
    <hyperlink ref="A20" location="'Tabell 5'!A2" display="Tabell 5" xr:uid="{00000000-0004-0000-0000-000007000000}"/>
    <hyperlink ref="A21" location="'Tabell 6'!A2" display="Tabell 6a" xr:uid="{00000000-0004-0000-0000-000008000000}"/>
    <hyperlink ref="A23" location="'Tabell 7'!A2" display="Tabell 7" xr:uid="{00000000-0004-0000-0000-000009000000}"/>
    <hyperlink ref="A24" location="'Tabell 8'!A2" display="Tabell 8" xr:uid="{00000000-0004-0000-0000-00000A000000}"/>
    <hyperlink ref="A25" location="'Tabell 9'!A2" display="Tabell 9" xr:uid="{00000000-0004-0000-0000-00000B000000}"/>
    <hyperlink ref="A14" location="'Tabell 1'!A19" display="Tabell 1b" xr:uid="{00000000-0004-0000-0000-00000C000000}"/>
    <hyperlink ref="A16" location="'Tabell 2'!A18" display="Tabell 2b" xr:uid="{00000000-0004-0000-0000-00000D000000}"/>
    <hyperlink ref="A17" location="'Tabell 2'!A28" display="Tabell 2c" xr:uid="{00000000-0004-0000-0000-00000E000000}"/>
    <hyperlink ref="A22" location="'Tabell 6'!A22" display="Tabell 6b" xr:uid="{00000000-0004-0000-0000-00000F000000}"/>
    <hyperlink ref="A19" location="'Tabell 4'!A2" display="Tabell 4" xr:uid="{00000000-0004-0000-0000-000010000000}"/>
    <hyperlink ref="A9" location="'Figur 1'!A2" display="Figur 1" xr:uid="{00000000-0004-0000-0000-000011000000}"/>
    <hyperlink ref="A10" location="'Figur 2'!A2" display="Figur 2" xr:uid="{00000000-0004-0000-0000-000012000000}"/>
    <hyperlink ref="A11" location="'Figur 3'!A2" display="Figur 3" xr:uid="{00000000-0004-0000-0000-000013000000}"/>
    <hyperlink ref="A12" location="'Figur 4'!A2" display="Figur 4" xr:uid="{00000000-0004-0000-0000-000014000000}"/>
    <hyperlink ref="B3" r:id="rId1" xr:uid="{00000000-0004-0000-0000-000015000000}"/>
  </hyperlinks>
  <pageMargins left="0.7" right="0.7" top="0.75" bottom="0.75" header="0.3" footer="0.3"/>
  <pageSetup paperSize="9" scale="37"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4">
    <tabColor theme="2" tint="-9.9978637043366805E-2"/>
  </sheetPr>
  <dimension ref="A1:P37"/>
  <sheetViews>
    <sheetView showGridLines="0" zoomScaleNormal="100" workbookViewId="0"/>
  </sheetViews>
  <sheetFormatPr defaultColWidth="9.33203125" defaultRowHeight="13.5"/>
  <cols>
    <col min="1" max="1" width="33.83203125" style="15" customWidth="1"/>
    <col min="2" max="7" width="11.1640625" style="15" customWidth="1"/>
    <col min="8" max="8" width="12.5" style="15" bestFit="1" customWidth="1"/>
    <col min="9" max="16" width="11.1640625" style="15" customWidth="1"/>
    <col min="17" max="20" width="9.33203125" style="15" customWidth="1"/>
    <col min="21" max="16384" width="9.33203125" style="15"/>
  </cols>
  <sheetData>
    <row r="1" spans="1:16">
      <c r="A1" s="41" t="s">
        <v>77</v>
      </c>
    </row>
    <row r="2" spans="1:16" ht="17.25">
      <c r="A2" s="16" t="s">
        <v>729</v>
      </c>
      <c r="B2" s="16"/>
      <c r="C2" s="16"/>
      <c r="D2" s="16"/>
      <c r="E2" s="16"/>
      <c r="F2" s="16"/>
      <c r="G2" s="16"/>
      <c r="H2" s="16"/>
      <c r="I2" s="16"/>
      <c r="J2" s="16"/>
      <c r="K2" s="16"/>
      <c r="L2" s="16"/>
      <c r="M2" s="16"/>
      <c r="N2" s="16"/>
      <c r="O2" s="16"/>
      <c r="P2" s="16"/>
    </row>
    <row r="3" spans="1:16" ht="17.25">
      <c r="A3" s="42" t="s">
        <v>730</v>
      </c>
      <c r="B3" s="43"/>
      <c r="C3" s="43"/>
      <c r="D3" s="43"/>
      <c r="E3" s="43"/>
      <c r="F3" s="43"/>
      <c r="G3" s="43"/>
      <c r="H3" s="43"/>
      <c r="I3" s="43"/>
      <c r="J3" s="43"/>
      <c r="K3" s="43"/>
      <c r="L3" s="43"/>
      <c r="M3" s="43"/>
      <c r="N3" s="43"/>
      <c r="O3" s="43"/>
      <c r="P3" s="43"/>
    </row>
    <row r="4" spans="1:16" ht="15">
      <c r="A4" s="66" t="s">
        <v>68</v>
      </c>
      <c r="B4" s="67" t="s">
        <v>757</v>
      </c>
      <c r="C4" s="67" t="s">
        <v>758</v>
      </c>
      <c r="D4" s="67" t="s">
        <v>759</v>
      </c>
      <c r="E4" s="67" t="s">
        <v>760</v>
      </c>
      <c r="F4" s="67" t="s">
        <v>761</v>
      </c>
      <c r="G4" s="67" t="s">
        <v>762</v>
      </c>
      <c r="H4" s="67" t="s">
        <v>763</v>
      </c>
      <c r="I4" s="67" t="s">
        <v>764</v>
      </c>
      <c r="J4" s="67" t="s">
        <v>766</v>
      </c>
      <c r="K4" s="67" t="s">
        <v>767</v>
      </c>
      <c r="L4" s="67" t="s">
        <v>765</v>
      </c>
      <c r="M4" s="67" t="s">
        <v>768</v>
      </c>
      <c r="N4" s="67" t="s">
        <v>69</v>
      </c>
      <c r="O4" s="67" t="s">
        <v>716</v>
      </c>
      <c r="P4" s="68" t="s">
        <v>717</v>
      </c>
    </row>
    <row r="5" spans="1:16" ht="15">
      <c r="A5" s="17"/>
      <c r="B5" s="67" t="s">
        <v>70</v>
      </c>
      <c r="C5" s="135" t="s">
        <v>71</v>
      </c>
      <c r="D5" s="67" t="s">
        <v>70</v>
      </c>
      <c r="E5" s="135" t="s">
        <v>71</v>
      </c>
      <c r="F5" s="67" t="s">
        <v>70</v>
      </c>
      <c r="G5" s="135" t="s">
        <v>71</v>
      </c>
      <c r="H5" s="67" t="s">
        <v>70</v>
      </c>
      <c r="I5" s="67" t="s">
        <v>71</v>
      </c>
      <c r="J5" s="67" t="s">
        <v>70</v>
      </c>
      <c r="K5" s="67" t="s">
        <v>71</v>
      </c>
      <c r="L5" s="67" t="s">
        <v>70</v>
      </c>
      <c r="M5" s="67" t="s">
        <v>71</v>
      </c>
      <c r="N5" s="136" t="s">
        <v>70</v>
      </c>
      <c r="O5" s="67" t="s">
        <v>71</v>
      </c>
      <c r="P5" s="137" t="s">
        <v>72</v>
      </c>
    </row>
    <row r="6" spans="1:16" s="17" customFormat="1">
      <c r="A6" s="17" t="s">
        <v>39</v>
      </c>
      <c r="B6" s="120">
        <v>10</v>
      </c>
      <c r="C6" s="120">
        <v>11</v>
      </c>
      <c r="D6" s="120">
        <v>45</v>
      </c>
      <c r="E6" s="120">
        <v>36</v>
      </c>
      <c r="F6" s="120">
        <v>240</v>
      </c>
      <c r="G6" s="120">
        <v>202</v>
      </c>
      <c r="H6" s="120">
        <v>560</v>
      </c>
      <c r="I6" s="120">
        <v>434</v>
      </c>
      <c r="J6" s="120">
        <v>1434</v>
      </c>
      <c r="K6" s="120">
        <v>1066</v>
      </c>
      <c r="L6" s="120">
        <v>4191</v>
      </c>
      <c r="M6" s="120">
        <v>3682</v>
      </c>
      <c r="N6" s="120">
        <v>6480</v>
      </c>
      <c r="O6" s="120">
        <v>5431</v>
      </c>
      <c r="P6" s="120">
        <v>11911</v>
      </c>
    </row>
    <row r="7" spans="1:16" s="17" customFormat="1">
      <c r="A7" s="17" t="s">
        <v>73</v>
      </c>
      <c r="B7" s="120">
        <v>32</v>
      </c>
      <c r="C7" s="120">
        <v>46</v>
      </c>
      <c r="D7" s="120">
        <v>114</v>
      </c>
      <c r="E7" s="120">
        <v>118</v>
      </c>
      <c r="F7" s="120">
        <v>471</v>
      </c>
      <c r="G7" s="120">
        <v>475</v>
      </c>
      <c r="H7" s="120">
        <v>896</v>
      </c>
      <c r="I7" s="120">
        <v>753</v>
      </c>
      <c r="J7" s="120">
        <v>1752</v>
      </c>
      <c r="K7" s="120">
        <v>1403</v>
      </c>
      <c r="L7" s="120">
        <v>4036</v>
      </c>
      <c r="M7" s="120">
        <v>3982</v>
      </c>
      <c r="N7" s="120">
        <v>7301</v>
      </c>
      <c r="O7" s="120">
        <v>6777</v>
      </c>
      <c r="P7" s="120">
        <v>14078</v>
      </c>
    </row>
    <row r="8" spans="1:16" s="17" customFormat="1">
      <c r="A8" s="17" t="s">
        <v>597</v>
      </c>
      <c r="B8" s="120">
        <v>3</v>
      </c>
      <c r="C8" s="120">
        <v>12</v>
      </c>
      <c r="D8" s="120">
        <v>50</v>
      </c>
      <c r="E8" s="120">
        <v>66</v>
      </c>
      <c r="F8" s="120">
        <v>214</v>
      </c>
      <c r="G8" s="120">
        <v>409</v>
      </c>
      <c r="H8" s="120">
        <v>250</v>
      </c>
      <c r="I8" s="120">
        <v>525</v>
      </c>
      <c r="J8" s="120">
        <v>366</v>
      </c>
      <c r="K8" s="120">
        <v>544</v>
      </c>
      <c r="L8" s="120">
        <v>1017</v>
      </c>
      <c r="M8" s="120">
        <v>1440</v>
      </c>
      <c r="N8" s="120">
        <v>1900</v>
      </c>
      <c r="O8" s="120">
        <v>2996</v>
      </c>
      <c r="P8" s="120">
        <v>4896</v>
      </c>
    </row>
    <row r="9" spans="1:16" s="17" customFormat="1">
      <c r="A9" s="17" t="s">
        <v>41</v>
      </c>
      <c r="B9" s="120">
        <v>0</v>
      </c>
      <c r="C9" s="120">
        <v>0</v>
      </c>
      <c r="D9" s="120">
        <v>9</v>
      </c>
      <c r="E9" s="120">
        <v>10</v>
      </c>
      <c r="F9" s="120">
        <v>43</v>
      </c>
      <c r="G9" s="120">
        <v>63</v>
      </c>
      <c r="H9" s="120">
        <v>102</v>
      </c>
      <c r="I9" s="120">
        <v>108</v>
      </c>
      <c r="J9" s="120">
        <v>220</v>
      </c>
      <c r="K9" s="120">
        <v>239</v>
      </c>
      <c r="L9" s="120">
        <v>590</v>
      </c>
      <c r="M9" s="120">
        <v>912</v>
      </c>
      <c r="N9" s="120">
        <v>964</v>
      </c>
      <c r="O9" s="120">
        <v>1332</v>
      </c>
      <c r="P9" s="120">
        <v>2296</v>
      </c>
    </row>
    <row r="10" spans="1:16" s="17" customFormat="1">
      <c r="A10" s="17" t="s">
        <v>42</v>
      </c>
      <c r="B10" s="120">
        <v>28</v>
      </c>
      <c r="C10" s="120">
        <v>32</v>
      </c>
      <c r="D10" s="120">
        <v>28</v>
      </c>
      <c r="E10" s="120">
        <v>22</v>
      </c>
      <c r="F10" s="120">
        <v>101</v>
      </c>
      <c r="G10" s="120">
        <v>80</v>
      </c>
      <c r="H10" s="120">
        <v>160</v>
      </c>
      <c r="I10" s="120">
        <v>159</v>
      </c>
      <c r="J10" s="120">
        <v>384</v>
      </c>
      <c r="K10" s="120">
        <v>247</v>
      </c>
      <c r="L10" s="120">
        <v>901</v>
      </c>
      <c r="M10" s="120">
        <v>742</v>
      </c>
      <c r="N10" s="120">
        <v>1602</v>
      </c>
      <c r="O10" s="120">
        <v>1282</v>
      </c>
      <c r="P10" s="120">
        <v>2884</v>
      </c>
    </row>
    <row r="11" spans="1:16" s="17" customFormat="1">
      <c r="A11" s="17" t="s">
        <v>43</v>
      </c>
      <c r="B11" s="120">
        <v>11</v>
      </c>
      <c r="C11" s="120">
        <v>36</v>
      </c>
      <c r="D11" s="120">
        <v>15</v>
      </c>
      <c r="E11" s="120">
        <v>20</v>
      </c>
      <c r="F11" s="120">
        <v>29</v>
      </c>
      <c r="G11" s="120">
        <v>57</v>
      </c>
      <c r="H11" s="120">
        <v>34</v>
      </c>
      <c r="I11" s="120">
        <v>59</v>
      </c>
      <c r="J11" s="120">
        <v>47</v>
      </c>
      <c r="K11" s="120">
        <v>59</v>
      </c>
      <c r="L11" s="120">
        <v>149</v>
      </c>
      <c r="M11" s="120">
        <v>190</v>
      </c>
      <c r="N11" s="120">
        <v>285</v>
      </c>
      <c r="O11" s="120">
        <v>421</v>
      </c>
      <c r="P11" s="120">
        <v>706</v>
      </c>
    </row>
    <row r="12" spans="1:16" s="17" customFormat="1">
      <c r="A12" s="17" t="s">
        <v>44</v>
      </c>
      <c r="B12" s="120">
        <v>12</v>
      </c>
      <c r="C12" s="120">
        <v>14</v>
      </c>
      <c r="D12" s="120">
        <v>171</v>
      </c>
      <c r="E12" s="120">
        <v>159</v>
      </c>
      <c r="F12" s="120">
        <v>426</v>
      </c>
      <c r="G12" s="120">
        <v>530</v>
      </c>
      <c r="H12" s="120">
        <v>500</v>
      </c>
      <c r="I12" s="120">
        <v>633</v>
      </c>
      <c r="J12" s="120">
        <v>610</v>
      </c>
      <c r="K12" s="120">
        <v>565</v>
      </c>
      <c r="L12" s="120">
        <v>856</v>
      </c>
      <c r="M12" s="120">
        <v>807</v>
      </c>
      <c r="N12" s="120">
        <v>2575</v>
      </c>
      <c r="O12" s="120">
        <v>2708</v>
      </c>
      <c r="P12" s="120">
        <v>5283</v>
      </c>
    </row>
    <row r="13" spans="1:16" s="17" customFormat="1">
      <c r="A13" s="17" t="s">
        <v>45</v>
      </c>
      <c r="B13" s="120">
        <v>45</v>
      </c>
      <c r="C13" s="120">
        <v>108</v>
      </c>
      <c r="D13" s="120">
        <v>3</v>
      </c>
      <c r="E13" s="120">
        <v>6</v>
      </c>
      <c r="F13" s="120">
        <v>6</v>
      </c>
      <c r="G13" s="120">
        <v>7</v>
      </c>
      <c r="H13" s="120">
        <v>13</v>
      </c>
      <c r="I13" s="120">
        <v>8</v>
      </c>
      <c r="J13" s="120">
        <v>10</v>
      </c>
      <c r="K13" s="120">
        <v>14</v>
      </c>
      <c r="L13" s="120">
        <v>52</v>
      </c>
      <c r="M13" s="120">
        <v>60</v>
      </c>
      <c r="N13" s="120">
        <v>129</v>
      </c>
      <c r="O13" s="120">
        <v>203</v>
      </c>
      <c r="P13" s="120">
        <v>332</v>
      </c>
    </row>
    <row r="14" spans="1:16" s="17" customFormat="1">
      <c r="A14" s="17" t="s">
        <v>46</v>
      </c>
      <c r="B14" s="120">
        <v>163</v>
      </c>
      <c r="C14" s="120">
        <v>153</v>
      </c>
      <c r="D14" s="120">
        <v>1529</v>
      </c>
      <c r="E14" s="120">
        <v>1239</v>
      </c>
      <c r="F14" s="120">
        <v>4387</v>
      </c>
      <c r="G14" s="120">
        <v>4415</v>
      </c>
      <c r="H14" s="120">
        <v>4371</v>
      </c>
      <c r="I14" s="120">
        <v>4254</v>
      </c>
      <c r="J14" s="120">
        <v>3854</v>
      </c>
      <c r="K14" s="120">
        <v>3120</v>
      </c>
      <c r="L14" s="120">
        <v>3415</v>
      </c>
      <c r="M14" s="120">
        <v>3054</v>
      </c>
      <c r="N14" s="120">
        <v>17719</v>
      </c>
      <c r="O14" s="120">
        <v>16235</v>
      </c>
      <c r="P14" s="120">
        <v>33954</v>
      </c>
    </row>
    <row r="15" spans="1:16" s="17" customFormat="1">
      <c r="A15" s="17" t="s">
        <v>47</v>
      </c>
      <c r="B15" s="120">
        <v>38</v>
      </c>
      <c r="C15" s="120">
        <v>54</v>
      </c>
      <c r="D15" s="120">
        <v>113</v>
      </c>
      <c r="E15" s="120">
        <v>101</v>
      </c>
      <c r="F15" s="120">
        <v>285</v>
      </c>
      <c r="G15" s="120">
        <v>305</v>
      </c>
      <c r="H15" s="120">
        <v>372</v>
      </c>
      <c r="I15" s="120">
        <v>363</v>
      </c>
      <c r="J15" s="120">
        <v>545</v>
      </c>
      <c r="K15" s="120">
        <v>427</v>
      </c>
      <c r="L15" s="120">
        <v>803</v>
      </c>
      <c r="M15" s="120">
        <v>618</v>
      </c>
      <c r="N15" s="120">
        <v>2156</v>
      </c>
      <c r="O15" s="120">
        <v>1868</v>
      </c>
      <c r="P15" s="120">
        <v>4024</v>
      </c>
    </row>
    <row r="16" spans="1:16" s="17" customFormat="1">
      <c r="A16" s="17" t="s">
        <v>48</v>
      </c>
      <c r="B16" s="120">
        <v>124</v>
      </c>
      <c r="C16" s="120">
        <v>248</v>
      </c>
      <c r="D16" s="120">
        <v>132</v>
      </c>
      <c r="E16" s="120">
        <v>162</v>
      </c>
      <c r="F16" s="120">
        <v>251</v>
      </c>
      <c r="G16" s="120">
        <v>342</v>
      </c>
      <c r="H16" s="120">
        <v>237</v>
      </c>
      <c r="I16" s="120">
        <v>282</v>
      </c>
      <c r="J16" s="120">
        <v>244</v>
      </c>
      <c r="K16" s="120">
        <v>242</v>
      </c>
      <c r="L16" s="120">
        <v>256</v>
      </c>
      <c r="M16" s="120">
        <v>324</v>
      </c>
      <c r="N16" s="120">
        <v>1244</v>
      </c>
      <c r="O16" s="120">
        <v>1600</v>
      </c>
      <c r="P16" s="120">
        <v>2844</v>
      </c>
    </row>
    <row r="17" spans="1:16" s="17" customFormat="1">
      <c r="A17" s="17" t="s">
        <v>49</v>
      </c>
      <c r="B17" s="120">
        <v>443</v>
      </c>
      <c r="C17" s="120">
        <v>677</v>
      </c>
      <c r="D17" s="120">
        <v>2000</v>
      </c>
      <c r="E17" s="120">
        <v>1794</v>
      </c>
      <c r="F17" s="120">
        <v>5674</v>
      </c>
      <c r="G17" s="120">
        <v>6093</v>
      </c>
      <c r="H17" s="120">
        <v>6255</v>
      </c>
      <c r="I17" s="120">
        <v>6372</v>
      </c>
      <c r="J17" s="120">
        <v>7028</v>
      </c>
      <c r="K17" s="120">
        <v>6063</v>
      </c>
      <c r="L17" s="120">
        <v>10809</v>
      </c>
      <c r="M17" s="120">
        <v>10422</v>
      </c>
      <c r="N17" s="120">
        <v>32209</v>
      </c>
      <c r="O17" s="120">
        <v>31421</v>
      </c>
      <c r="P17" s="120">
        <v>63630</v>
      </c>
    </row>
    <row r="18" spans="1:16">
      <c r="A18" s="23" t="s">
        <v>74</v>
      </c>
    </row>
    <row r="19" spans="1:16">
      <c r="A19" s="52" t="s">
        <v>76</v>
      </c>
    </row>
    <row r="20" spans="1:16" ht="16.899999999999999" customHeight="1">
      <c r="A20" s="16" t="s">
        <v>731</v>
      </c>
      <c r="B20" s="16"/>
      <c r="C20" s="16"/>
      <c r="D20" s="16"/>
      <c r="E20" s="16"/>
      <c r="F20" s="16"/>
      <c r="G20" s="16"/>
      <c r="H20" s="16"/>
      <c r="I20" s="16"/>
      <c r="J20" s="16"/>
      <c r="K20" s="16"/>
      <c r="L20" s="16"/>
      <c r="M20" s="16"/>
      <c r="N20" s="16"/>
      <c r="O20" s="16"/>
      <c r="P20" s="16"/>
    </row>
    <row r="21" spans="1:16" ht="17.25">
      <c r="A21" s="42" t="s">
        <v>732</v>
      </c>
      <c r="B21" s="43"/>
      <c r="C21" s="43"/>
      <c r="D21" s="43"/>
      <c r="E21" s="43"/>
      <c r="F21" s="43"/>
      <c r="G21" s="43"/>
      <c r="H21" s="43"/>
      <c r="I21" s="43"/>
      <c r="J21" s="43"/>
      <c r="K21" s="43"/>
      <c r="L21" s="43"/>
      <c r="M21" s="43"/>
      <c r="N21" s="43"/>
      <c r="O21" s="43"/>
      <c r="P21" s="43"/>
    </row>
    <row r="22" spans="1:16" ht="15">
      <c r="A22" s="22" t="s">
        <v>68</v>
      </c>
      <c r="B22" s="67" t="s">
        <v>757</v>
      </c>
      <c r="C22" s="67" t="s">
        <v>758</v>
      </c>
      <c r="D22" s="67" t="s">
        <v>759</v>
      </c>
      <c r="E22" s="67" t="s">
        <v>760</v>
      </c>
      <c r="F22" s="67" t="s">
        <v>761</v>
      </c>
      <c r="G22" s="67" t="s">
        <v>762</v>
      </c>
      <c r="H22" s="67" t="s">
        <v>763</v>
      </c>
      <c r="I22" s="67" t="s">
        <v>764</v>
      </c>
      <c r="J22" s="67" t="s">
        <v>766</v>
      </c>
      <c r="K22" s="67" t="s">
        <v>767</v>
      </c>
      <c r="L22" s="67" t="s">
        <v>765</v>
      </c>
      <c r="M22" s="67" t="s">
        <v>768</v>
      </c>
      <c r="N22" s="67" t="s">
        <v>69</v>
      </c>
      <c r="O22" s="67" t="s">
        <v>716</v>
      </c>
      <c r="P22" s="68" t="s">
        <v>717</v>
      </c>
    </row>
    <row r="23" spans="1:16" ht="15">
      <c r="A23" s="134"/>
      <c r="B23" s="67" t="s">
        <v>70</v>
      </c>
      <c r="C23" s="135" t="s">
        <v>71</v>
      </c>
      <c r="D23" s="67" t="s">
        <v>70</v>
      </c>
      <c r="E23" s="135" t="s">
        <v>71</v>
      </c>
      <c r="F23" s="67" t="s">
        <v>70</v>
      </c>
      <c r="G23" s="135" t="s">
        <v>71</v>
      </c>
      <c r="H23" s="67" t="s">
        <v>70</v>
      </c>
      <c r="I23" s="67" t="s">
        <v>71</v>
      </c>
      <c r="J23" s="67" t="s">
        <v>70</v>
      </c>
      <c r="K23" s="67" t="s">
        <v>71</v>
      </c>
      <c r="L23" s="67" t="s">
        <v>70</v>
      </c>
      <c r="M23" s="67" t="s">
        <v>71</v>
      </c>
      <c r="N23" s="136" t="s">
        <v>70</v>
      </c>
      <c r="O23" s="67" t="s">
        <v>71</v>
      </c>
      <c r="P23" s="137" t="s">
        <v>72</v>
      </c>
    </row>
    <row r="24" spans="1:16">
      <c r="A24" s="17" t="s">
        <v>39</v>
      </c>
      <c r="B24" s="120">
        <v>15</v>
      </c>
      <c r="C24" s="120">
        <v>18</v>
      </c>
      <c r="D24" s="120">
        <v>69</v>
      </c>
      <c r="E24" s="120">
        <v>50</v>
      </c>
      <c r="F24" s="120">
        <v>327</v>
      </c>
      <c r="G24" s="120">
        <v>285</v>
      </c>
      <c r="H24" s="120">
        <v>741</v>
      </c>
      <c r="I24" s="120">
        <v>600</v>
      </c>
      <c r="J24" s="120">
        <v>1897</v>
      </c>
      <c r="K24" s="120">
        <v>1447</v>
      </c>
      <c r="L24" s="120">
        <v>5541</v>
      </c>
      <c r="M24" s="120">
        <v>5031</v>
      </c>
      <c r="N24" s="120">
        <v>8590</v>
      </c>
      <c r="O24" s="120">
        <v>7431</v>
      </c>
      <c r="P24" s="120">
        <v>16021</v>
      </c>
    </row>
    <row r="25" spans="1:16">
      <c r="A25" s="17" t="s">
        <v>73</v>
      </c>
      <c r="B25" s="120">
        <v>52</v>
      </c>
      <c r="C25" s="120">
        <v>75</v>
      </c>
      <c r="D25" s="120">
        <v>186</v>
      </c>
      <c r="E25" s="120">
        <v>184</v>
      </c>
      <c r="F25" s="120">
        <v>703</v>
      </c>
      <c r="G25" s="120">
        <v>690</v>
      </c>
      <c r="H25" s="120">
        <v>1235</v>
      </c>
      <c r="I25" s="120">
        <v>1030</v>
      </c>
      <c r="J25" s="120">
        <v>2398</v>
      </c>
      <c r="K25" s="120">
        <v>1924</v>
      </c>
      <c r="L25" s="120">
        <v>5692</v>
      </c>
      <c r="M25" s="120">
        <v>5563</v>
      </c>
      <c r="N25" s="120">
        <v>10266</v>
      </c>
      <c r="O25" s="120">
        <v>9466</v>
      </c>
      <c r="P25" s="120">
        <v>19732</v>
      </c>
    </row>
    <row r="26" spans="1:16">
      <c r="A26" s="17" t="s">
        <v>597</v>
      </c>
      <c r="B26" s="120">
        <v>10</v>
      </c>
      <c r="C26" s="120">
        <v>18</v>
      </c>
      <c r="D26" s="120">
        <v>77</v>
      </c>
      <c r="E26" s="120">
        <v>83</v>
      </c>
      <c r="F26" s="120">
        <v>268</v>
      </c>
      <c r="G26" s="120">
        <v>534</v>
      </c>
      <c r="H26" s="120">
        <v>320</v>
      </c>
      <c r="I26" s="120">
        <v>648</v>
      </c>
      <c r="J26" s="120">
        <v>435</v>
      </c>
      <c r="K26" s="120">
        <v>678</v>
      </c>
      <c r="L26" s="120">
        <v>1205</v>
      </c>
      <c r="M26" s="120">
        <v>1726</v>
      </c>
      <c r="N26" s="120">
        <v>2315</v>
      </c>
      <c r="O26" s="120">
        <v>3687</v>
      </c>
      <c r="P26" s="120">
        <v>6002</v>
      </c>
    </row>
    <row r="27" spans="1:16">
      <c r="A27" s="17" t="s">
        <v>41</v>
      </c>
      <c r="B27" s="120">
        <v>1</v>
      </c>
      <c r="C27" s="120">
        <v>0</v>
      </c>
      <c r="D27" s="120">
        <v>14</v>
      </c>
      <c r="E27" s="120">
        <v>19</v>
      </c>
      <c r="F27" s="120">
        <v>71</v>
      </c>
      <c r="G27" s="120">
        <v>102</v>
      </c>
      <c r="H27" s="120">
        <v>147</v>
      </c>
      <c r="I27" s="120">
        <v>160</v>
      </c>
      <c r="J27" s="120">
        <v>319</v>
      </c>
      <c r="K27" s="120">
        <v>350</v>
      </c>
      <c r="L27" s="120">
        <v>895</v>
      </c>
      <c r="M27" s="120">
        <v>1357</v>
      </c>
      <c r="N27" s="120">
        <v>1447</v>
      </c>
      <c r="O27" s="120">
        <v>1988</v>
      </c>
      <c r="P27" s="120">
        <v>3435</v>
      </c>
    </row>
    <row r="28" spans="1:16">
      <c r="A28" s="17" t="s">
        <v>42</v>
      </c>
      <c r="B28" s="120">
        <v>34</v>
      </c>
      <c r="C28" s="120">
        <v>45</v>
      </c>
      <c r="D28" s="120">
        <v>44</v>
      </c>
      <c r="E28" s="120">
        <v>35</v>
      </c>
      <c r="F28" s="120">
        <v>133</v>
      </c>
      <c r="G28" s="120">
        <v>108</v>
      </c>
      <c r="H28" s="120">
        <v>243</v>
      </c>
      <c r="I28" s="120">
        <v>194</v>
      </c>
      <c r="J28" s="120">
        <v>533</v>
      </c>
      <c r="K28" s="120">
        <v>338</v>
      </c>
      <c r="L28" s="120">
        <v>1215</v>
      </c>
      <c r="M28" s="120">
        <v>1041</v>
      </c>
      <c r="N28" s="120">
        <v>2202</v>
      </c>
      <c r="O28" s="120">
        <v>1761</v>
      </c>
      <c r="P28" s="120">
        <v>3963</v>
      </c>
    </row>
    <row r="29" spans="1:16">
      <c r="A29" s="17" t="s">
        <v>43</v>
      </c>
      <c r="B29" s="120">
        <v>29</v>
      </c>
      <c r="C29" s="120">
        <v>56</v>
      </c>
      <c r="D29" s="120">
        <v>44</v>
      </c>
      <c r="E29" s="120">
        <v>51</v>
      </c>
      <c r="F29" s="120">
        <v>86</v>
      </c>
      <c r="G29" s="120">
        <v>170</v>
      </c>
      <c r="H29" s="120">
        <v>113</v>
      </c>
      <c r="I29" s="120">
        <v>157</v>
      </c>
      <c r="J29" s="120">
        <v>183</v>
      </c>
      <c r="K29" s="120">
        <v>210</v>
      </c>
      <c r="L29" s="120">
        <v>547</v>
      </c>
      <c r="M29" s="120">
        <v>775</v>
      </c>
      <c r="N29" s="120">
        <v>1002</v>
      </c>
      <c r="O29" s="120">
        <v>1419</v>
      </c>
      <c r="P29" s="120">
        <v>2421</v>
      </c>
    </row>
    <row r="30" spans="1:16">
      <c r="A30" s="17" t="s">
        <v>44</v>
      </c>
      <c r="B30" s="120">
        <v>22</v>
      </c>
      <c r="C30" s="120">
        <v>25</v>
      </c>
      <c r="D30" s="120">
        <v>248</v>
      </c>
      <c r="E30" s="120">
        <v>266</v>
      </c>
      <c r="F30" s="120">
        <v>629</v>
      </c>
      <c r="G30" s="120">
        <v>811</v>
      </c>
      <c r="H30" s="120">
        <v>690</v>
      </c>
      <c r="I30" s="120">
        <v>879</v>
      </c>
      <c r="J30" s="120">
        <v>826</v>
      </c>
      <c r="K30" s="120">
        <v>750</v>
      </c>
      <c r="L30" s="120">
        <v>1109</v>
      </c>
      <c r="M30" s="120">
        <v>1072</v>
      </c>
      <c r="N30" s="120">
        <v>3524</v>
      </c>
      <c r="O30" s="120">
        <v>3803</v>
      </c>
      <c r="P30" s="120">
        <v>7327</v>
      </c>
    </row>
    <row r="31" spans="1:16">
      <c r="A31" s="17" t="s">
        <v>45</v>
      </c>
      <c r="B31" s="120">
        <v>65</v>
      </c>
      <c r="C31" s="120">
        <v>156</v>
      </c>
      <c r="D31" s="120">
        <v>6</v>
      </c>
      <c r="E31" s="120">
        <v>14</v>
      </c>
      <c r="F31" s="120">
        <v>16</v>
      </c>
      <c r="G31" s="120">
        <v>27</v>
      </c>
      <c r="H31" s="120">
        <v>31</v>
      </c>
      <c r="I31" s="120">
        <v>27</v>
      </c>
      <c r="J31" s="120">
        <v>34</v>
      </c>
      <c r="K31" s="120">
        <v>39</v>
      </c>
      <c r="L31" s="120">
        <v>102</v>
      </c>
      <c r="M31" s="120">
        <v>126</v>
      </c>
      <c r="N31" s="120">
        <v>254</v>
      </c>
      <c r="O31" s="120">
        <v>389</v>
      </c>
      <c r="P31" s="120">
        <v>643</v>
      </c>
    </row>
    <row r="32" spans="1:16">
      <c r="A32" s="17" t="s">
        <v>46</v>
      </c>
      <c r="B32" s="120">
        <v>279</v>
      </c>
      <c r="C32" s="120">
        <v>230</v>
      </c>
      <c r="D32" s="120">
        <v>2233</v>
      </c>
      <c r="E32" s="120">
        <v>1819</v>
      </c>
      <c r="F32" s="120">
        <v>5826</v>
      </c>
      <c r="G32" s="120">
        <v>5858</v>
      </c>
      <c r="H32" s="120">
        <v>5579</v>
      </c>
      <c r="I32" s="120">
        <v>5392</v>
      </c>
      <c r="J32" s="120">
        <v>4741</v>
      </c>
      <c r="K32" s="120">
        <v>3873</v>
      </c>
      <c r="L32" s="120">
        <v>4180</v>
      </c>
      <c r="M32" s="120">
        <v>3734</v>
      </c>
      <c r="N32" s="120">
        <v>22838</v>
      </c>
      <c r="O32" s="120">
        <v>20906</v>
      </c>
      <c r="P32" s="120">
        <v>43744</v>
      </c>
    </row>
    <row r="33" spans="1:16">
      <c r="A33" s="17" t="s">
        <v>47</v>
      </c>
      <c r="B33" s="120">
        <v>60</v>
      </c>
      <c r="C33" s="120">
        <v>74</v>
      </c>
      <c r="D33" s="120">
        <v>169</v>
      </c>
      <c r="E33" s="120">
        <v>144</v>
      </c>
      <c r="F33" s="120">
        <v>404</v>
      </c>
      <c r="G33" s="120">
        <v>410</v>
      </c>
      <c r="H33" s="120">
        <v>498</v>
      </c>
      <c r="I33" s="120">
        <v>486</v>
      </c>
      <c r="J33" s="120">
        <v>696</v>
      </c>
      <c r="K33" s="120">
        <v>517</v>
      </c>
      <c r="L33" s="120">
        <v>1001</v>
      </c>
      <c r="M33" s="120">
        <v>739</v>
      </c>
      <c r="N33" s="120">
        <v>2828</v>
      </c>
      <c r="O33" s="120">
        <v>2370</v>
      </c>
      <c r="P33" s="120">
        <v>5198</v>
      </c>
    </row>
    <row r="34" spans="1:16">
      <c r="A34" s="17" t="s">
        <v>48</v>
      </c>
      <c r="B34" s="120">
        <v>159</v>
      </c>
      <c r="C34" s="120">
        <v>316</v>
      </c>
      <c r="D34" s="120">
        <v>172</v>
      </c>
      <c r="E34" s="120">
        <v>202</v>
      </c>
      <c r="F34" s="120">
        <v>330</v>
      </c>
      <c r="G34" s="120">
        <v>437</v>
      </c>
      <c r="H34" s="120">
        <v>294</v>
      </c>
      <c r="I34" s="120">
        <v>340</v>
      </c>
      <c r="J34" s="120">
        <v>303</v>
      </c>
      <c r="K34" s="120">
        <v>308</v>
      </c>
      <c r="L34" s="120">
        <v>326</v>
      </c>
      <c r="M34" s="120">
        <v>396</v>
      </c>
      <c r="N34" s="120">
        <v>1584</v>
      </c>
      <c r="O34" s="120">
        <v>1999</v>
      </c>
      <c r="P34" s="120">
        <v>3583</v>
      </c>
    </row>
    <row r="35" spans="1:16">
      <c r="A35" s="17" t="s">
        <v>49</v>
      </c>
      <c r="B35" s="120">
        <v>680</v>
      </c>
      <c r="C35" s="120">
        <v>934</v>
      </c>
      <c r="D35" s="120">
        <v>2856</v>
      </c>
      <c r="E35" s="120">
        <v>2582</v>
      </c>
      <c r="F35" s="120">
        <v>7419</v>
      </c>
      <c r="G35" s="120">
        <v>7985</v>
      </c>
      <c r="H35" s="120">
        <v>7825</v>
      </c>
      <c r="I35" s="120">
        <v>7944</v>
      </c>
      <c r="J35" s="120">
        <v>8594</v>
      </c>
      <c r="K35" s="120">
        <v>7434</v>
      </c>
      <c r="L35" s="120">
        <v>13316</v>
      </c>
      <c r="M35" s="120">
        <v>12954</v>
      </c>
      <c r="N35" s="120">
        <v>40690</v>
      </c>
      <c r="O35" s="120">
        <v>39833</v>
      </c>
      <c r="P35" s="120">
        <v>80523</v>
      </c>
    </row>
    <row r="36" spans="1:16">
      <c r="A36" s="23" t="s">
        <v>74</v>
      </c>
    </row>
    <row r="37" spans="1:16">
      <c r="A37" s="52" t="s">
        <v>76</v>
      </c>
    </row>
  </sheetData>
  <pageMargins left="0.7" right="0.7" top="0.75" bottom="0.75" header="0.3" footer="0.3"/>
  <pageSetup paperSize="9" orientation="landscape" r:id="rId1"/>
  <drawing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7">
    <tabColor theme="2" tint="-9.9978637043366805E-2"/>
  </sheetPr>
  <dimension ref="A1:S46"/>
  <sheetViews>
    <sheetView showGridLines="0" zoomScaleNormal="100" workbookViewId="0"/>
  </sheetViews>
  <sheetFormatPr defaultColWidth="9.33203125" defaultRowHeight="13.5"/>
  <cols>
    <col min="1" max="1" width="33.83203125" style="15" customWidth="1"/>
    <col min="2" max="7" width="11.1640625" style="15" customWidth="1"/>
    <col min="8" max="8" width="12" style="15" customWidth="1"/>
    <col min="9" max="18" width="11.1640625" style="15" customWidth="1"/>
    <col min="19" max="21" width="9.33203125" style="15" customWidth="1"/>
    <col min="22" max="16384" width="9.33203125" style="15"/>
  </cols>
  <sheetData>
    <row r="1" spans="1:18">
      <c r="A1" s="41" t="s">
        <v>78</v>
      </c>
    </row>
    <row r="2" spans="1:18" ht="17.25">
      <c r="A2" s="16" t="s">
        <v>733</v>
      </c>
      <c r="B2" s="16"/>
      <c r="C2" s="16"/>
      <c r="D2" s="16"/>
      <c r="E2" s="16"/>
      <c r="F2" s="16"/>
      <c r="G2" s="16"/>
      <c r="H2" s="16"/>
      <c r="I2" s="16"/>
      <c r="J2" s="16"/>
      <c r="K2" s="16"/>
      <c r="L2" s="16"/>
      <c r="M2" s="16"/>
      <c r="N2" s="16"/>
      <c r="O2" s="16"/>
      <c r="P2" s="16"/>
      <c r="Q2" s="16"/>
    </row>
    <row r="3" spans="1:18" ht="17.25">
      <c r="A3" s="42" t="s">
        <v>734</v>
      </c>
      <c r="B3" s="43"/>
      <c r="C3" s="43"/>
      <c r="D3" s="43"/>
      <c r="E3" s="43"/>
      <c r="F3" s="43"/>
      <c r="G3" s="43"/>
      <c r="H3" s="43"/>
      <c r="I3" s="43"/>
      <c r="J3" s="43"/>
      <c r="K3" s="43"/>
      <c r="L3" s="43"/>
      <c r="M3" s="43"/>
      <c r="N3" s="43"/>
      <c r="O3" s="43"/>
      <c r="P3" s="43"/>
      <c r="Q3" s="43"/>
    </row>
    <row r="4" spans="1:18" ht="15">
      <c r="A4" s="22" t="s">
        <v>68</v>
      </c>
      <c r="B4" s="67" t="s">
        <v>757</v>
      </c>
      <c r="C4" s="67" t="s">
        <v>758</v>
      </c>
      <c r="D4" s="67" t="s">
        <v>759</v>
      </c>
      <c r="E4" s="67" t="s">
        <v>760</v>
      </c>
      <c r="F4" s="67" t="s">
        <v>761</v>
      </c>
      <c r="G4" s="67" t="s">
        <v>762</v>
      </c>
      <c r="H4" s="67" t="s">
        <v>763</v>
      </c>
      <c r="I4" s="67" t="s">
        <v>764</v>
      </c>
      <c r="J4" s="67" t="s">
        <v>766</v>
      </c>
      <c r="K4" s="67" t="s">
        <v>767</v>
      </c>
      <c r="L4" s="67" t="s">
        <v>765</v>
      </c>
      <c r="M4" s="67" t="s">
        <v>768</v>
      </c>
      <c r="N4" s="145" t="s">
        <v>69</v>
      </c>
      <c r="O4" s="145" t="s">
        <v>716</v>
      </c>
      <c r="P4" s="145" t="s">
        <v>717</v>
      </c>
      <c r="Q4" s="93"/>
      <c r="R4" s="93"/>
    </row>
    <row r="5" spans="1:18" s="142" customFormat="1" ht="15">
      <c r="A5" s="139"/>
      <c r="B5" s="140" t="s">
        <v>70</v>
      </c>
      <c r="C5" s="141" t="s">
        <v>71</v>
      </c>
      <c r="D5" s="140" t="s">
        <v>70</v>
      </c>
      <c r="E5" s="141" t="s">
        <v>71</v>
      </c>
      <c r="F5" s="140" t="s">
        <v>70</v>
      </c>
      <c r="G5" s="141" t="s">
        <v>71</v>
      </c>
      <c r="H5" s="140" t="s">
        <v>70</v>
      </c>
      <c r="I5" s="140" t="s">
        <v>71</v>
      </c>
      <c r="J5" s="140" t="s">
        <v>70</v>
      </c>
      <c r="K5" s="140" t="s">
        <v>71</v>
      </c>
      <c r="L5" s="140" t="s">
        <v>70</v>
      </c>
      <c r="M5" s="140" t="s">
        <v>71</v>
      </c>
      <c r="N5" s="140" t="s">
        <v>70</v>
      </c>
      <c r="O5" s="140" t="s">
        <v>71</v>
      </c>
      <c r="P5" s="140" t="s">
        <v>72</v>
      </c>
    </row>
    <row r="6" spans="1:18">
      <c r="A6" s="17" t="s">
        <v>39</v>
      </c>
      <c r="B6" s="120">
        <v>10</v>
      </c>
      <c r="C6" s="120">
        <v>11</v>
      </c>
      <c r="D6" s="120">
        <v>44</v>
      </c>
      <c r="E6" s="120">
        <v>36</v>
      </c>
      <c r="F6" s="120">
        <v>238</v>
      </c>
      <c r="G6" s="120">
        <v>201</v>
      </c>
      <c r="H6" s="120">
        <v>553</v>
      </c>
      <c r="I6" s="120">
        <v>428</v>
      </c>
      <c r="J6" s="120">
        <v>1422</v>
      </c>
      <c r="K6" s="120">
        <v>1060</v>
      </c>
      <c r="L6" s="120">
        <v>4161</v>
      </c>
      <c r="M6" s="120">
        <v>3650</v>
      </c>
      <c r="N6" s="120">
        <v>6428</v>
      </c>
      <c r="O6" s="120">
        <v>5386</v>
      </c>
      <c r="P6" s="120">
        <v>11814</v>
      </c>
      <c r="Q6" s="100"/>
      <c r="R6" s="100"/>
    </row>
    <row r="7" spans="1:18">
      <c r="A7" s="17" t="s">
        <v>73</v>
      </c>
      <c r="B7" s="120">
        <v>32</v>
      </c>
      <c r="C7" s="120">
        <v>46</v>
      </c>
      <c r="D7" s="120">
        <v>114</v>
      </c>
      <c r="E7" s="120">
        <v>118</v>
      </c>
      <c r="F7" s="120">
        <v>471</v>
      </c>
      <c r="G7" s="120">
        <v>475</v>
      </c>
      <c r="H7" s="120">
        <v>896</v>
      </c>
      <c r="I7" s="120">
        <v>753</v>
      </c>
      <c r="J7" s="120">
        <v>1752</v>
      </c>
      <c r="K7" s="120">
        <v>1403</v>
      </c>
      <c r="L7" s="120">
        <v>4036</v>
      </c>
      <c r="M7" s="120">
        <v>3982</v>
      </c>
      <c r="N7" s="120">
        <v>7301</v>
      </c>
      <c r="O7" s="120">
        <v>6777</v>
      </c>
      <c r="P7" s="120">
        <v>14078</v>
      </c>
      <c r="Q7" s="100"/>
      <c r="R7" s="100"/>
    </row>
    <row r="8" spans="1:18">
      <c r="A8" s="17" t="s">
        <v>41</v>
      </c>
      <c r="B8" s="120">
        <v>0</v>
      </c>
      <c r="C8" s="120">
        <v>0</v>
      </c>
      <c r="D8" s="120">
        <v>9</v>
      </c>
      <c r="E8" s="120">
        <v>9</v>
      </c>
      <c r="F8" s="120">
        <v>42</v>
      </c>
      <c r="G8" s="120">
        <v>61</v>
      </c>
      <c r="H8" s="120">
        <v>101</v>
      </c>
      <c r="I8" s="120">
        <v>107</v>
      </c>
      <c r="J8" s="120">
        <v>218</v>
      </c>
      <c r="K8" s="120">
        <v>238</v>
      </c>
      <c r="L8" s="120">
        <v>588</v>
      </c>
      <c r="M8" s="120">
        <v>902</v>
      </c>
      <c r="N8" s="120">
        <v>958</v>
      </c>
      <c r="O8" s="120">
        <v>1317</v>
      </c>
      <c r="P8" s="120">
        <v>2275</v>
      </c>
      <c r="Q8" s="100"/>
      <c r="R8" s="100"/>
    </row>
    <row r="9" spans="1:18">
      <c r="A9" s="17" t="s">
        <v>42</v>
      </c>
      <c r="B9" s="120">
        <v>27</v>
      </c>
      <c r="C9" s="120">
        <v>32</v>
      </c>
      <c r="D9" s="120">
        <v>28</v>
      </c>
      <c r="E9" s="120">
        <v>22</v>
      </c>
      <c r="F9" s="120">
        <v>97</v>
      </c>
      <c r="G9" s="120">
        <v>79</v>
      </c>
      <c r="H9" s="120">
        <v>154</v>
      </c>
      <c r="I9" s="120">
        <v>155</v>
      </c>
      <c r="J9" s="120">
        <v>379</v>
      </c>
      <c r="K9" s="120">
        <v>235</v>
      </c>
      <c r="L9" s="120">
        <v>875</v>
      </c>
      <c r="M9" s="120">
        <v>717</v>
      </c>
      <c r="N9" s="120">
        <v>1560</v>
      </c>
      <c r="O9" s="120">
        <v>1240</v>
      </c>
      <c r="P9" s="120">
        <v>2800</v>
      </c>
      <c r="Q9" s="100"/>
      <c r="R9" s="100"/>
    </row>
    <row r="10" spans="1:18">
      <c r="A10" s="17" t="s">
        <v>43</v>
      </c>
      <c r="B10" s="120">
        <v>11</v>
      </c>
      <c r="C10" s="120">
        <v>36</v>
      </c>
      <c r="D10" s="120">
        <v>9</v>
      </c>
      <c r="E10" s="120">
        <v>16</v>
      </c>
      <c r="F10" s="120">
        <v>26</v>
      </c>
      <c r="G10" s="120">
        <v>37</v>
      </c>
      <c r="H10" s="120">
        <v>28</v>
      </c>
      <c r="I10" s="120">
        <v>50</v>
      </c>
      <c r="J10" s="120">
        <v>44</v>
      </c>
      <c r="K10" s="120">
        <v>51</v>
      </c>
      <c r="L10" s="120">
        <v>143</v>
      </c>
      <c r="M10" s="120">
        <v>182</v>
      </c>
      <c r="N10" s="120">
        <v>261</v>
      </c>
      <c r="O10" s="120">
        <v>372</v>
      </c>
      <c r="P10" s="120">
        <v>633</v>
      </c>
      <c r="Q10" s="100"/>
      <c r="R10" s="100"/>
    </row>
    <row r="11" spans="1:18">
      <c r="A11" s="17" t="s">
        <v>44</v>
      </c>
      <c r="B11" s="120">
        <v>12</v>
      </c>
      <c r="C11" s="120">
        <v>14</v>
      </c>
      <c r="D11" s="120">
        <v>166</v>
      </c>
      <c r="E11" s="120">
        <v>157</v>
      </c>
      <c r="F11" s="120">
        <v>403</v>
      </c>
      <c r="G11" s="120">
        <v>469</v>
      </c>
      <c r="H11" s="120">
        <v>459</v>
      </c>
      <c r="I11" s="120">
        <v>567</v>
      </c>
      <c r="J11" s="120">
        <v>561</v>
      </c>
      <c r="K11" s="120">
        <v>491</v>
      </c>
      <c r="L11" s="120">
        <v>794</v>
      </c>
      <c r="M11" s="120">
        <v>703</v>
      </c>
      <c r="N11" s="120">
        <v>2395</v>
      </c>
      <c r="O11" s="120">
        <v>2401</v>
      </c>
      <c r="P11" s="120">
        <v>4796</v>
      </c>
      <c r="Q11" s="100"/>
      <c r="R11" s="100"/>
    </row>
    <row r="12" spans="1:18">
      <c r="A12" s="17" t="s">
        <v>45</v>
      </c>
      <c r="B12" s="120">
        <v>45</v>
      </c>
      <c r="C12" s="120">
        <v>107</v>
      </c>
      <c r="D12" s="120">
        <v>3</v>
      </c>
      <c r="E12" s="120">
        <v>6</v>
      </c>
      <c r="F12" s="120">
        <v>6</v>
      </c>
      <c r="G12" s="120">
        <v>7</v>
      </c>
      <c r="H12" s="120">
        <v>13</v>
      </c>
      <c r="I12" s="120">
        <v>8</v>
      </c>
      <c r="J12" s="120">
        <v>10</v>
      </c>
      <c r="K12" s="120">
        <v>14</v>
      </c>
      <c r="L12" s="120">
        <v>52</v>
      </c>
      <c r="M12" s="120">
        <v>60</v>
      </c>
      <c r="N12" s="120">
        <v>129</v>
      </c>
      <c r="O12" s="120">
        <v>202</v>
      </c>
      <c r="P12" s="120">
        <v>331</v>
      </c>
      <c r="Q12" s="100"/>
      <c r="R12" s="100"/>
    </row>
    <row r="13" spans="1:18">
      <c r="A13" s="17" t="s">
        <v>46</v>
      </c>
      <c r="B13" s="120">
        <v>160</v>
      </c>
      <c r="C13" s="120">
        <v>148</v>
      </c>
      <c r="D13" s="120">
        <v>1510</v>
      </c>
      <c r="E13" s="120">
        <v>1215</v>
      </c>
      <c r="F13" s="120">
        <v>4319</v>
      </c>
      <c r="G13" s="120">
        <v>4323</v>
      </c>
      <c r="H13" s="120">
        <v>4308</v>
      </c>
      <c r="I13" s="120">
        <v>4175</v>
      </c>
      <c r="J13" s="120">
        <v>3801</v>
      </c>
      <c r="K13" s="120">
        <v>3061</v>
      </c>
      <c r="L13" s="120">
        <v>3381</v>
      </c>
      <c r="M13" s="120">
        <v>3005</v>
      </c>
      <c r="N13" s="120">
        <v>17479</v>
      </c>
      <c r="O13" s="120">
        <v>15927</v>
      </c>
      <c r="P13" s="120">
        <v>33406</v>
      </c>
      <c r="Q13" s="100"/>
      <c r="R13" s="100"/>
    </row>
    <row r="14" spans="1:18">
      <c r="A14" s="17" t="s">
        <v>47</v>
      </c>
      <c r="B14" s="120">
        <v>37</v>
      </c>
      <c r="C14" s="120">
        <v>54</v>
      </c>
      <c r="D14" s="120">
        <v>112</v>
      </c>
      <c r="E14" s="120">
        <v>100</v>
      </c>
      <c r="F14" s="120">
        <v>279</v>
      </c>
      <c r="G14" s="120">
        <v>289</v>
      </c>
      <c r="H14" s="120">
        <v>356</v>
      </c>
      <c r="I14" s="120">
        <v>342</v>
      </c>
      <c r="J14" s="120">
        <v>525</v>
      </c>
      <c r="K14" s="120">
        <v>399</v>
      </c>
      <c r="L14" s="120">
        <v>756</v>
      </c>
      <c r="M14" s="120">
        <v>565</v>
      </c>
      <c r="N14" s="120">
        <v>2065</v>
      </c>
      <c r="O14" s="120">
        <v>1749</v>
      </c>
      <c r="P14" s="120">
        <v>3814</v>
      </c>
      <c r="Q14" s="100"/>
      <c r="R14" s="100"/>
    </row>
    <row r="15" spans="1:18">
      <c r="A15" s="17" t="s">
        <v>48</v>
      </c>
      <c r="B15" s="120">
        <v>123</v>
      </c>
      <c r="C15" s="120">
        <v>247</v>
      </c>
      <c r="D15" s="120">
        <v>117</v>
      </c>
      <c r="E15" s="120">
        <v>142</v>
      </c>
      <c r="F15" s="120">
        <v>221</v>
      </c>
      <c r="G15" s="120">
        <v>280</v>
      </c>
      <c r="H15" s="120">
        <v>211</v>
      </c>
      <c r="I15" s="120">
        <v>224</v>
      </c>
      <c r="J15" s="120">
        <v>210</v>
      </c>
      <c r="K15" s="120">
        <v>201</v>
      </c>
      <c r="L15" s="120">
        <v>214</v>
      </c>
      <c r="M15" s="120">
        <v>241</v>
      </c>
      <c r="N15" s="120">
        <v>1096</v>
      </c>
      <c r="O15" s="120">
        <v>1335</v>
      </c>
      <c r="P15" s="120">
        <v>2431</v>
      </c>
      <c r="Q15" s="100"/>
      <c r="R15" s="100"/>
    </row>
    <row r="16" spans="1:18">
      <c r="A16" s="17" t="s">
        <v>49</v>
      </c>
      <c r="B16" s="120">
        <v>430</v>
      </c>
      <c r="C16" s="120">
        <v>652</v>
      </c>
      <c r="D16" s="120">
        <v>1903</v>
      </c>
      <c r="E16" s="120">
        <v>1672</v>
      </c>
      <c r="F16" s="120">
        <v>5348</v>
      </c>
      <c r="G16" s="120">
        <v>5483</v>
      </c>
      <c r="H16" s="120">
        <v>5884</v>
      </c>
      <c r="I16" s="120">
        <v>5652</v>
      </c>
      <c r="J16" s="120">
        <v>6550</v>
      </c>
      <c r="K16" s="120">
        <v>5334</v>
      </c>
      <c r="L16" s="120">
        <v>9649</v>
      </c>
      <c r="M16" s="120">
        <v>8763</v>
      </c>
      <c r="N16" s="120">
        <v>29764</v>
      </c>
      <c r="O16" s="120">
        <v>27556</v>
      </c>
      <c r="P16" s="120">
        <v>57320</v>
      </c>
      <c r="Q16" s="100"/>
      <c r="R16" s="100"/>
    </row>
    <row r="17" spans="1:19">
      <c r="A17" s="23" t="s">
        <v>74</v>
      </c>
    </row>
    <row r="18" spans="1:19">
      <c r="A18" s="52" t="s">
        <v>76</v>
      </c>
    </row>
    <row r="19" spans="1:19" ht="25.15" customHeight="1">
      <c r="A19" s="16" t="s">
        <v>917</v>
      </c>
      <c r="B19" s="16"/>
      <c r="C19" s="16"/>
      <c r="D19" s="16"/>
      <c r="E19" s="16"/>
      <c r="F19" s="16"/>
      <c r="G19" s="16"/>
      <c r="H19" s="16"/>
      <c r="I19" s="16"/>
      <c r="J19" s="16"/>
      <c r="K19" s="16"/>
      <c r="L19" s="16"/>
      <c r="M19" s="16"/>
      <c r="N19" s="16"/>
      <c r="O19" s="16"/>
      <c r="P19" s="16"/>
      <c r="Q19" s="16"/>
    </row>
    <row r="20" spans="1:19" ht="17.25">
      <c r="A20" s="42" t="s">
        <v>735</v>
      </c>
      <c r="B20" s="43"/>
      <c r="C20" s="43"/>
      <c r="D20" s="43"/>
      <c r="E20" s="43"/>
      <c r="F20" s="43"/>
      <c r="G20" s="43"/>
      <c r="H20" s="43"/>
      <c r="I20" s="43"/>
      <c r="J20" s="43"/>
      <c r="K20" s="43"/>
      <c r="L20" s="43"/>
      <c r="M20" s="43"/>
      <c r="N20" s="43"/>
      <c r="O20" s="43"/>
      <c r="P20" s="43"/>
      <c r="Q20" s="43"/>
    </row>
    <row r="21" spans="1:19" ht="15">
      <c r="A21" s="22" t="s">
        <v>68</v>
      </c>
      <c r="B21" s="67" t="s">
        <v>757</v>
      </c>
      <c r="C21" s="67" t="s">
        <v>758</v>
      </c>
      <c r="D21" s="67" t="s">
        <v>759</v>
      </c>
      <c r="E21" s="67" t="s">
        <v>760</v>
      </c>
      <c r="F21" s="67" t="s">
        <v>761</v>
      </c>
      <c r="G21" s="67" t="s">
        <v>762</v>
      </c>
      <c r="H21" s="67" t="s">
        <v>763</v>
      </c>
      <c r="I21" s="67" t="s">
        <v>764</v>
      </c>
      <c r="J21" s="67" t="s">
        <v>766</v>
      </c>
      <c r="K21" s="67" t="s">
        <v>767</v>
      </c>
      <c r="L21" s="67" t="s">
        <v>765</v>
      </c>
      <c r="M21" s="67" t="s">
        <v>768</v>
      </c>
      <c r="N21" s="145" t="s">
        <v>69</v>
      </c>
      <c r="O21" s="145" t="s">
        <v>716</v>
      </c>
      <c r="P21" s="145" t="s">
        <v>717</v>
      </c>
      <c r="Q21" s="93"/>
      <c r="R21" s="93"/>
      <c r="S21" s="89"/>
    </row>
    <row r="22" spans="1:19" s="142" customFormat="1" ht="15">
      <c r="A22" s="139"/>
      <c r="B22" s="140" t="s">
        <v>70</v>
      </c>
      <c r="C22" s="141" t="s">
        <v>71</v>
      </c>
      <c r="D22" s="140" t="s">
        <v>70</v>
      </c>
      <c r="E22" s="141" t="s">
        <v>71</v>
      </c>
      <c r="F22" s="140" t="s">
        <v>70</v>
      </c>
      <c r="G22" s="141" t="s">
        <v>71</v>
      </c>
      <c r="H22" s="140" t="s">
        <v>70</v>
      </c>
      <c r="I22" s="140" t="s">
        <v>71</v>
      </c>
      <c r="J22" s="140" t="s">
        <v>70</v>
      </c>
      <c r="K22" s="140" t="s">
        <v>71</v>
      </c>
      <c r="L22" s="140" t="s">
        <v>70</v>
      </c>
      <c r="M22" s="140" t="s">
        <v>71</v>
      </c>
      <c r="N22" s="140" t="s">
        <v>70</v>
      </c>
      <c r="O22" s="140" t="s">
        <v>71</v>
      </c>
      <c r="P22" s="140" t="s">
        <v>72</v>
      </c>
    </row>
    <row r="23" spans="1:19">
      <c r="A23" s="17" t="s">
        <v>42</v>
      </c>
      <c r="B23" s="120">
        <v>0</v>
      </c>
      <c r="C23" s="120">
        <v>0</v>
      </c>
      <c r="D23" s="120">
        <v>0</v>
      </c>
      <c r="E23" s="120">
        <v>0</v>
      </c>
      <c r="F23" s="120">
        <v>3</v>
      </c>
      <c r="G23" s="120">
        <v>0</v>
      </c>
      <c r="H23" s="120">
        <v>5</v>
      </c>
      <c r="I23" s="120">
        <v>2</v>
      </c>
      <c r="J23" s="120">
        <v>3</v>
      </c>
      <c r="K23" s="120">
        <v>10</v>
      </c>
      <c r="L23" s="120">
        <v>22</v>
      </c>
      <c r="M23" s="120">
        <v>18</v>
      </c>
      <c r="N23" s="120">
        <v>33</v>
      </c>
      <c r="O23" s="120">
        <v>30</v>
      </c>
      <c r="P23" s="120">
        <v>63</v>
      </c>
      <c r="Q23" s="100"/>
      <c r="R23" s="100"/>
      <c r="S23" s="90"/>
    </row>
    <row r="24" spans="1:19">
      <c r="A24" s="17" t="s">
        <v>44</v>
      </c>
      <c r="B24" s="120">
        <v>0</v>
      </c>
      <c r="C24" s="120">
        <v>0</v>
      </c>
      <c r="D24" s="120">
        <v>3</v>
      </c>
      <c r="E24" s="120">
        <v>1</v>
      </c>
      <c r="F24" s="120">
        <v>17</v>
      </c>
      <c r="G24" s="120">
        <v>44</v>
      </c>
      <c r="H24" s="120">
        <v>29</v>
      </c>
      <c r="I24" s="120">
        <v>50</v>
      </c>
      <c r="J24" s="120">
        <v>38</v>
      </c>
      <c r="K24" s="120">
        <v>61</v>
      </c>
      <c r="L24" s="120">
        <v>55</v>
      </c>
      <c r="M24" s="120">
        <v>91</v>
      </c>
      <c r="N24" s="120">
        <v>142</v>
      </c>
      <c r="O24" s="120">
        <v>247</v>
      </c>
      <c r="P24" s="120">
        <v>389</v>
      </c>
      <c r="Q24" s="100"/>
      <c r="R24" s="100"/>
      <c r="S24" s="90"/>
    </row>
    <row r="25" spans="1:19">
      <c r="A25" s="17" t="s">
        <v>47</v>
      </c>
      <c r="B25" s="120">
        <v>0</v>
      </c>
      <c r="C25" s="120">
        <v>0</v>
      </c>
      <c r="D25" s="120">
        <v>1</v>
      </c>
      <c r="E25" s="120">
        <v>1</v>
      </c>
      <c r="F25" s="120">
        <v>5</v>
      </c>
      <c r="G25" s="120">
        <v>13</v>
      </c>
      <c r="H25" s="120">
        <v>11</v>
      </c>
      <c r="I25" s="120">
        <v>14</v>
      </c>
      <c r="J25" s="120">
        <v>12</v>
      </c>
      <c r="K25" s="120">
        <v>21</v>
      </c>
      <c r="L25" s="120">
        <v>42</v>
      </c>
      <c r="M25" s="120">
        <v>48</v>
      </c>
      <c r="N25" s="120">
        <v>71</v>
      </c>
      <c r="O25" s="120">
        <v>97</v>
      </c>
      <c r="P25" s="120">
        <v>168</v>
      </c>
      <c r="Q25" s="100"/>
      <c r="R25" s="100"/>
      <c r="S25" s="90"/>
    </row>
    <row r="26" spans="1:19">
      <c r="A26" s="17" t="s">
        <v>48</v>
      </c>
      <c r="B26" s="120">
        <v>0</v>
      </c>
      <c r="C26" s="120">
        <v>0</v>
      </c>
      <c r="D26" s="120">
        <v>13</v>
      </c>
      <c r="E26" s="120">
        <v>13</v>
      </c>
      <c r="F26" s="120">
        <v>21</v>
      </c>
      <c r="G26" s="120">
        <v>44</v>
      </c>
      <c r="H26" s="120">
        <v>21</v>
      </c>
      <c r="I26" s="120">
        <v>40</v>
      </c>
      <c r="J26" s="120">
        <v>25</v>
      </c>
      <c r="K26" s="120">
        <v>26</v>
      </c>
      <c r="L26" s="120">
        <v>30</v>
      </c>
      <c r="M26" s="120">
        <v>63</v>
      </c>
      <c r="N26" s="120">
        <v>110</v>
      </c>
      <c r="O26" s="120">
        <v>186</v>
      </c>
      <c r="P26" s="120">
        <v>296</v>
      </c>
      <c r="Q26" s="100"/>
      <c r="R26" s="100"/>
      <c r="S26" s="90"/>
    </row>
    <row r="27" spans="1:19">
      <c r="A27" s="17" t="s">
        <v>49</v>
      </c>
      <c r="B27" s="120">
        <v>3</v>
      </c>
      <c r="C27" s="120">
        <v>12</v>
      </c>
      <c r="D27" s="120">
        <v>50</v>
      </c>
      <c r="E27" s="120">
        <v>66</v>
      </c>
      <c r="F27" s="120">
        <v>214</v>
      </c>
      <c r="G27" s="120">
        <v>409</v>
      </c>
      <c r="H27" s="120">
        <v>250</v>
      </c>
      <c r="I27" s="120">
        <v>525</v>
      </c>
      <c r="J27" s="120">
        <v>366</v>
      </c>
      <c r="K27" s="120">
        <v>544</v>
      </c>
      <c r="L27" s="120">
        <v>1017</v>
      </c>
      <c r="M27" s="120">
        <v>1440</v>
      </c>
      <c r="N27" s="120">
        <v>1900</v>
      </c>
      <c r="O27" s="120">
        <v>2996</v>
      </c>
      <c r="P27" s="120">
        <v>4896</v>
      </c>
      <c r="Q27" s="100"/>
      <c r="R27" s="100"/>
      <c r="S27" s="90"/>
    </row>
    <row r="28" spans="1:19">
      <c r="A28" s="23" t="s">
        <v>74</v>
      </c>
    </row>
    <row r="29" spans="1:19">
      <c r="A29" s="53" t="s">
        <v>588</v>
      </c>
    </row>
    <row r="30" spans="1:19" ht="25.15" customHeight="1">
      <c r="A30" s="16" t="s">
        <v>736</v>
      </c>
      <c r="B30" s="16"/>
      <c r="C30" s="16"/>
      <c r="D30" s="16"/>
      <c r="E30" s="16"/>
      <c r="F30" s="16"/>
      <c r="G30" s="16"/>
      <c r="H30" s="16"/>
      <c r="I30" s="16"/>
      <c r="J30" s="16"/>
      <c r="K30" s="16"/>
      <c r="L30" s="16"/>
      <c r="M30" s="16"/>
      <c r="N30" s="16"/>
      <c r="O30" s="16"/>
      <c r="P30" s="16"/>
      <c r="Q30" s="16"/>
    </row>
    <row r="31" spans="1:19" ht="17.25">
      <c r="A31" s="42" t="s">
        <v>737</v>
      </c>
      <c r="B31" s="43"/>
      <c r="C31" s="43"/>
      <c r="D31" s="43"/>
      <c r="E31" s="43"/>
      <c r="F31" s="43"/>
      <c r="G31" s="43"/>
      <c r="H31" s="43"/>
      <c r="I31" s="43"/>
      <c r="J31" s="43"/>
      <c r="K31" s="43"/>
      <c r="L31" s="43"/>
      <c r="M31" s="43"/>
      <c r="N31" s="43"/>
      <c r="O31" s="43"/>
      <c r="P31" s="43"/>
      <c r="Q31" s="43"/>
    </row>
    <row r="32" spans="1:19" ht="15">
      <c r="A32" s="22" t="s">
        <v>68</v>
      </c>
      <c r="B32" s="67" t="s">
        <v>757</v>
      </c>
      <c r="C32" s="67" t="s">
        <v>758</v>
      </c>
      <c r="D32" s="67" t="s">
        <v>759</v>
      </c>
      <c r="E32" s="67" t="s">
        <v>760</v>
      </c>
      <c r="F32" s="67" t="s">
        <v>761</v>
      </c>
      <c r="G32" s="67" t="s">
        <v>762</v>
      </c>
      <c r="H32" s="67" t="s">
        <v>763</v>
      </c>
      <c r="I32" s="67" t="s">
        <v>764</v>
      </c>
      <c r="J32" s="67" t="s">
        <v>766</v>
      </c>
      <c r="K32" s="67" t="s">
        <v>767</v>
      </c>
      <c r="L32" s="67" t="s">
        <v>765</v>
      </c>
      <c r="M32" s="67" t="s">
        <v>768</v>
      </c>
      <c r="N32" s="145" t="s">
        <v>69</v>
      </c>
      <c r="O32" s="145" t="s">
        <v>716</v>
      </c>
      <c r="P32" s="145" t="s">
        <v>717</v>
      </c>
      <c r="Q32" s="93"/>
      <c r="R32" s="93"/>
      <c r="S32" s="91"/>
    </row>
    <row r="33" spans="1:19" s="142" customFormat="1" ht="15">
      <c r="A33" s="139"/>
      <c r="B33" s="140" t="s">
        <v>70</v>
      </c>
      <c r="C33" s="141" t="s">
        <v>71</v>
      </c>
      <c r="D33" s="140" t="s">
        <v>70</v>
      </c>
      <c r="E33" s="141" t="s">
        <v>71</v>
      </c>
      <c r="F33" s="140" t="s">
        <v>70</v>
      </c>
      <c r="G33" s="141" t="s">
        <v>71</v>
      </c>
      <c r="H33" s="140" t="s">
        <v>70</v>
      </c>
      <c r="I33" s="140" t="s">
        <v>71</v>
      </c>
      <c r="J33" s="140" t="s">
        <v>70</v>
      </c>
      <c r="K33" s="140" t="s">
        <v>71</v>
      </c>
      <c r="L33" s="140" t="s">
        <v>70</v>
      </c>
      <c r="M33" s="140" t="s">
        <v>71</v>
      </c>
      <c r="N33" s="140" t="s">
        <v>70</v>
      </c>
      <c r="O33" s="140" t="s">
        <v>71</v>
      </c>
      <c r="P33" s="140" t="s">
        <v>72</v>
      </c>
    </row>
    <row r="34" spans="1:19">
      <c r="A34" s="17" t="s">
        <v>39</v>
      </c>
      <c r="B34" s="120">
        <v>0</v>
      </c>
      <c r="C34" s="120">
        <v>0</v>
      </c>
      <c r="D34" s="120">
        <v>1</v>
      </c>
      <c r="E34" s="120">
        <v>0</v>
      </c>
      <c r="F34" s="120">
        <v>2</v>
      </c>
      <c r="G34" s="120">
        <v>1</v>
      </c>
      <c r="H34" s="120">
        <v>7</v>
      </c>
      <c r="I34" s="120">
        <v>6</v>
      </c>
      <c r="J34" s="120">
        <v>11</v>
      </c>
      <c r="K34" s="120">
        <v>6</v>
      </c>
      <c r="L34" s="120">
        <v>30</v>
      </c>
      <c r="M34" s="120">
        <v>30</v>
      </c>
      <c r="N34" s="120">
        <v>51</v>
      </c>
      <c r="O34" s="120">
        <v>43</v>
      </c>
      <c r="P34" s="120">
        <v>94</v>
      </c>
      <c r="Q34" s="100"/>
      <c r="R34" s="100"/>
      <c r="S34" s="92"/>
    </row>
    <row r="35" spans="1:19">
      <c r="A35" s="17" t="s">
        <v>51</v>
      </c>
      <c r="B35" s="120">
        <v>0</v>
      </c>
      <c r="C35" s="120">
        <v>0</v>
      </c>
      <c r="D35" s="120">
        <v>0</v>
      </c>
      <c r="E35" s="120">
        <v>4</v>
      </c>
      <c r="F35" s="120">
        <v>2</v>
      </c>
      <c r="G35" s="120">
        <v>6</v>
      </c>
      <c r="H35" s="120">
        <v>8</v>
      </c>
      <c r="I35" s="120">
        <v>8</v>
      </c>
      <c r="J35" s="120">
        <v>9</v>
      </c>
      <c r="K35" s="120">
        <v>19</v>
      </c>
      <c r="L35" s="120">
        <v>33</v>
      </c>
      <c r="M35" s="120">
        <v>42</v>
      </c>
      <c r="N35" s="120">
        <v>52</v>
      </c>
      <c r="O35" s="120">
        <v>79</v>
      </c>
      <c r="P35" s="120">
        <v>131</v>
      </c>
      <c r="Q35" s="100"/>
      <c r="R35" s="100"/>
      <c r="S35" s="92"/>
    </row>
    <row r="36" spans="1:19">
      <c r="A36" s="17" t="s">
        <v>41</v>
      </c>
      <c r="B36" s="120">
        <v>0</v>
      </c>
      <c r="C36" s="120">
        <v>0</v>
      </c>
      <c r="D36" s="120">
        <v>0</v>
      </c>
      <c r="E36" s="120">
        <v>1</v>
      </c>
      <c r="F36" s="120">
        <v>1</v>
      </c>
      <c r="G36" s="120">
        <v>2</v>
      </c>
      <c r="H36" s="120">
        <v>1</v>
      </c>
      <c r="I36" s="120">
        <v>1</v>
      </c>
      <c r="J36" s="120">
        <v>2</v>
      </c>
      <c r="K36" s="120">
        <v>1</v>
      </c>
      <c r="L36" s="120">
        <v>2</v>
      </c>
      <c r="M36" s="120">
        <v>10</v>
      </c>
      <c r="N36" s="120">
        <v>6</v>
      </c>
      <c r="O36" s="120">
        <v>15</v>
      </c>
      <c r="P36" s="120">
        <v>21</v>
      </c>
      <c r="Q36" s="100"/>
      <c r="R36" s="100"/>
      <c r="S36" s="92"/>
    </row>
    <row r="37" spans="1:19">
      <c r="A37" s="17" t="s">
        <v>42</v>
      </c>
      <c r="B37" s="120">
        <v>1</v>
      </c>
      <c r="C37" s="120">
        <v>0</v>
      </c>
      <c r="D37" s="120">
        <v>0</v>
      </c>
      <c r="E37" s="120">
        <v>0</v>
      </c>
      <c r="F37" s="120">
        <v>1</v>
      </c>
      <c r="G37" s="120">
        <v>1</v>
      </c>
      <c r="H37" s="120">
        <v>1</v>
      </c>
      <c r="I37" s="120">
        <v>2</v>
      </c>
      <c r="J37" s="120">
        <v>2</v>
      </c>
      <c r="K37" s="120">
        <v>2</v>
      </c>
      <c r="L37" s="120">
        <v>4</v>
      </c>
      <c r="M37" s="120">
        <v>7</v>
      </c>
      <c r="N37" s="120">
        <v>9</v>
      </c>
      <c r="O37" s="120">
        <v>12</v>
      </c>
      <c r="P37" s="120">
        <v>21</v>
      </c>
      <c r="Q37" s="100"/>
      <c r="R37" s="100"/>
      <c r="S37" s="92"/>
    </row>
    <row r="38" spans="1:19">
      <c r="A38" s="17" t="s">
        <v>43</v>
      </c>
      <c r="B38" s="120">
        <v>0</v>
      </c>
      <c r="C38" s="120">
        <v>0</v>
      </c>
      <c r="D38" s="120">
        <v>6</v>
      </c>
      <c r="E38" s="120">
        <v>4</v>
      </c>
      <c r="F38" s="120">
        <v>3</v>
      </c>
      <c r="G38" s="120">
        <v>20</v>
      </c>
      <c r="H38" s="120">
        <v>6</v>
      </c>
      <c r="I38" s="120">
        <v>9</v>
      </c>
      <c r="J38" s="120">
        <v>3</v>
      </c>
      <c r="K38" s="120">
        <v>8</v>
      </c>
      <c r="L38" s="120">
        <v>6</v>
      </c>
      <c r="M38" s="120">
        <v>8</v>
      </c>
      <c r="N38" s="120">
        <v>24</v>
      </c>
      <c r="O38" s="120">
        <v>49</v>
      </c>
      <c r="P38" s="120">
        <v>73</v>
      </c>
      <c r="Q38" s="100"/>
      <c r="R38" s="100"/>
      <c r="S38" s="92"/>
    </row>
    <row r="39" spans="1:19" ht="15">
      <c r="A39" s="94" t="s">
        <v>44</v>
      </c>
      <c r="B39" s="144">
        <v>0</v>
      </c>
      <c r="C39" s="144">
        <v>0</v>
      </c>
      <c r="D39" s="144">
        <v>2</v>
      </c>
      <c r="E39" s="144">
        <v>1</v>
      </c>
      <c r="F39" s="144">
        <v>6</v>
      </c>
      <c r="G39" s="144">
        <v>17</v>
      </c>
      <c r="H39" s="144">
        <v>12</v>
      </c>
      <c r="I39" s="144">
        <v>16</v>
      </c>
      <c r="J39" s="144">
        <v>11</v>
      </c>
      <c r="K39" s="144">
        <v>13</v>
      </c>
      <c r="L39" s="144">
        <v>7</v>
      </c>
      <c r="M39" s="144">
        <v>13</v>
      </c>
      <c r="N39" s="144">
        <v>38</v>
      </c>
      <c r="O39" s="144">
        <v>60</v>
      </c>
      <c r="P39" s="144">
        <v>98</v>
      </c>
      <c r="Q39" s="101"/>
      <c r="R39" s="101"/>
      <c r="S39" s="92"/>
    </row>
    <row r="40" spans="1:19">
      <c r="A40" s="17" t="s">
        <v>45</v>
      </c>
      <c r="B40" s="120">
        <v>0</v>
      </c>
      <c r="C40" s="120">
        <v>1</v>
      </c>
      <c r="D40" s="120">
        <v>0</v>
      </c>
      <c r="E40" s="120">
        <v>0</v>
      </c>
      <c r="F40" s="120">
        <v>0</v>
      </c>
      <c r="G40" s="120">
        <v>0</v>
      </c>
      <c r="H40" s="120">
        <v>0</v>
      </c>
      <c r="I40" s="120">
        <v>0</v>
      </c>
      <c r="J40" s="120">
        <v>0</v>
      </c>
      <c r="K40" s="120">
        <v>0</v>
      </c>
      <c r="L40" s="120">
        <v>0</v>
      </c>
      <c r="M40" s="120">
        <v>0</v>
      </c>
      <c r="N40" s="120">
        <v>0</v>
      </c>
      <c r="O40" s="120">
        <v>1</v>
      </c>
      <c r="P40" s="120">
        <v>1</v>
      </c>
      <c r="Q40" s="100"/>
      <c r="R40" s="100"/>
      <c r="S40" s="92"/>
    </row>
    <row r="41" spans="1:19">
      <c r="A41" s="17" t="s">
        <v>46</v>
      </c>
      <c r="B41" s="120">
        <v>3</v>
      </c>
      <c r="C41" s="120">
        <v>5</v>
      </c>
      <c r="D41" s="120">
        <v>19</v>
      </c>
      <c r="E41" s="120">
        <v>24</v>
      </c>
      <c r="F41" s="120">
        <v>68</v>
      </c>
      <c r="G41" s="120">
        <v>92</v>
      </c>
      <c r="H41" s="120">
        <v>63</v>
      </c>
      <c r="I41" s="120">
        <v>78</v>
      </c>
      <c r="J41" s="120">
        <v>53</v>
      </c>
      <c r="K41" s="120">
        <v>58</v>
      </c>
      <c r="L41" s="120">
        <v>34</v>
      </c>
      <c r="M41" s="120">
        <v>49</v>
      </c>
      <c r="N41" s="120">
        <v>240</v>
      </c>
      <c r="O41" s="120">
        <v>306</v>
      </c>
      <c r="P41" s="120">
        <v>546</v>
      </c>
      <c r="Q41" s="100"/>
      <c r="R41" s="100"/>
      <c r="S41" s="92"/>
    </row>
    <row r="42" spans="1:19">
      <c r="A42" s="17" t="s">
        <v>47</v>
      </c>
      <c r="B42" s="120">
        <v>1</v>
      </c>
      <c r="C42" s="120">
        <v>0</v>
      </c>
      <c r="D42" s="120">
        <v>0</v>
      </c>
      <c r="E42" s="120">
        <v>0</v>
      </c>
      <c r="F42" s="120">
        <v>1</v>
      </c>
      <c r="G42" s="120">
        <v>3</v>
      </c>
      <c r="H42" s="120">
        <v>5</v>
      </c>
      <c r="I42" s="120">
        <v>7</v>
      </c>
      <c r="J42" s="120">
        <v>8</v>
      </c>
      <c r="K42" s="120">
        <v>7</v>
      </c>
      <c r="L42" s="120">
        <v>5</v>
      </c>
      <c r="M42" s="120">
        <v>5</v>
      </c>
      <c r="N42" s="120">
        <v>20</v>
      </c>
      <c r="O42" s="120">
        <v>22</v>
      </c>
      <c r="P42" s="120">
        <v>42</v>
      </c>
      <c r="Q42" s="100"/>
      <c r="R42" s="100"/>
      <c r="S42" s="92"/>
    </row>
    <row r="43" spans="1:19">
      <c r="A43" s="17" t="s">
        <v>48</v>
      </c>
      <c r="B43" s="120">
        <v>1</v>
      </c>
      <c r="C43" s="120">
        <v>1</v>
      </c>
      <c r="D43" s="120">
        <v>2</v>
      </c>
      <c r="E43" s="120">
        <v>7</v>
      </c>
      <c r="F43" s="120">
        <v>9</v>
      </c>
      <c r="G43" s="120">
        <v>18</v>
      </c>
      <c r="H43" s="120">
        <v>5</v>
      </c>
      <c r="I43" s="120">
        <v>18</v>
      </c>
      <c r="J43" s="120">
        <v>9</v>
      </c>
      <c r="K43" s="120">
        <v>15</v>
      </c>
      <c r="L43" s="120">
        <v>12</v>
      </c>
      <c r="M43" s="120">
        <v>20</v>
      </c>
      <c r="N43" s="120">
        <v>38</v>
      </c>
      <c r="O43" s="120">
        <v>79</v>
      </c>
      <c r="P43" s="120">
        <v>117</v>
      </c>
      <c r="Q43" s="100"/>
      <c r="R43" s="100"/>
      <c r="S43" s="92"/>
    </row>
    <row r="44" spans="1:19">
      <c r="A44" s="17" t="s">
        <v>49</v>
      </c>
      <c r="B44" s="120">
        <v>10</v>
      </c>
      <c r="C44" s="120">
        <v>13</v>
      </c>
      <c r="D44" s="120">
        <v>47</v>
      </c>
      <c r="E44" s="120">
        <v>56</v>
      </c>
      <c r="F44" s="120">
        <v>112</v>
      </c>
      <c r="G44" s="120">
        <v>201</v>
      </c>
      <c r="H44" s="120">
        <v>121</v>
      </c>
      <c r="I44" s="120">
        <v>195</v>
      </c>
      <c r="J44" s="120">
        <v>112</v>
      </c>
      <c r="K44" s="120">
        <v>185</v>
      </c>
      <c r="L44" s="120">
        <v>143</v>
      </c>
      <c r="M44" s="120">
        <v>219</v>
      </c>
      <c r="N44" s="120">
        <v>545</v>
      </c>
      <c r="O44" s="120">
        <v>869</v>
      </c>
      <c r="P44" s="120">
        <v>1414</v>
      </c>
      <c r="Q44" s="100"/>
      <c r="R44" s="100"/>
      <c r="S44" s="92"/>
    </row>
    <row r="45" spans="1:19">
      <c r="A45" s="23" t="s">
        <v>74</v>
      </c>
    </row>
    <row r="46" spans="1:19">
      <c r="A46" s="52" t="s">
        <v>76</v>
      </c>
    </row>
  </sheetData>
  <pageMargins left="0.7" right="0.7" top="0.75" bottom="0.75" header="0.3" footer="0.3"/>
  <pageSetup paperSize="9" orientation="landscape" r:id="rId1"/>
  <drawing r:id="rId2"/>
  <tableParts count="3">
    <tablePart r:id="rId3"/>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8">
    <tabColor theme="2" tint="-9.9978637043366805E-2"/>
  </sheetPr>
  <dimension ref="A1:N319"/>
  <sheetViews>
    <sheetView showGridLines="0" zoomScaleNormal="100" workbookViewId="0">
      <pane ySplit="5" topLeftCell="A6" activePane="bottomLeft" state="frozenSplit"/>
      <selection pane="bottomLeft"/>
    </sheetView>
  </sheetViews>
  <sheetFormatPr defaultColWidth="9.33203125" defaultRowHeight="13.5"/>
  <cols>
    <col min="1" max="1" width="15.33203125" style="15" customWidth="1"/>
    <col min="2" max="2" width="30.6640625" style="15" customWidth="1"/>
    <col min="3" max="3" width="16.83203125" style="56" customWidth="1"/>
    <col min="4" max="4" width="32.6640625" style="56" customWidth="1"/>
    <col min="5" max="5" width="36.33203125" style="56" customWidth="1"/>
    <col min="6" max="6" width="19.1640625" style="56" customWidth="1"/>
    <col min="7" max="7" width="13.33203125" style="56" customWidth="1"/>
    <col min="8" max="8" width="17.6640625" style="56" customWidth="1"/>
    <col min="9" max="9" width="22" style="56" customWidth="1"/>
    <col min="10" max="11" width="13.33203125" style="56" customWidth="1"/>
    <col min="12" max="12" width="26.5" style="56" customWidth="1"/>
    <col min="13" max="13" width="17.5" style="56" customWidth="1"/>
    <col min="14" max="14" width="16.33203125" style="56" customWidth="1"/>
    <col min="15" max="18" width="9.33203125" style="15" customWidth="1"/>
    <col min="19" max="16384" width="9.33203125" style="15"/>
  </cols>
  <sheetData>
    <row r="1" spans="1:14">
      <c r="A1" s="41" t="s">
        <v>480</v>
      </c>
    </row>
    <row r="2" spans="1:14" ht="17.25">
      <c r="A2" s="16" t="s">
        <v>738</v>
      </c>
      <c r="B2" s="16"/>
      <c r="C2" s="57"/>
      <c r="D2" s="57"/>
      <c r="E2" s="57"/>
      <c r="F2" s="57"/>
      <c r="G2" s="57"/>
      <c r="H2" s="57"/>
      <c r="I2" s="57"/>
      <c r="J2" s="57"/>
      <c r="K2" s="57"/>
      <c r="L2" s="57"/>
      <c r="M2" s="57"/>
      <c r="N2" s="57"/>
    </row>
    <row r="3" spans="1:14" ht="17.25">
      <c r="A3" s="42" t="s">
        <v>739</v>
      </c>
      <c r="B3" s="43"/>
      <c r="C3" s="58"/>
      <c r="D3" s="58"/>
      <c r="E3" s="58"/>
      <c r="F3" s="58"/>
      <c r="G3" s="58"/>
      <c r="H3" s="58"/>
      <c r="I3" s="58"/>
      <c r="J3" s="58"/>
      <c r="K3" s="58"/>
      <c r="L3" s="58"/>
      <c r="M3" s="58"/>
      <c r="N3" s="58"/>
    </row>
    <row r="4" spans="1:14" s="55" customFormat="1" ht="24" customHeight="1">
      <c r="A4" s="159" t="s">
        <v>80</v>
      </c>
      <c r="B4" s="154" t="s">
        <v>79</v>
      </c>
      <c r="C4" s="60" t="s">
        <v>82</v>
      </c>
      <c r="D4" s="60" t="s">
        <v>83</v>
      </c>
      <c r="E4" s="60" t="s">
        <v>597</v>
      </c>
      <c r="F4" s="60" t="s">
        <v>41</v>
      </c>
      <c r="G4" s="60" t="s">
        <v>84</v>
      </c>
      <c r="H4" s="60" t="s">
        <v>43</v>
      </c>
      <c r="I4" s="60" t="s">
        <v>86</v>
      </c>
      <c r="J4" s="60" t="s">
        <v>87</v>
      </c>
      <c r="K4" s="60" t="s">
        <v>88</v>
      </c>
      <c r="L4" s="60" t="s">
        <v>89</v>
      </c>
      <c r="M4" s="60" t="s">
        <v>90</v>
      </c>
      <c r="N4" s="88" t="s">
        <v>49</v>
      </c>
    </row>
    <row r="5" spans="1:14" s="148" customFormat="1">
      <c r="A5" s="146" t="s">
        <v>657</v>
      </c>
      <c r="B5" s="147" t="s">
        <v>91</v>
      </c>
      <c r="C5" s="149">
        <v>11911</v>
      </c>
      <c r="D5" s="149">
        <v>14078</v>
      </c>
      <c r="E5" s="149">
        <v>4896</v>
      </c>
      <c r="F5" s="149">
        <v>2296</v>
      </c>
      <c r="G5" s="149">
        <v>2884</v>
      </c>
      <c r="H5" s="149">
        <v>706</v>
      </c>
      <c r="I5" s="149">
        <v>5283</v>
      </c>
      <c r="J5" s="149">
        <v>332</v>
      </c>
      <c r="K5" s="149">
        <v>33954</v>
      </c>
      <c r="L5" s="149">
        <v>4024</v>
      </c>
      <c r="M5" s="149">
        <v>2844</v>
      </c>
      <c r="N5" s="150">
        <v>63630</v>
      </c>
    </row>
    <row r="6" spans="1:14" s="148" customFormat="1">
      <c r="A6" s="146" t="s">
        <v>92</v>
      </c>
      <c r="B6" s="147" t="s">
        <v>481</v>
      </c>
      <c r="C6" s="149">
        <v>1963</v>
      </c>
      <c r="D6" s="149">
        <v>3120</v>
      </c>
      <c r="E6" s="149">
        <v>1116</v>
      </c>
      <c r="F6" s="149">
        <v>253</v>
      </c>
      <c r="G6" s="149">
        <v>740</v>
      </c>
      <c r="H6" s="149">
        <v>85</v>
      </c>
      <c r="I6" s="149">
        <v>2015</v>
      </c>
      <c r="J6" s="149">
        <v>90</v>
      </c>
      <c r="K6" s="149">
        <v>9277</v>
      </c>
      <c r="L6" s="149">
        <v>626</v>
      </c>
      <c r="M6" s="149">
        <v>2146</v>
      </c>
      <c r="N6" s="150">
        <v>16834</v>
      </c>
    </row>
    <row r="7" spans="1:14">
      <c r="A7" s="108" t="s">
        <v>94</v>
      </c>
      <c r="B7" s="61" t="s">
        <v>95</v>
      </c>
      <c r="C7" s="120">
        <v>41</v>
      </c>
      <c r="D7" s="120">
        <v>67</v>
      </c>
      <c r="E7" s="120">
        <v>32</v>
      </c>
      <c r="F7" s="120">
        <v>11</v>
      </c>
      <c r="G7" s="120">
        <v>13</v>
      </c>
      <c r="H7" s="120" t="s">
        <v>769</v>
      </c>
      <c r="I7" s="120">
        <v>76</v>
      </c>
      <c r="J7" s="120" t="s">
        <v>769</v>
      </c>
      <c r="K7" s="120">
        <v>337</v>
      </c>
      <c r="L7" s="120">
        <v>10</v>
      </c>
      <c r="M7" s="120">
        <v>0</v>
      </c>
      <c r="N7" s="121">
        <v>465</v>
      </c>
    </row>
    <row r="8" spans="1:14">
      <c r="A8" s="108" t="s">
        <v>96</v>
      </c>
      <c r="B8" s="61" t="s">
        <v>97</v>
      </c>
      <c r="C8" s="120">
        <v>23</v>
      </c>
      <c r="D8" s="120">
        <v>16</v>
      </c>
      <c r="E8" s="120">
        <v>27</v>
      </c>
      <c r="F8" s="120" t="s">
        <v>769</v>
      </c>
      <c r="G8" s="120">
        <v>6</v>
      </c>
      <c r="H8" s="120" t="s">
        <v>769</v>
      </c>
      <c r="I8" s="120">
        <v>59</v>
      </c>
      <c r="J8" s="120" t="s">
        <v>769</v>
      </c>
      <c r="K8" s="120">
        <v>98</v>
      </c>
      <c r="L8" s="120" t="s">
        <v>769</v>
      </c>
      <c r="M8" s="120">
        <v>15</v>
      </c>
      <c r="N8" s="121">
        <v>201</v>
      </c>
    </row>
    <row r="9" spans="1:14">
      <c r="A9" s="108" t="s">
        <v>98</v>
      </c>
      <c r="B9" s="61" t="s">
        <v>99</v>
      </c>
      <c r="C9" s="120">
        <v>34</v>
      </c>
      <c r="D9" s="120">
        <v>32</v>
      </c>
      <c r="E9" s="120">
        <v>16</v>
      </c>
      <c r="F9" s="120">
        <v>4</v>
      </c>
      <c r="G9" s="120">
        <v>12</v>
      </c>
      <c r="H9" s="120" t="s">
        <v>769</v>
      </c>
      <c r="I9" s="120">
        <v>56</v>
      </c>
      <c r="J9" s="120" t="s">
        <v>769</v>
      </c>
      <c r="K9" s="120">
        <v>169</v>
      </c>
      <c r="L9" s="120">
        <v>11</v>
      </c>
      <c r="M9" s="120">
        <v>0</v>
      </c>
      <c r="N9" s="121">
        <v>261</v>
      </c>
    </row>
    <row r="10" spans="1:14">
      <c r="A10" s="108" t="s">
        <v>100</v>
      </c>
      <c r="B10" s="61" t="s">
        <v>101</v>
      </c>
      <c r="C10" s="120">
        <v>29</v>
      </c>
      <c r="D10" s="120">
        <v>37</v>
      </c>
      <c r="E10" s="120">
        <v>22</v>
      </c>
      <c r="F10" s="120">
        <v>6</v>
      </c>
      <c r="G10" s="120" t="s">
        <v>769</v>
      </c>
      <c r="H10" s="120" t="s">
        <v>769</v>
      </c>
      <c r="I10" s="120">
        <v>0</v>
      </c>
      <c r="J10" s="120" t="s">
        <v>769</v>
      </c>
      <c r="K10" s="120">
        <v>165</v>
      </c>
      <c r="L10" s="120">
        <v>8</v>
      </c>
      <c r="M10" s="120" t="s">
        <v>769</v>
      </c>
      <c r="N10" s="121">
        <v>272</v>
      </c>
    </row>
    <row r="11" spans="1:14">
      <c r="A11" s="108" t="s">
        <v>102</v>
      </c>
      <c r="B11" s="61" t="s">
        <v>103</v>
      </c>
      <c r="C11" s="120">
        <v>60</v>
      </c>
      <c r="D11" s="120">
        <v>133</v>
      </c>
      <c r="E11" s="120">
        <v>126</v>
      </c>
      <c r="F11" s="120" t="s">
        <v>769</v>
      </c>
      <c r="G11" s="120">
        <v>53</v>
      </c>
      <c r="H11" s="120" t="s">
        <v>769</v>
      </c>
      <c r="I11" s="120">
        <v>98</v>
      </c>
      <c r="J11" s="120">
        <v>7</v>
      </c>
      <c r="K11" s="120">
        <v>307</v>
      </c>
      <c r="L11" s="120">
        <v>45</v>
      </c>
      <c r="M11" s="120">
        <v>231</v>
      </c>
      <c r="N11" s="121">
        <v>803</v>
      </c>
    </row>
    <row r="12" spans="1:14">
      <c r="A12" s="108" t="s">
        <v>104</v>
      </c>
      <c r="B12" s="61" t="s">
        <v>105</v>
      </c>
      <c r="C12" s="120">
        <v>17</v>
      </c>
      <c r="D12" s="120">
        <v>28</v>
      </c>
      <c r="E12" s="120" t="s">
        <v>769</v>
      </c>
      <c r="F12" s="120" t="s">
        <v>769</v>
      </c>
      <c r="G12" s="120">
        <v>6</v>
      </c>
      <c r="H12" s="120" t="s">
        <v>769</v>
      </c>
      <c r="I12" s="120">
        <v>25</v>
      </c>
      <c r="J12" s="120">
        <v>0</v>
      </c>
      <c r="K12" s="120">
        <v>100</v>
      </c>
      <c r="L12" s="120">
        <v>6</v>
      </c>
      <c r="M12" s="120">
        <v>53</v>
      </c>
      <c r="N12" s="121">
        <v>198</v>
      </c>
    </row>
    <row r="13" spans="1:14">
      <c r="A13" s="108" t="s">
        <v>106</v>
      </c>
      <c r="B13" s="61" t="s">
        <v>107</v>
      </c>
      <c r="C13" s="120">
        <v>79</v>
      </c>
      <c r="D13" s="120">
        <v>128</v>
      </c>
      <c r="E13" s="120">
        <v>57</v>
      </c>
      <c r="F13" s="120">
        <v>20</v>
      </c>
      <c r="G13" s="120">
        <v>39</v>
      </c>
      <c r="H13" s="120">
        <v>5</v>
      </c>
      <c r="I13" s="120">
        <v>63</v>
      </c>
      <c r="J13" s="120">
        <v>5</v>
      </c>
      <c r="K13" s="120">
        <v>452</v>
      </c>
      <c r="L13" s="120">
        <v>57</v>
      </c>
      <c r="M13" s="120">
        <v>0</v>
      </c>
      <c r="N13" s="121">
        <v>689</v>
      </c>
    </row>
    <row r="14" spans="1:14">
      <c r="A14" s="108" t="s">
        <v>108</v>
      </c>
      <c r="B14" s="61" t="s">
        <v>109</v>
      </c>
      <c r="C14" s="120">
        <v>100</v>
      </c>
      <c r="D14" s="120">
        <v>111</v>
      </c>
      <c r="E14" s="120">
        <v>35</v>
      </c>
      <c r="F14" s="120">
        <v>19</v>
      </c>
      <c r="G14" s="120">
        <v>12</v>
      </c>
      <c r="H14" s="120" t="s">
        <v>769</v>
      </c>
      <c r="I14" s="120">
        <v>37</v>
      </c>
      <c r="J14" s="120" t="s">
        <v>769</v>
      </c>
      <c r="K14" s="120">
        <v>189</v>
      </c>
      <c r="L14" s="120">
        <v>7</v>
      </c>
      <c r="M14" s="120">
        <v>0</v>
      </c>
      <c r="N14" s="121">
        <v>382</v>
      </c>
    </row>
    <row r="15" spans="1:14">
      <c r="A15" s="108" t="s">
        <v>110</v>
      </c>
      <c r="B15" s="61" t="s">
        <v>111</v>
      </c>
      <c r="C15" s="120">
        <v>9</v>
      </c>
      <c r="D15" s="120">
        <v>10</v>
      </c>
      <c r="E15" s="120" t="s">
        <v>769</v>
      </c>
      <c r="F15" s="120">
        <v>0</v>
      </c>
      <c r="G15" s="120">
        <v>0</v>
      </c>
      <c r="H15" s="120">
        <v>0</v>
      </c>
      <c r="I15" s="120" t="s">
        <v>769</v>
      </c>
      <c r="J15" s="120">
        <v>0</v>
      </c>
      <c r="K15" s="120">
        <v>50</v>
      </c>
      <c r="L15" s="120">
        <v>6</v>
      </c>
      <c r="M15" s="120">
        <v>0</v>
      </c>
      <c r="N15" s="121">
        <v>69</v>
      </c>
    </row>
    <row r="16" spans="1:14">
      <c r="A16" s="108" t="s">
        <v>112</v>
      </c>
      <c r="B16" s="61" t="s">
        <v>113</v>
      </c>
      <c r="C16" s="120">
        <v>71</v>
      </c>
      <c r="D16" s="120">
        <v>138</v>
      </c>
      <c r="E16" s="120">
        <v>45</v>
      </c>
      <c r="F16" s="120" t="s">
        <v>769</v>
      </c>
      <c r="G16" s="120">
        <v>24</v>
      </c>
      <c r="H16" s="120" t="s">
        <v>769</v>
      </c>
      <c r="I16" s="120">
        <v>22</v>
      </c>
      <c r="J16" s="120">
        <v>0</v>
      </c>
      <c r="K16" s="120">
        <v>451</v>
      </c>
      <c r="L16" s="120">
        <v>18</v>
      </c>
      <c r="M16" s="120">
        <v>217</v>
      </c>
      <c r="N16" s="121">
        <v>842</v>
      </c>
    </row>
    <row r="17" spans="1:14">
      <c r="A17" s="108" t="s">
        <v>114</v>
      </c>
      <c r="B17" s="61" t="s">
        <v>115</v>
      </c>
      <c r="C17" s="120">
        <v>67</v>
      </c>
      <c r="D17" s="120">
        <v>53</v>
      </c>
      <c r="E17" s="120">
        <v>95</v>
      </c>
      <c r="F17" s="120">
        <v>7</v>
      </c>
      <c r="G17" s="120">
        <v>20</v>
      </c>
      <c r="H17" s="120">
        <v>6</v>
      </c>
      <c r="I17" s="120" t="s">
        <v>769</v>
      </c>
      <c r="J17" s="120" t="s">
        <v>769</v>
      </c>
      <c r="K17" s="120">
        <v>231</v>
      </c>
      <c r="L17" s="120">
        <v>37</v>
      </c>
      <c r="M17" s="120">
        <v>107</v>
      </c>
      <c r="N17" s="121">
        <v>449</v>
      </c>
    </row>
    <row r="18" spans="1:14">
      <c r="A18" s="108" t="s">
        <v>116</v>
      </c>
      <c r="B18" s="61" t="s">
        <v>117</v>
      </c>
      <c r="C18" s="120">
        <v>36</v>
      </c>
      <c r="D18" s="120">
        <v>48</v>
      </c>
      <c r="E18" s="120" t="s">
        <v>769</v>
      </c>
      <c r="F18" s="120">
        <v>13</v>
      </c>
      <c r="G18" s="120">
        <v>20</v>
      </c>
      <c r="H18" s="120" t="s">
        <v>769</v>
      </c>
      <c r="I18" s="120">
        <v>20</v>
      </c>
      <c r="J18" s="120" t="s">
        <v>769</v>
      </c>
      <c r="K18" s="120">
        <v>111</v>
      </c>
      <c r="L18" s="120">
        <v>15</v>
      </c>
      <c r="M18" s="120">
        <v>0</v>
      </c>
      <c r="N18" s="121">
        <v>190</v>
      </c>
    </row>
    <row r="19" spans="1:14">
      <c r="A19" s="108" t="s">
        <v>118</v>
      </c>
      <c r="B19" s="61" t="s">
        <v>119</v>
      </c>
      <c r="C19" s="120" t="s">
        <v>769</v>
      </c>
      <c r="D19" s="120">
        <v>7</v>
      </c>
      <c r="E19" s="120">
        <v>0</v>
      </c>
      <c r="F19" s="120" t="s">
        <v>769</v>
      </c>
      <c r="G19" s="120">
        <v>0</v>
      </c>
      <c r="H19" s="120">
        <v>0</v>
      </c>
      <c r="I19" s="120">
        <v>0</v>
      </c>
      <c r="J19" s="120">
        <v>0</v>
      </c>
      <c r="K19" s="120">
        <v>16</v>
      </c>
      <c r="L19" s="120">
        <v>0</v>
      </c>
      <c r="M19" s="120">
        <v>0</v>
      </c>
      <c r="N19" s="121">
        <v>24</v>
      </c>
    </row>
    <row r="20" spans="1:14">
      <c r="A20" s="108" t="s">
        <v>120</v>
      </c>
      <c r="B20" s="61" t="s">
        <v>121</v>
      </c>
      <c r="C20" s="120">
        <v>27</v>
      </c>
      <c r="D20" s="120">
        <v>43</v>
      </c>
      <c r="E20" s="120">
        <v>36</v>
      </c>
      <c r="F20" s="120">
        <v>0</v>
      </c>
      <c r="G20" s="120">
        <v>0</v>
      </c>
      <c r="H20" s="120" t="s">
        <v>769</v>
      </c>
      <c r="I20" s="120">
        <v>83</v>
      </c>
      <c r="J20" s="120" t="s">
        <v>769</v>
      </c>
      <c r="K20" s="120">
        <v>224</v>
      </c>
      <c r="L20" s="120">
        <v>11</v>
      </c>
      <c r="M20" s="120">
        <v>187</v>
      </c>
      <c r="N20" s="121">
        <v>512</v>
      </c>
    </row>
    <row r="21" spans="1:14">
      <c r="A21" s="108" t="s">
        <v>122</v>
      </c>
      <c r="B21" s="61" t="s">
        <v>123</v>
      </c>
      <c r="C21" s="120">
        <v>24</v>
      </c>
      <c r="D21" s="120">
        <v>22</v>
      </c>
      <c r="E21" s="120">
        <v>13</v>
      </c>
      <c r="F21" s="120" t="s">
        <v>769</v>
      </c>
      <c r="G21" s="120" t="s">
        <v>769</v>
      </c>
      <c r="H21" s="120">
        <v>0</v>
      </c>
      <c r="I21" s="120">
        <v>4</v>
      </c>
      <c r="J21" s="120" t="s">
        <v>769</v>
      </c>
      <c r="K21" s="120">
        <v>40</v>
      </c>
      <c r="L21" s="120">
        <v>11</v>
      </c>
      <c r="M21" s="120">
        <v>0</v>
      </c>
      <c r="N21" s="121">
        <v>97</v>
      </c>
    </row>
    <row r="22" spans="1:14">
      <c r="A22" s="108" t="s">
        <v>124</v>
      </c>
      <c r="B22" s="61" t="s">
        <v>125</v>
      </c>
      <c r="C22" s="120">
        <v>54</v>
      </c>
      <c r="D22" s="120">
        <v>63</v>
      </c>
      <c r="E22" s="120">
        <v>17</v>
      </c>
      <c r="F22" s="120">
        <v>11</v>
      </c>
      <c r="G22" s="120">
        <v>7</v>
      </c>
      <c r="H22" s="120">
        <v>0</v>
      </c>
      <c r="I22" s="120">
        <v>54</v>
      </c>
      <c r="J22" s="120">
        <v>0</v>
      </c>
      <c r="K22" s="120">
        <v>256</v>
      </c>
      <c r="L22" s="120">
        <v>14</v>
      </c>
      <c r="M22" s="120">
        <v>40</v>
      </c>
      <c r="N22" s="121">
        <v>411</v>
      </c>
    </row>
    <row r="23" spans="1:14">
      <c r="A23" s="108" t="s">
        <v>126</v>
      </c>
      <c r="B23" s="61" t="s">
        <v>93</v>
      </c>
      <c r="C23" s="120">
        <v>797</v>
      </c>
      <c r="D23" s="120">
        <v>1617</v>
      </c>
      <c r="E23" s="120">
        <v>231</v>
      </c>
      <c r="F23" s="120">
        <v>92</v>
      </c>
      <c r="G23" s="120">
        <v>415</v>
      </c>
      <c r="H23" s="120">
        <v>34</v>
      </c>
      <c r="I23" s="120">
        <v>1201</v>
      </c>
      <c r="J23" s="120">
        <v>17</v>
      </c>
      <c r="K23" s="120">
        <v>4093</v>
      </c>
      <c r="L23" s="120">
        <v>147</v>
      </c>
      <c r="M23" s="120">
        <v>0</v>
      </c>
      <c r="N23" s="121">
        <v>6811</v>
      </c>
    </row>
    <row r="24" spans="1:14">
      <c r="A24" s="108" t="s">
        <v>127</v>
      </c>
      <c r="B24" s="61" t="s">
        <v>128</v>
      </c>
      <c r="C24" s="120">
        <v>104</v>
      </c>
      <c r="D24" s="120">
        <v>116</v>
      </c>
      <c r="E24" s="120">
        <v>30</v>
      </c>
      <c r="F24" s="120">
        <v>16</v>
      </c>
      <c r="G24" s="120">
        <v>16</v>
      </c>
      <c r="H24" s="120" t="s">
        <v>769</v>
      </c>
      <c r="I24" s="120" t="s">
        <v>769</v>
      </c>
      <c r="J24" s="120">
        <v>0</v>
      </c>
      <c r="K24" s="120">
        <v>585</v>
      </c>
      <c r="L24" s="120">
        <v>17</v>
      </c>
      <c r="M24" s="120">
        <v>572</v>
      </c>
      <c r="N24" s="121">
        <v>1176</v>
      </c>
    </row>
    <row r="25" spans="1:14">
      <c r="A25" s="108" t="s">
        <v>129</v>
      </c>
      <c r="B25" s="61" t="s">
        <v>130</v>
      </c>
      <c r="C25" s="120">
        <v>62</v>
      </c>
      <c r="D25" s="120">
        <v>85</v>
      </c>
      <c r="E25" s="120">
        <v>41</v>
      </c>
      <c r="F25" s="120" t="s">
        <v>769</v>
      </c>
      <c r="G25" s="120">
        <v>20</v>
      </c>
      <c r="H25" s="120" t="s">
        <v>769</v>
      </c>
      <c r="I25" s="120" t="s">
        <v>769</v>
      </c>
      <c r="J25" s="120">
        <v>11</v>
      </c>
      <c r="K25" s="120">
        <v>297</v>
      </c>
      <c r="L25" s="120">
        <v>32</v>
      </c>
      <c r="M25" s="120">
        <v>75</v>
      </c>
      <c r="N25" s="121">
        <v>511</v>
      </c>
    </row>
    <row r="26" spans="1:14">
      <c r="A26" s="108" t="s">
        <v>131</v>
      </c>
      <c r="B26" s="61" t="s">
        <v>132</v>
      </c>
      <c r="C26" s="120">
        <v>42</v>
      </c>
      <c r="D26" s="120">
        <v>63</v>
      </c>
      <c r="E26" s="120">
        <v>45</v>
      </c>
      <c r="F26" s="120" t="s">
        <v>769</v>
      </c>
      <c r="G26" s="120">
        <v>10</v>
      </c>
      <c r="H26" s="120">
        <v>0</v>
      </c>
      <c r="I26" s="120" t="s">
        <v>769</v>
      </c>
      <c r="J26" s="120" t="s">
        <v>769</v>
      </c>
      <c r="K26" s="120">
        <v>196</v>
      </c>
      <c r="L26" s="120">
        <v>24</v>
      </c>
      <c r="M26" s="120">
        <v>139</v>
      </c>
      <c r="N26" s="121">
        <v>412</v>
      </c>
    </row>
    <row r="27" spans="1:14">
      <c r="A27" s="108" t="s">
        <v>133</v>
      </c>
      <c r="B27" s="61" t="s">
        <v>134</v>
      </c>
      <c r="C27" s="120">
        <v>50</v>
      </c>
      <c r="D27" s="120">
        <v>83</v>
      </c>
      <c r="E27" s="120">
        <v>27</v>
      </c>
      <c r="F27" s="120" t="s">
        <v>769</v>
      </c>
      <c r="G27" s="120" t="s">
        <v>769</v>
      </c>
      <c r="H27" s="120">
        <v>0</v>
      </c>
      <c r="I27" s="120">
        <v>40</v>
      </c>
      <c r="J27" s="120">
        <v>0</v>
      </c>
      <c r="K27" s="120">
        <v>189</v>
      </c>
      <c r="L27" s="120">
        <v>27</v>
      </c>
      <c r="M27" s="120" t="s">
        <v>769</v>
      </c>
      <c r="N27" s="121">
        <v>361</v>
      </c>
    </row>
    <row r="28" spans="1:14">
      <c r="A28" s="108" t="s">
        <v>135</v>
      </c>
      <c r="B28" s="61" t="s">
        <v>136</v>
      </c>
      <c r="C28" s="120">
        <v>28</v>
      </c>
      <c r="D28" s="120">
        <v>26</v>
      </c>
      <c r="E28" s="120">
        <v>58</v>
      </c>
      <c r="F28" s="120" t="s">
        <v>769</v>
      </c>
      <c r="G28" s="120">
        <v>6</v>
      </c>
      <c r="H28" s="120">
        <v>0</v>
      </c>
      <c r="I28" s="120">
        <v>54</v>
      </c>
      <c r="J28" s="120">
        <v>29</v>
      </c>
      <c r="K28" s="120">
        <v>107</v>
      </c>
      <c r="L28" s="120" t="s">
        <v>769</v>
      </c>
      <c r="M28" s="120">
        <v>96</v>
      </c>
      <c r="N28" s="121">
        <v>294</v>
      </c>
    </row>
    <row r="29" spans="1:14">
      <c r="A29" s="108" t="s">
        <v>137</v>
      </c>
      <c r="B29" s="61" t="s">
        <v>138</v>
      </c>
      <c r="C29" s="120" t="s">
        <v>769</v>
      </c>
      <c r="D29" s="120">
        <v>11</v>
      </c>
      <c r="E29" s="120" t="s">
        <v>769</v>
      </c>
      <c r="F29" s="120" t="s">
        <v>769</v>
      </c>
      <c r="G29" s="120" t="s">
        <v>769</v>
      </c>
      <c r="H29" s="120" t="s">
        <v>769</v>
      </c>
      <c r="I29" s="120" t="s">
        <v>769</v>
      </c>
      <c r="J29" s="120" t="s">
        <v>769</v>
      </c>
      <c r="K29" s="120">
        <v>20</v>
      </c>
      <c r="L29" s="120" t="s">
        <v>769</v>
      </c>
      <c r="M29" s="120">
        <v>22</v>
      </c>
      <c r="N29" s="121">
        <v>58</v>
      </c>
    </row>
    <row r="30" spans="1:14">
      <c r="A30" s="108" t="s">
        <v>139</v>
      </c>
      <c r="B30" s="61" t="s">
        <v>140</v>
      </c>
      <c r="C30" s="120">
        <v>105</v>
      </c>
      <c r="D30" s="120">
        <v>78</v>
      </c>
      <c r="E30" s="120">
        <v>58</v>
      </c>
      <c r="F30" s="120">
        <v>0</v>
      </c>
      <c r="G30" s="120">
        <v>24</v>
      </c>
      <c r="H30" s="120" t="s">
        <v>769</v>
      </c>
      <c r="I30" s="120">
        <v>109</v>
      </c>
      <c r="J30" s="120" t="s">
        <v>769</v>
      </c>
      <c r="K30" s="120">
        <v>316</v>
      </c>
      <c r="L30" s="120">
        <v>63</v>
      </c>
      <c r="M30" s="120">
        <v>210</v>
      </c>
      <c r="N30" s="121">
        <v>748</v>
      </c>
    </row>
    <row r="31" spans="1:14">
      <c r="A31" s="108" t="s">
        <v>141</v>
      </c>
      <c r="B31" s="61" t="s">
        <v>142</v>
      </c>
      <c r="C31" s="120">
        <v>48</v>
      </c>
      <c r="D31" s="120">
        <v>51</v>
      </c>
      <c r="E31" s="120">
        <v>46</v>
      </c>
      <c r="F31" s="120">
        <v>11</v>
      </c>
      <c r="G31" s="120">
        <v>12</v>
      </c>
      <c r="H31" s="120" t="s">
        <v>769</v>
      </c>
      <c r="I31" s="120" t="s">
        <v>769</v>
      </c>
      <c r="J31" s="120">
        <v>0</v>
      </c>
      <c r="K31" s="120">
        <v>98</v>
      </c>
      <c r="L31" s="120">
        <v>23</v>
      </c>
      <c r="M31" s="120">
        <v>151</v>
      </c>
      <c r="N31" s="121">
        <v>310</v>
      </c>
    </row>
    <row r="32" spans="1:14">
      <c r="A32" s="108" t="s">
        <v>143</v>
      </c>
      <c r="B32" s="61" t="s">
        <v>144</v>
      </c>
      <c r="C32" s="120">
        <v>43</v>
      </c>
      <c r="D32" s="120">
        <v>56</v>
      </c>
      <c r="E32" s="120">
        <v>34</v>
      </c>
      <c r="F32" s="120">
        <v>19</v>
      </c>
      <c r="G32" s="120">
        <v>18</v>
      </c>
      <c r="H32" s="120">
        <v>4</v>
      </c>
      <c r="I32" s="120" t="s">
        <v>769</v>
      </c>
      <c r="J32" s="120" t="s">
        <v>769</v>
      </c>
      <c r="K32" s="120">
        <v>183</v>
      </c>
      <c r="L32" s="120">
        <v>33</v>
      </c>
      <c r="M32" s="120" t="s">
        <v>769</v>
      </c>
      <c r="N32" s="121">
        <v>303</v>
      </c>
    </row>
    <row r="33" spans="1:14" s="148" customFormat="1">
      <c r="A33" s="146" t="s">
        <v>145</v>
      </c>
      <c r="B33" s="147" t="s">
        <v>482</v>
      </c>
      <c r="C33" s="149">
        <v>335</v>
      </c>
      <c r="D33" s="149">
        <v>462</v>
      </c>
      <c r="E33" s="149">
        <v>181</v>
      </c>
      <c r="F33" s="149">
        <v>28</v>
      </c>
      <c r="G33" s="149">
        <v>128</v>
      </c>
      <c r="H33" s="149">
        <v>29</v>
      </c>
      <c r="I33" s="149">
        <v>49</v>
      </c>
      <c r="J33" s="149">
        <v>26</v>
      </c>
      <c r="K33" s="149">
        <v>1097</v>
      </c>
      <c r="L33" s="149">
        <v>247</v>
      </c>
      <c r="M33" s="149">
        <v>51</v>
      </c>
      <c r="N33" s="150">
        <v>2156</v>
      </c>
    </row>
    <row r="34" spans="1:14">
      <c r="A34" s="108" t="s">
        <v>147</v>
      </c>
      <c r="B34" s="61" t="s">
        <v>148</v>
      </c>
      <c r="C34" s="120">
        <v>29</v>
      </c>
      <c r="D34" s="120">
        <v>25</v>
      </c>
      <c r="E34" s="120" t="s">
        <v>769</v>
      </c>
      <c r="F34" s="120">
        <v>0</v>
      </c>
      <c r="G34" s="120">
        <v>11</v>
      </c>
      <c r="H34" s="120">
        <v>0</v>
      </c>
      <c r="I34" s="120">
        <v>11</v>
      </c>
      <c r="J34" s="120">
        <v>0</v>
      </c>
      <c r="K34" s="120">
        <v>48</v>
      </c>
      <c r="L34" s="120" t="s">
        <v>769</v>
      </c>
      <c r="M34" s="120">
        <v>0</v>
      </c>
      <c r="N34" s="121">
        <v>93</v>
      </c>
    </row>
    <row r="35" spans="1:14">
      <c r="A35" s="108" t="s">
        <v>149</v>
      </c>
      <c r="B35" s="61" t="s">
        <v>150</v>
      </c>
      <c r="C35" s="120">
        <v>13</v>
      </c>
      <c r="D35" s="120">
        <v>12</v>
      </c>
      <c r="E35" s="120" t="s">
        <v>769</v>
      </c>
      <c r="F35" s="120">
        <v>0</v>
      </c>
      <c r="G35" s="120">
        <v>0</v>
      </c>
      <c r="H35" s="120">
        <v>0</v>
      </c>
      <c r="I35" s="120" t="s">
        <v>769</v>
      </c>
      <c r="J35" s="120" t="s">
        <v>769</v>
      </c>
      <c r="K35" s="120">
        <v>36</v>
      </c>
      <c r="L35" s="120">
        <v>8</v>
      </c>
      <c r="M35" s="120">
        <v>0</v>
      </c>
      <c r="N35" s="121">
        <v>62</v>
      </c>
    </row>
    <row r="36" spans="1:14">
      <c r="A36" s="108" t="s">
        <v>151</v>
      </c>
      <c r="B36" s="61" t="s">
        <v>152</v>
      </c>
      <c r="C36" s="120">
        <v>10</v>
      </c>
      <c r="D36" s="120">
        <v>13</v>
      </c>
      <c r="E36" s="120" t="s">
        <v>769</v>
      </c>
      <c r="F36" s="120" t="s">
        <v>769</v>
      </c>
      <c r="G36" s="120">
        <v>5</v>
      </c>
      <c r="H36" s="120">
        <v>0</v>
      </c>
      <c r="I36" s="120">
        <v>0</v>
      </c>
      <c r="J36" s="120">
        <v>8</v>
      </c>
      <c r="K36" s="120">
        <v>23</v>
      </c>
      <c r="L36" s="120" t="s">
        <v>769</v>
      </c>
      <c r="M36" s="120">
        <v>0</v>
      </c>
      <c r="N36" s="121">
        <v>55</v>
      </c>
    </row>
    <row r="37" spans="1:14">
      <c r="A37" s="108" t="s">
        <v>153</v>
      </c>
      <c r="B37" s="61" t="s">
        <v>154</v>
      </c>
      <c r="C37" s="120">
        <v>16</v>
      </c>
      <c r="D37" s="120">
        <v>25</v>
      </c>
      <c r="E37" s="120" t="s">
        <v>769</v>
      </c>
      <c r="F37" s="120">
        <v>0</v>
      </c>
      <c r="G37" s="120">
        <v>6</v>
      </c>
      <c r="H37" s="120" t="s">
        <v>769</v>
      </c>
      <c r="I37" s="120">
        <v>0</v>
      </c>
      <c r="J37" s="120">
        <v>0</v>
      </c>
      <c r="K37" s="120">
        <v>89</v>
      </c>
      <c r="L37" s="120">
        <v>19</v>
      </c>
      <c r="M37" s="120" t="s">
        <v>769</v>
      </c>
      <c r="N37" s="121">
        <v>126</v>
      </c>
    </row>
    <row r="38" spans="1:14">
      <c r="A38" s="108" t="s">
        <v>155</v>
      </c>
      <c r="B38" s="61" t="s">
        <v>156</v>
      </c>
      <c r="C38" s="120" t="s">
        <v>770</v>
      </c>
      <c r="D38" s="120" t="s">
        <v>770</v>
      </c>
      <c r="E38" s="120" t="s">
        <v>770</v>
      </c>
      <c r="F38" s="120" t="s">
        <v>770</v>
      </c>
      <c r="G38" s="120" t="s">
        <v>770</v>
      </c>
      <c r="H38" s="120" t="s">
        <v>770</v>
      </c>
      <c r="I38" s="120" t="s">
        <v>770</v>
      </c>
      <c r="J38" s="120" t="s">
        <v>770</v>
      </c>
      <c r="K38" s="120" t="s">
        <v>770</v>
      </c>
      <c r="L38" s="120" t="s">
        <v>770</v>
      </c>
      <c r="M38" s="120" t="s">
        <v>770</v>
      </c>
      <c r="N38" s="121" t="s">
        <v>770</v>
      </c>
    </row>
    <row r="39" spans="1:14">
      <c r="A39" s="108" t="s">
        <v>157</v>
      </c>
      <c r="B39" s="61" t="s">
        <v>146</v>
      </c>
      <c r="C39" s="120">
        <v>209</v>
      </c>
      <c r="D39" s="120">
        <v>305</v>
      </c>
      <c r="E39" s="120">
        <v>142</v>
      </c>
      <c r="F39" s="120">
        <v>21</v>
      </c>
      <c r="G39" s="120">
        <v>88</v>
      </c>
      <c r="H39" s="120">
        <v>22</v>
      </c>
      <c r="I39" s="120">
        <v>0</v>
      </c>
      <c r="J39" s="120">
        <v>13</v>
      </c>
      <c r="K39" s="120">
        <v>737</v>
      </c>
      <c r="L39" s="120">
        <v>186</v>
      </c>
      <c r="M39" s="120">
        <v>44</v>
      </c>
      <c r="N39" s="121">
        <v>1441</v>
      </c>
    </row>
    <row r="40" spans="1:14">
      <c r="A40" s="108" t="s">
        <v>158</v>
      </c>
      <c r="B40" s="61" t="s">
        <v>159</v>
      </c>
      <c r="C40" s="120">
        <v>26</v>
      </c>
      <c r="D40" s="120">
        <v>52</v>
      </c>
      <c r="E40" s="120">
        <v>26</v>
      </c>
      <c r="F40" s="120">
        <v>0</v>
      </c>
      <c r="G40" s="120">
        <v>9</v>
      </c>
      <c r="H40" s="120" t="s">
        <v>769</v>
      </c>
      <c r="I40" s="120">
        <v>30</v>
      </c>
      <c r="J40" s="120" t="s">
        <v>769</v>
      </c>
      <c r="K40" s="120">
        <v>164</v>
      </c>
      <c r="L40" s="120">
        <v>23</v>
      </c>
      <c r="M40" s="120" t="s">
        <v>769</v>
      </c>
      <c r="N40" s="121">
        <v>324</v>
      </c>
    </row>
    <row r="41" spans="1:14">
      <c r="A41" s="108" t="s">
        <v>160</v>
      </c>
      <c r="B41" s="61" t="s">
        <v>161</v>
      </c>
      <c r="C41" s="120">
        <v>32</v>
      </c>
      <c r="D41" s="120">
        <v>30</v>
      </c>
      <c r="E41" s="120">
        <v>6</v>
      </c>
      <c r="F41" s="120" t="s">
        <v>769</v>
      </c>
      <c r="G41" s="120">
        <v>9</v>
      </c>
      <c r="H41" s="120" t="s">
        <v>769</v>
      </c>
      <c r="I41" s="120" t="s">
        <v>769</v>
      </c>
      <c r="J41" s="120" t="s">
        <v>769</v>
      </c>
      <c r="K41" s="120">
        <v>0</v>
      </c>
      <c r="L41" s="120">
        <v>0</v>
      </c>
      <c r="M41" s="120">
        <v>0</v>
      </c>
      <c r="N41" s="121">
        <v>55</v>
      </c>
    </row>
    <row r="42" spans="1:14" s="148" customFormat="1">
      <c r="A42" s="146" t="s">
        <v>162</v>
      </c>
      <c r="B42" s="147" t="s">
        <v>497</v>
      </c>
      <c r="C42" s="149">
        <v>336</v>
      </c>
      <c r="D42" s="149">
        <v>337</v>
      </c>
      <c r="E42" s="149">
        <v>194</v>
      </c>
      <c r="F42" s="149">
        <v>79</v>
      </c>
      <c r="G42" s="149">
        <v>35</v>
      </c>
      <c r="H42" s="149">
        <v>10</v>
      </c>
      <c r="I42" s="149">
        <v>89</v>
      </c>
      <c r="J42" s="149">
        <v>6</v>
      </c>
      <c r="K42" s="149">
        <v>690</v>
      </c>
      <c r="L42" s="149">
        <v>76</v>
      </c>
      <c r="M42" s="149">
        <v>237</v>
      </c>
      <c r="N42" s="150">
        <v>1576</v>
      </c>
    </row>
    <row r="43" spans="1:14">
      <c r="A43" s="108" t="s">
        <v>163</v>
      </c>
      <c r="B43" s="61" t="s">
        <v>164</v>
      </c>
      <c r="C43" s="120">
        <v>9</v>
      </c>
      <c r="D43" s="120">
        <v>11</v>
      </c>
      <c r="E43" s="120">
        <v>6</v>
      </c>
      <c r="F43" s="120" t="s">
        <v>769</v>
      </c>
      <c r="G43" s="120" t="s">
        <v>769</v>
      </c>
      <c r="H43" s="120">
        <v>0</v>
      </c>
      <c r="I43" s="120" t="s">
        <v>769</v>
      </c>
      <c r="J43" s="120">
        <v>0</v>
      </c>
      <c r="K43" s="120">
        <v>25</v>
      </c>
      <c r="L43" s="120">
        <v>9</v>
      </c>
      <c r="M43" s="120">
        <v>0</v>
      </c>
      <c r="N43" s="121">
        <v>49</v>
      </c>
    </row>
    <row r="44" spans="1:14">
      <c r="A44" s="108" t="s">
        <v>165</v>
      </c>
      <c r="B44" s="61" t="s">
        <v>166</v>
      </c>
      <c r="C44" s="120">
        <v>13</v>
      </c>
      <c r="D44" s="120">
        <v>15</v>
      </c>
      <c r="E44" s="120">
        <v>11</v>
      </c>
      <c r="F44" s="120">
        <v>5</v>
      </c>
      <c r="G44" s="120">
        <v>10</v>
      </c>
      <c r="H44" s="120">
        <v>0</v>
      </c>
      <c r="I44" s="120">
        <v>18</v>
      </c>
      <c r="J44" s="120">
        <v>0</v>
      </c>
      <c r="K44" s="120">
        <v>43</v>
      </c>
      <c r="L44" s="120">
        <v>18</v>
      </c>
      <c r="M44" s="120">
        <v>0</v>
      </c>
      <c r="N44" s="121">
        <v>85</v>
      </c>
    </row>
    <row r="45" spans="1:14">
      <c r="A45" s="108" t="s">
        <v>167</v>
      </c>
      <c r="B45" s="61" t="s">
        <v>168</v>
      </c>
      <c r="C45" s="120">
        <v>10</v>
      </c>
      <c r="D45" s="120">
        <v>28</v>
      </c>
      <c r="E45" s="120">
        <v>7</v>
      </c>
      <c r="F45" s="120">
        <v>15</v>
      </c>
      <c r="G45" s="120" t="s">
        <v>769</v>
      </c>
      <c r="H45" s="120" t="s">
        <v>769</v>
      </c>
      <c r="I45" s="120">
        <v>9</v>
      </c>
      <c r="J45" s="120" t="s">
        <v>769</v>
      </c>
      <c r="K45" s="120">
        <v>53</v>
      </c>
      <c r="L45" s="120">
        <v>10</v>
      </c>
      <c r="M45" s="120">
        <v>0</v>
      </c>
      <c r="N45" s="121">
        <v>113</v>
      </c>
    </row>
    <row r="46" spans="1:14">
      <c r="A46" s="108" t="s">
        <v>169</v>
      </c>
      <c r="B46" s="61" t="s">
        <v>170</v>
      </c>
      <c r="C46" s="120">
        <v>13</v>
      </c>
      <c r="D46" s="120">
        <v>15</v>
      </c>
      <c r="E46" s="120" t="s">
        <v>769</v>
      </c>
      <c r="F46" s="120" t="s">
        <v>769</v>
      </c>
      <c r="G46" s="120" t="s">
        <v>769</v>
      </c>
      <c r="H46" s="120">
        <v>0</v>
      </c>
      <c r="I46" s="120">
        <v>0</v>
      </c>
      <c r="J46" s="120">
        <v>0</v>
      </c>
      <c r="K46" s="120">
        <v>32</v>
      </c>
      <c r="L46" s="120" t="s">
        <v>769</v>
      </c>
      <c r="M46" s="120">
        <v>0</v>
      </c>
      <c r="N46" s="121">
        <v>55</v>
      </c>
    </row>
    <row r="47" spans="1:14">
      <c r="A47" s="108" t="s">
        <v>171</v>
      </c>
      <c r="B47" s="61" t="s">
        <v>172</v>
      </c>
      <c r="C47" s="120">
        <v>28</v>
      </c>
      <c r="D47" s="120">
        <v>26</v>
      </c>
      <c r="E47" s="120" t="s">
        <v>769</v>
      </c>
      <c r="F47" s="120">
        <v>6</v>
      </c>
      <c r="G47" s="120" t="s">
        <v>769</v>
      </c>
      <c r="H47" s="120" t="s">
        <v>769</v>
      </c>
      <c r="I47" s="120">
        <v>0</v>
      </c>
      <c r="J47" s="120">
        <v>0</v>
      </c>
      <c r="K47" s="120">
        <v>46</v>
      </c>
      <c r="L47" s="120">
        <v>8</v>
      </c>
      <c r="M47" s="120">
        <v>12</v>
      </c>
      <c r="N47" s="121">
        <v>94</v>
      </c>
    </row>
    <row r="48" spans="1:14">
      <c r="A48" s="108" t="s">
        <v>173</v>
      </c>
      <c r="B48" s="61" t="s">
        <v>174</v>
      </c>
      <c r="C48" s="120">
        <v>46</v>
      </c>
      <c r="D48" s="120">
        <v>46</v>
      </c>
      <c r="E48" s="120">
        <v>20</v>
      </c>
      <c r="F48" s="120">
        <v>13</v>
      </c>
      <c r="G48" s="120">
        <v>5</v>
      </c>
      <c r="H48" s="120">
        <v>0</v>
      </c>
      <c r="I48" s="120">
        <v>47</v>
      </c>
      <c r="J48" s="120" t="s">
        <v>769</v>
      </c>
      <c r="K48" s="120">
        <v>79</v>
      </c>
      <c r="L48" s="120">
        <v>18</v>
      </c>
      <c r="M48" s="120" t="s">
        <v>769</v>
      </c>
      <c r="N48" s="121">
        <v>201</v>
      </c>
    </row>
    <row r="49" spans="1:14">
      <c r="A49" s="108" t="s">
        <v>175</v>
      </c>
      <c r="B49" s="61" t="s">
        <v>176</v>
      </c>
      <c r="C49" s="120">
        <v>151</v>
      </c>
      <c r="D49" s="120">
        <v>145</v>
      </c>
      <c r="E49" s="120">
        <v>121</v>
      </c>
      <c r="F49" s="120">
        <v>32</v>
      </c>
      <c r="G49" s="120" t="s">
        <v>769</v>
      </c>
      <c r="H49" s="120" t="s">
        <v>769</v>
      </c>
      <c r="I49" s="120" t="s">
        <v>769</v>
      </c>
      <c r="J49" s="120" t="s">
        <v>769</v>
      </c>
      <c r="K49" s="120">
        <v>290</v>
      </c>
      <c r="L49" s="120">
        <v>0</v>
      </c>
      <c r="M49" s="120">
        <v>212</v>
      </c>
      <c r="N49" s="121">
        <v>743</v>
      </c>
    </row>
    <row r="50" spans="1:14">
      <c r="A50" s="108" t="s">
        <v>177</v>
      </c>
      <c r="B50" s="61" t="s">
        <v>178</v>
      </c>
      <c r="C50" s="120">
        <v>50</v>
      </c>
      <c r="D50" s="120">
        <v>40</v>
      </c>
      <c r="E50" s="120">
        <v>16</v>
      </c>
      <c r="F50" s="120" t="s">
        <v>769</v>
      </c>
      <c r="G50" s="120">
        <v>0</v>
      </c>
      <c r="H50" s="120" t="s">
        <v>769</v>
      </c>
      <c r="I50" s="120">
        <v>0</v>
      </c>
      <c r="J50" s="120" t="s">
        <v>769</v>
      </c>
      <c r="K50" s="120">
        <v>79</v>
      </c>
      <c r="L50" s="120" t="s">
        <v>769</v>
      </c>
      <c r="M50" s="120" t="s">
        <v>769</v>
      </c>
      <c r="N50" s="121">
        <v>167</v>
      </c>
    </row>
    <row r="51" spans="1:14">
      <c r="A51" s="108" t="s">
        <v>179</v>
      </c>
      <c r="B51" s="61" t="s">
        <v>180</v>
      </c>
      <c r="C51" s="120">
        <v>16</v>
      </c>
      <c r="D51" s="120">
        <v>11</v>
      </c>
      <c r="E51" s="120" t="s">
        <v>769</v>
      </c>
      <c r="F51" s="120">
        <v>0</v>
      </c>
      <c r="G51" s="120">
        <v>15</v>
      </c>
      <c r="H51" s="120">
        <v>0</v>
      </c>
      <c r="I51" s="120" t="s">
        <v>769</v>
      </c>
      <c r="J51" s="120">
        <v>0</v>
      </c>
      <c r="K51" s="120">
        <v>43</v>
      </c>
      <c r="L51" s="120">
        <v>7</v>
      </c>
      <c r="M51" s="120">
        <v>6</v>
      </c>
      <c r="N51" s="121">
        <v>69</v>
      </c>
    </row>
    <row r="52" spans="1:14" s="148" customFormat="1">
      <c r="A52" s="146" t="s">
        <v>181</v>
      </c>
      <c r="B52" s="147" t="s">
        <v>498</v>
      </c>
      <c r="C52" s="149">
        <v>565</v>
      </c>
      <c r="D52" s="149">
        <v>625</v>
      </c>
      <c r="E52" s="149">
        <v>216</v>
      </c>
      <c r="F52" s="149">
        <v>164</v>
      </c>
      <c r="G52" s="149">
        <v>125</v>
      </c>
      <c r="H52" s="149">
        <v>20</v>
      </c>
      <c r="I52" s="149">
        <v>214</v>
      </c>
      <c r="J52" s="149">
        <v>14</v>
      </c>
      <c r="K52" s="149">
        <v>1621</v>
      </c>
      <c r="L52" s="149">
        <v>127</v>
      </c>
      <c r="M52" s="149">
        <v>0</v>
      </c>
      <c r="N52" s="150">
        <v>2814</v>
      </c>
    </row>
    <row r="53" spans="1:14">
      <c r="A53" s="108" t="s">
        <v>182</v>
      </c>
      <c r="B53" s="61" t="s">
        <v>183</v>
      </c>
      <c r="C53" s="120">
        <v>7</v>
      </c>
      <c r="D53" s="120">
        <v>5</v>
      </c>
      <c r="E53" s="120" t="s">
        <v>769</v>
      </c>
      <c r="F53" s="120">
        <v>4</v>
      </c>
      <c r="G53" s="120" t="s">
        <v>769</v>
      </c>
      <c r="H53" s="120">
        <v>0</v>
      </c>
      <c r="I53" s="120">
        <v>17</v>
      </c>
      <c r="J53" s="120">
        <v>0</v>
      </c>
      <c r="K53" s="120">
        <v>25</v>
      </c>
      <c r="L53" s="120" t="s">
        <v>769</v>
      </c>
      <c r="M53" s="120">
        <v>0</v>
      </c>
      <c r="N53" s="121">
        <v>41</v>
      </c>
    </row>
    <row r="54" spans="1:14">
      <c r="A54" s="108" t="s">
        <v>184</v>
      </c>
      <c r="B54" s="61" t="s">
        <v>185</v>
      </c>
      <c r="C54" s="120">
        <v>6</v>
      </c>
      <c r="D54" s="120" t="s">
        <v>769</v>
      </c>
      <c r="E54" s="120">
        <v>0</v>
      </c>
      <c r="F54" s="120" t="s">
        <v>769</v>
      </c>
      <c r="G54" s="120" t="s">
        <v>769</v>
      </c>
      <c r="H54" s="120">
        <v>0</v>
      </c>
      <c r="I54" s="120">
        <v>0</v>
      </c>
      <c r="J54" s="120">
        <v>0</v>
      </c>
      <c r="K54" s="120">
        <v>0</v>
      </c>
      <c r="L54" s="120">
        <v>0</v>
      </c>
      <c r="M54" s="120">
        <v>0</v>
      </c>
      <c r="N54" s="121">
        <v>8</v>
      </c>
    </row>
    <row r="55" spans="1:14">
      <c r="A55" s="108" t="s">
        <v>186</v>
      </c>
      <c r="B55" s="61" t="s">
        <v>187</v>
      </c>
      <c r="C55" s="120">
        <v>10</v>
      </c>
      <c r="D55" s="120">
        <v>10</v>
      </c>
      <c r="E55" s="120" t="s">
        <v>769</v>
      </c>
      <c r="F55" s="120" t="s">
        <v>769</v>
      </c>
      <c r="G55" s="120" t="s">
        <v>769</v>
      </c>
      <c r="H55" s="120">
        <v>0</v>
      </c>
      <c r="I55" s="120">
        <v>0</v>
      </c>
      <c r="J55" s="120" t="s">
        <v>769</v>
      </c>
      <c r="K55" s="120">
        <v>44</v>
      </c>
      <c r="L55" s="120" t="s">
        <v>769</v>
      </c>
      <c r="M55" s="120">
        <v>0</v>
      </c>
      <c r="N55" s="121">
        <v>64</v>
      </c>
    </row>
    <row r="56" spans="1:14">
      <c r="A56" s="108" t="s">
        <v>188</v>
      </c>
      <c r="B56" s="61" t="s">
        <v>189</v>
      </c>
      <c r="C56" s="120">
        <v>5</v>
      </c>
      <c r="D56" s="120" t="s">
        <v>769</v>
      </c>
      <c r="E56" s="120" t="s">
        <v>769</v>
      </c>
      <c r="F56" s="120" t="s">
        <v>769</v>
      </c>
      <c r="G56" s="120">
        <v>0</v>
      </c>
      <c r="H56" s="120">
        <v>0</v>
      </c>
      <c r="I56" s="120">
        <v>0</v>
      </c>
      <c r="J56" s="120">
        <v>0</v>
      </c>
      <c r="K56" s="120">
        <v>6</v>
      </c>
      <c r="L56" s="120">
        <v>10</v>
      </c>
      <c r="M56" s="120">
        <v>0</v>
      </c>
      <c r="N56" s="121">
        <v>22</v>
      </c>
    </row>
    <row r="57" spans="1:14">
      <c r="A57" s="108" t="s">
        <v>190</v>
      </c>
      <c r="B57" s="61" t="s">
        <v>191</v>
      </c>
      <c r="C57" s="120">
        <v>22</v>
      </c>
      <c r="D57" s="120">
        <v>13</v>
      </c>
      <c r="E57" s="120" t="s">
        <v>769</v>
      </c>
      <c r="F57" s="120">
        <v>0</v>
      </c>
      <c r="G57" s="120" t="s">
        <v>769</v>
      </c>
      <c r="H57" s="120" t="s">
        <v>769</v>
      </c>
      <c r="I57" s="120" t="s">
        <v>769</v>
      </c>
      <c r="J57" s="120">
        <v>0</v>
      </c>
      <c r="K57" s="120">
        <v>27</v>
      </c>
      <c r="L57" s="120">
        <v>6</v>
      </c>
      <c r="M57" s="120">
        <v>0</v>
      </c>
      <c r="N57" s="121">
        <v>56</v>
      </c>
    </row>
    <row r="58" spans="1:14">
      <c r="A58" s="108" t="s">
        <v>192</v>
      </c>
      <c r="B58" s="61" t="s">
        <v>193</v>
      </c>
      <c r="C58" s="120">
        <v>27</v>
      </c>
      <c r="D58" s="120">
        <v>36</v>
      </c>
      <c r="E58" s="120" t="s">
        <v>769</v>
      </c>
      <c r="F58" s="120">
        <v>8</v>
      </c>
      <c r="G58" s="120" t="s">
        <v>769</v>
      </c>
      <c r="H58" s="120">
        <v>0</v>
      </c>
      <c r="I58" s="120">
        <v>7</v>
      </c>
      <c r="J58" s="120" t="s">
        <v>769</v>
      </c>
      <c r="K58" s="120">
        <v>58</v>
      </c>
      <c r="L58" s="120">
        <v>0</v>
      </c>
      <c r="M58" s="120">
        <v>0</v>
      </c>
      <c r="N58" s="121">
        <v>102</v>
      </c>
    </row>
    <row r="59" spans="1:14">
      <c r="A59" s="108" t="s">
        <v>194</v>
      </c>
      <c r="B59" s="61" t="s">
        <v>195</v>
      </c>
      <c r="C59" s="120">
        <v>11</v>
      </c>
      <c r="D59" s="120">
        <v>9</v>
      </c>
      <c r="E59" s="120" t="s">
        <v>769</v>
      </c>
      <c r="F59" s="120">
        <v>7</v>
      </c>
      <c r="G59" s="120" t="s">
        <v>769</v>
      </c>
      <c r="H59" s="120">
        <v>0</v>
      </c>
      <c r="I59" s="120" t="s">
        <v>769</v>
      </c>
      <c r="J59" s="120" t="s">
        <v>769</v>
      </c>
      <c r="K59" s="120">
        <v>42</v>
      </c>
      <c r="L59" s="120">
        <v>0</v>
      </c>
      <c r="M59" s="120">
        <v>0</v>
      </c>
      <c r="N59" s="121">
        <v>59</v>
      </c>
    </row>
    <row r="60" spans="1:14">
      <c r="A60" s="108" t="s">
        <v>196</v>
      </c>
      <c r="B60" s="61" t="s">
        <v>197</v>
      </c>
      <c r="C60" s="120">
        <v>182</v>
      </c>
      <c r="D60" s="120">
        <v>218</v>
      </c>
      <c r="E60" s="120">
        <v>153</v>
      </c>
      <c r="F60" s="120">
        <v>52</v>
      </c>
      <c r="G60" s="120">
        <v>34</v>
      </c>
      <c r="H60" s="120">
        <v>12</v>
      </c>
      <c r="I60" s="120">
        <v>13</v>
      </c>
      <c r="J60" s="120">
        <v>0</v>
      </c>
      <c r="K60" s="120">
        <v>406</v>
      </c>
      <c r="L60" s="120">
        <v>37</v>
      </c>
      <c r="M60" s="120">
        <v>0</v>
      </c>
      <c r="N60" s="121">
        <v>868</v>
      </c>
    </row>
    <row r="61" spans="1:14">
      <c r="A61" s="108" t="s">
        <v>198</v>
      </c>
      <c r="B61" s="61" t="s">
        <v>199</v>
      </c>
      <c r="C61" s="120">
        <v>153</v>
      </c>
      <c r="D61" s="120">
        <v>200</v>
      </c>
      <c r="E61" s="120">
        <v>19</v>
      </c>
      <c r="F61" s="120">
        <v>54</v>
      </c>
      <c r="G61" s="120">
        <v>37</v>
      </c>
      <c r="H61" s="120" t="s">
        <v>769</v>
      </c>
      <c r="I61" s="120">
        <v>124</v>
      </c>
      <c r="J61" s="120" t="s">
        <v>769</v>
      </c>
      <c r="K61" s="120">
        <v>642</v>
      </c>
      <c r="L61" s="120">
        <v>0</v>
      </c>
      <c r="M61" s="120">
        <v>0</v>
      </c>
      <c r="N61" s="121">
        <v>981</v>
      </c>
    </row>
    <row r="62" spans="1:14">
      <c r="A62" s="108" t="s">
        <v>200</v>
      </c>
      <c r="B62" s="61" t="s">
        <v>201</v>
      </c>
      <c r="C62" s="120">
        <v>15</v>
      </c>
      <c r="D62" s="120">
        <v>16</v>
      </c>
      <c r="E62" s="120" t="s">
        <v>769</v>
      </c>
      <c r="F62" s="120" t="s">
        <v>769</v>
      </c>
      <c r="G62" s="120" t="s">
        <v>769</v>
      </c>
      <c r="H62" s="120" t="s">
        <v>769</v>
      </c>
      <c r="I62" s="120">
        <v>0</v>
      </c>
      <c r="J62" s="120">
        <v>0</v>
      </c>
      <c r="K62" s="120">
        <v>0</v>
      </c>
      <c r="L62" s="120">
        <v>0</v>
      </c>
      <c r="M62" s="120">
        <v>0</v>
      </c>
      <c r="N62" s="121">
        <v>18</v>
      </c>
    </row>
    <row r="63" spans="1:14">
      <c r="A63" s="108" t="s">
        <v>202</v>
      </c>
      <c r="B63" s="61" t="s">
        <v>203</v>
      </c>
      <c r="C63" s="120">
        <v>60</v>
      </c>
      <c r="D63" s="120">
        <v>64</v>
      </c>
      <c r="E63" s="120" t="s">
        <v>769</v>
      </c>
      <c r="F63" s="120">
        <v>18</v>
      </c>
      <c r="G63" s="120">
        <v>21</v>
      </c>
      <c r="H63" s="120" t="s">
        <v>769</v>
      </c>
      <c r="I63" s="120">
        <v>22</v>
      </c>
      <c r="J63" s="120" t="s">
        <v>769</v>
      </c>
      <c r="K63" s="120">
        <v>159</v>
      </c>
      <c r="L63" s="120">
        <v>33</v>
      </c>
      <c r="M63" s="120">
        <v>0</v>
      </c>
      <c r="N63" s="121">
        <v>280</v>
      </c>
    </row>
    <row r="64" spans="1:14">
      <c r="A64" s="108" t="s">
        <v>204</v>
      </c>
      <c r="B64" s="61" t="s">
        <v>205</v>
      </c>
      <c r="C64" s="120">
        <v>14</v>
      </c>
      <c r="D64" s="120">
        <v>10</v>
      </c>
      <c r="E64" s="120">
        <v>5</v>
      </c>
      <c r="F64" s="120" t="s">
        <v>769</v>
      </c>
      <c r="G64" s="120">
        <v>0</v>
      </c>
      <c r="H64" s="120" t="s">
        <v>769</v>
      </c>
      <c r="I64" s="120">
        <v>0</v>
      </c>
      <c r="J64" s="120">
        <v>0</v>
      </c>
      <c r="K64" s="120">
        <v>29</v>
      </c>
      <c r="L64" s="120">
        <v>6</v>
      </c>
      <c r="M64" s="120">
        <v>0</v>
      </c>
      <c r="N64" s="121">
        <v>53</v>
      </c>
    </row>
    <row r="65" spans="1:14">
      <c r="A65" s="108" t="s">
        <v>206</v>
      </c>
      <c r="B65" s="61" t="s">
        <v>207</v>
      </c>
      <c r="C65" s="120">
        <v>53</v>
      </c>
      <c r="D65" s="120">
        <v>36</v>
      </c>
      <c r="E65" s="120" t="s">
        <v>769</v>
      </c>
      <c r="F65" s="120">
        <v>11</v>
      </c>
      <c r="G65" s="120">
        <v>20</v>
      </c>
      <c r="H65" s="120" t="s">
        <v>769</v>
      </c>
      <c r="I65" s="120">
        <v>24</v>
      </c>
      <c r="J65" s="120" t="s">
        <v>769</v>
      </c>
      <c r="K65" s="120">
        <v>183</v>
      </c>
      <c r="L65" s="120">
        <v>27</v>
      </c>
      <c r="M65" s="120">
        <v>0</v>
      </c>
      <c r="N65" s="121">
        <v>262</v>
      </c>
    </row>
    <row r="66" spans="1:14" s="148" customFormat="1">
      <c r="A66" s="146" t="s">
        <v>208</v>
      </c>
      <c r="B66" s="147" t="s">
        <v>483</v>
      </c>
      <c r="C66" s="149">
        <v>513</v>
      </c>
      <c r="D66" s="149">
        <v>438</v>
      </c>
      <c r="E66" s="149">
        <v>127</v>
      </c>
      <c r="F66" s="149">
        <v>143</v>
      </c>
      <c r="G66" s="149">
        <v>64</v>
      </c>
      <c r="H66" s="149">
        <v>44</v>
      </c>
      <c r="I66" s="149">
        <v>269</v>
      </c>
      <c r="J66" s="149">
        <v>15</v>
      </c>
      <c r="K66" s="149">
        <v>1428</v>
      </c>
      <c r="L66" s="149">
        <v>234</v>
      </c>
      <c r="M66" s="149">
        <v>0</v>
      </c>
      <c r="N66" s="150">
        <v>2487</v>
      </c>
    </row>
    <row r="67" spans="1:14">
      <c r="A67" s="108" t="s">
        <v>210</v>
      </c>
      <c r="B67" s="61" t="s">
        <v>211</v>
      </c>
      <c r="C67" s="120">
        <v>13</v>
      </c>
      <c r="D67" s="120" t="s">
        <v>769</v>
      </c>
      <c r="E67" s="120" t="s">
        <v>769</v>
      </c>
      <c r="F67" s="120">
        <v>5</v>
      </c>
      <c r="G67" s="120">
        <v>0</v>
      </c>
      <c r="H67" s="120">
        <v>0</v>
      </c>
      <c r="I67" s="120">
        <v>0</v>
      </c>
      <c r="J67" s="120">
        <v>0</v>
      </c>
      <c r="K67" s="120">
        <v>20</v>
      </c>
      <c r="L67" s="120" t="s">
        <v>769</v>
      </c>
      <c r="M67" s="120">
        <v>0</v>
      </c>
      <c r="N67" s="121">
        <v>41</v>
      </c>
    </row>
    <row r="68" spans="1:14">
      <c r="A68" s="108" t="s">
        <v>212</v>
      </c>
      <c r="B68" s="61" t="s">
        <v>213</v>
      </c>
      <c r="C68" s="120">
        <v>14</v>
      </c>
      <c r="D68" s="120">
        <v>11</v>
      </c>
      <c r="E68" s="120">
        <v>0</v>
      </c>
      <c r="F68" s="120">
        <v>0</v>
      </c>
      <c r="G68" s="120">
        <v>0</v>
      </c>
      <c r="H68" s="120">
        <v>0</v>
      </c>
      <c r="I68" s="120">
        <v>9</v>
      </c>
      <c r="J68" s="120">
        <v>0</v>
      </c>
      <c r="K68" s="120" t="s">
        <v>769</v>
      </c>
      <c r="L68" s="120" t="s">
        <v>769</v>
      </c>
      <c r="M68" s="120">
        <v>0</v>
      </c>
      <c r="N68" s="121">
        <v>40</v>
      </c>
    </row>
    <row r="69" spans="1:14">
      <c r="A69" s="108" t="s">
        <v>214</v>
      </c>
      <c r="B69" s="61" t="s">
        <v>215</v>
      </c>
      <c r="C69" s="120">
        <v>6</v>
      </c>
      <c r="D69" s="120" t="s">
        <v>769</v>
      </c>
      <c r="E69" s="120">
        <v>0</v>
      </c>
      <c r="F69" s="120" t="s">
        <v>769</v>
      </c>
      <c r="G69" s="120">
        <v>0</v>
      </c>
      <c r="H69" s="120" t="s">
        <v>769</v>
      </c>
      <c r="I69" s="120">
        <v>0</v>
      </c>
      <c r="J69" s="120">
        <v>0</v>
      </c>
      <c r="K69" s="120" t="s">
        <v>769</v>
      </c>
      <c r="L69" s="120">
        <v>0</v>
      </c>
      <c r="M69" s="120">
        <v>0</v>
      </c>
      <c r="N69" s="121">
        <v>8</v>
      </c>
    </row>
    <row r="70" spans="1:14">
      <c r="A70" s="108" t="s">
        <v>216</v>
      </c>
      <c r="B70" s="61" t="s">
        <v>217</v>
      </c>
      <c r="C70" s="120">
        <v>10</v>
      </c>
      <c r="D70" s="120">
        <v>11</v>
      </c>
      <c r="E70" s="120" t="s">
        <v>769</v>
      </c>
      <c r="F70" s="120">
        <v>4</v>
      </c>
      <c r="G70" s="120" t="s">
        <v>769</v>
      </c>
      <c r="H70" s="120" t="s">
        <v>769</v>
      </c>
      <c r="I70" s="120" t="s">
        <v>769</v>
      </c>
      <c r="J70" s="120">
        <v>0</v>
      </c>
      <c r="K70" s="120">
        <v>41</v>
      </c>
      <c r="L70" s="120">
        <v>12</v>
      </c>
      <c r="M70" s="120">
        <v>0</v>
      </c>
      <c r="N70" s="121">
        <v>70</v>
      </c>
    </row>
    <row r="71" spans="1:14">
      <c r="A71" s="108" t="s">
        <v>218</v>
      </c>
      <c r="B71" s="61" t="s">
        <v>219</v>
      </c>
      <c r="C71" s="120">
        <v>36</v>
      </c>
      <c r="D71" s="120">
        <v>44</v>
      </c>
      <c r="E71" s="120" t="s">
        <v>769</v>
      </c>
      <c r="F71" s="120">
        <v>7</v>
      </c>
      <c r="G71" s="120">
        <v>14</v>
      </c>
      <c r="H71" s="120" t="s">
        <v>769</v>
      </c>
      <c r="I71" s="120">
        <v>13</v>
      </c>
      <c r="J71" s="120" t="s">
        <v>769</v>
      </c>
      <c r="K71" s="120">
        <v>94</v>
      </c>
      <c r="L71" s="120">
        <v>20</v>
      </c>
      <c r="M71" s="120">
        <v>0</v>
      </c>
      <c r="N71" s="121">
        <v>176</v>
      </c>
    </row>
    <row r="72" spans="1:14">
      <c r="A72" s="108" t="s">
        <v>220</v>
      </c>
      <c r="B72" s="61" t="s">
        <v>221</v>
      </c>
      <c r="C72" s="120">
        <v>11</v>
      </c>
      <c r="D72" s="120">
        <v>14</v>
      </c>
      <c r="E72" s="120">
        <v>0</v>
      </c>
      <c r="F72" s="120" t="s">
        <v>769</v>
      </c>
      <c r="G72" s="120" t="s">
        <v>769</v>
      </c>
      <c r="H72" s="120" t="s">
        <v>769</v>
      </c>
      <c r="I72" s="120" t="s">
        <v>769</v>
      </c>
      <c r="J72" s="120">
        <v>0</v>
      </c>
      <c r="K72" s="120">
        <v>58</v>
      </c>
      <c r="L72" s="120">
        <v>4</v>
      </c>
      <c r="M72" s="120">
        <v>0</v>
      </c>
      <c r="N72" s="121">
        <v>76</v>
      </c>
    </row>
    <row r="73" spans="1:14">
      <c r="A73" s="108" t="s">
        <v>222</v>
      </c>
      <c r="B73" s="61" t="s">
        <v>209</v>
      </c>
      <c r="C73" s="120">
        <v>195</v>
      </c>
      <c r="D73" s="120">
        <v>162</v>
      </c>
      <c r="E73" s="120">
        <v>48</v>
      </c>
      <c r="F73" s="120">
        <v>44</v>
      </c>
      <c r="G73" s="120">
        <v>34</v>
      </c>
      <c r="H73" s="120">
        <v>29</v>
      </c>
      <c r="I73" s="120">
        <v>96</v>
      </c>
      <c r="J73" s="120">
        <v>9</v>
      </c>
      <c r="K73" s="120">
        <v>611</v>
      </c>
      <c r="L73" s="120">
        <v>137</v>
      </c>
      <c r="M73" s="120">
        <v>0</v>
      </c>
      <c r="N73" s="121">
        <v>1035</v>
      </c>
    </row>
    <row r="74" spans="1:14">
      <c r="A74" s="108" t="s">
        <v>223</v>
      </c>
      <c r="B74" s="61" t="s">
        <v>224</v>
      </c>
      <c r="C74" s="120">
        <v>63</v>
      </c>
      <c r="D74" s="120">
        <v>52</v>
      </c>
      <c r="E74" s="120">
        <v>22</v>
      </c>
      <c r="F74" s="120">
        <v>13</v>
      </c>
      <c r="G74" s="120" t="s">
        <v>769</v>
      </c>
      <c r="H74" s="120" t="s">
        <v>769</v>
      </c>
      <c r="I74" s="120">
        <v>37</v>
      </c>
      <c r="J74" s="120">
        <v>0</v>
      </c>
      <c r="K74" s="120">
        <v>154</v>
      </c>
      <c r="L74" s="120">
        <v>19</v>
      </c>
      <c r="M74" s="120">
        <v>0</v>
      </c>
      <c r="N74" s="121">
        <v>275</v>
      </c>
    </row>
    <row r="75" spans="1:14">
      <c r="A75" s="108" t="s">
        <v>225</v>
      </c>
      <c r="B75" s="61" t="s">
        <v>226</v>
      </c>
      <c r="C75" s="120">
        <v>45</v>
      </c>
      <c r="D75" s="120">
        <v>38</v>
      </c>
      <c r="E75" s="120">
        <v>5</v>
      </c>
      <c r="F75" s="120">
        <v>12</v>
      </c>
      <c r="G75" s="120">
        <v>0</v>
      </c>
      <c r="H75" s="120" t="s">
        <v>769</v>
      </c>
      <c r="I75" s="120">
        <v>33</v>
      </c>
      <c r="J75" s="120" t="s">
        <v>769</v>
      </c>
      <c r="K75" s="120">
        <v>83</v>
      </c>
      <c r="L75" s="120">
        <v>22</v>
      </c>
      <c r="M75" s="120">
        <v>0</v>
      </c>
      <c r="N75" s="121">
        <v>176</v>
      </c>
    </row>
    <row r="76" spans="1:14">
      <c r="A76" s="108" t="s">
        <v>227</v>
      </c>
      <c r="B76" s="61" t="s">
        <v>228</v>
      </c>
      <c r="C76" s="120">
        <v>17</v>
      </c>
      <c r="D76" s="120">
        <v>15</v>
      </c>
      <c r="E76" s="120" t="s">
        <v>769</v>
      </c>
      <c r="F76" s="120" t="s">
        <v>769</v>
      </c>
      <c r="G76" s="120">
        <v>0</v>
      </c>
      <c r="H76" s="120">
        <v>0</v>
      </c>
      <c r="I76" s="120">
        <v>14</v>
      </c>
      <c r="J76" s="120">
        <v>0</v>
      </c>
      <c r="K76" s="120">
        <v>35</v>
      </c>
      <c r="L76" s="120">
        <v>5</v>
      </c>
      <c r="M76" s="120">
        <v>0</v>
      </c>
      <c r="N76" s="121">
        <v>73</v>
      </c>
    </row>
    <row r="77" spans="1:14">
      <c r="A77" s="108" t="s">
        <v>229</v>
      </c>
      <c r="B77" s="61" t="s">
        <v>230</v>
      </c>
      <c r="C77" s="120">
        <v>56</v>
      </c>
      <c r="D77" s="120">
        <v>31</v>
      </c>
      <c r="E77" s="120">
        <v>22</v>
      </c>
      <c r="F77" s="120">
        <v>24</v>
      </c>
      <c r="G77" s="120" t="s">
        <v>769</v>
      </c>
      <c r="H77" s="120" t="s">
        <v>769</v>
      </c>
      <c r="I77" s="120">
        <v>58</v>
      </c>
      <c r="J77" s="120" t="s">
        <v>769</v>
      </c>
      <c r="K77" s="120">
        <v>120</v>
      </c>
      <c r="L77" s="120">
        <v>11</v>
      </c>
      <c r="M77" s="120">
        <v>0</v>
      </c>
      <c r="N77" s="121">
        <v>230</v>
      </c>
    </row>
    <row r="78" spans="1:14">
      <c r="A78" s="108" t="s">
        <v>231</v>
      </c>
      <c r="B78" s="61" t="s">
        <v>232</v>
      </c>
      <c r="C78" s="120">
        <v>21</v>
      </c>
      <c r="D78" s="120">
        <v>32</v>
      </c>
      <c r="E78" s="120">
        <v>15</v>
      </c>
      <c r="F78" s="120">
        <v>10</v>
      </c>
      <c r="G78" s="120" t="s">
        <v>769</v>
      </c>
      <c r="H78" s="120" t="s">
        <v>769</v>
      </c>
      <c r="I78" s="120">
        <v>0</v>
      </c>
      <c r="J78" s="120" t="s">
        <v>769</v>
      </c>
      <c r="K78" s="120">
        <v>78</v>
      </c>
      <c r="L78" s="120">
        <v>0</v>
      </c>
      <c r="M78" s="120">
        <v>0</v>
      </c>
      <c r="N78" s="121">
        <v>129</v>
      </c>
    </row>
    <row r="79" spans="1:14">
      <c r="A79" s="108" t="s">
        <v>233</v>
      </c>
      <c r="B79" s="61" t="s">
        <v>234</v>
      </c>
      <c r="C79" s="120">
        <v>26</v>
      </c>
      <c r="D79" s="120">
        <v>21</v>
      </c>
      <c r="E79" s="120" t="s">
        <v>769</v>
      </c>
      <c r="F79" s="120">
        <v>17</v>
      </c>
      <c r="G79" s="120">
        <v>0</v>
      </c>
      <c r="H79" s="120" t="s">
        <v>769</v>
      </c>
      <c r="I79" s="120">
        <v>0</v>
      </c>
      <c r="J79" s="120">
        <v>0</v>
      </c>
      <c r="K79" s="120">
        <v>114</v>
      </c>
      <c r="L79" s="120">
        <v>0</v>
      </c>
      <c r="M79" s="120">
        <v>0</v>
      </c>
      <c r="N79" s="121">
        <v>159</v>
      </c>
    </row>
    <row r="80" spans="1:14" s="148" customFormat="1">
      <c r="A80" s="146" t="s">
        <v>235</v>
      </c>
      <c r="B80" s="147" t="s">
        <v>484</v>
      </c>
      <c r="C80" s="149">
        <v>253</v>
      </c>
      <c r="D80" s="149">
        <v>265</v>
      </c>
      <c r="E80" s="149">
        <v>89</v>
      </c>
      <c r="F80" s="149">
        <v>74</v>
      </c>
      <c r="G80" s="149">
        <v>117</v>
      </c>
      <c r="H80" s="149">
        <v>19</v>
      </c>
      <c r="I80" s="149">
        <v>99</v>
      </c>
      <c r="J80" s="149">
        <v>8</v>
      </c>
      <c r="K80" s="149">
        <v>942</v>
      </c>
      <c r="L80" s="149">
        <v>58</v>
      </c>
      <c r="M80" s="149">
        <v>33</v>
      </c>
      <c r="N80" s="150">
        <v>1481</v>
      </c>
    </row>
    <row r="81" spans="1:14">
      <c r="A81" s="108" t="s">
        <v>236</v>
      </c>
      <c r="B81" s="61" t="s">
        <v>237</v>
      </c>
      <c r="C81" s="120">
        <v>19</v>
      </c>
      <c r="D81" s="120">
        <v>14</v>
      </c>
      <c r="E81" s="120" t="s">
        <v>769</v>
      </c>
      <c r="F81" s="120" t="s">
        <v>769</v>
      </c>
      <c r="G81" s="120">
        <v>0</v>
      </c>
      <c r="H81" s="120" t="s">
        <v>769</v>
      </c>
      <c r="I81" s="120">
        <v>7</v>
      </c>
      <c r="J81" s="120" t="s">
        <v>769</v>
      </c>
      <c r="K81" s="120">
        <v>53</v>
      </c>
      <c r="L81" s="120">
        <v>6</v>
      </c>
      <c r="M81" s="120">
        <v>0</v>
      </c>
      <c r="N81" s="121">
        <v>91</v>
      </c>
    </row>
    <row r="82" spans="1:14">
      <c r="A82" s="108" t="s">
        <v>238</v>
      </c>
      <c r="B82" s="61" t="s">
        <v>239</v>
      </c>
      <c r="C82" s="120">
        <v>11</v>
      </c>
      <c r="D82" s="120">
        <v>12</v>
      </c>
      <c r="E82" s="120" t="s">
        <v>769</v>
      </c>
      <c r="F82" s="120">
        <v>8</v>
      </c>
      <c r="G82" s="120" t="s">
        <v>769</v>
      </c>
      <c r="H82" s="120">
        <v>0</v>
      </c>
      <c r="I82" s="120">
        <v>0</v>
      </c>
      <c r="J82" s="120">
        <v>0</v>
      </c>
      <c r="K82" s="120">
        <v>47</v>
      </c>
      <c r="L82" s="120">
        <v>7</v>
      </c>
      <c r="M82" s="120">
        <v>0</v>
      </c>
      <c r="N82" s="121">
        <v>66</v>
      </c>
    </row>
    <row r="83" spans="1:14">
      <c r="A83" s="108" t="s">
        <v>240</v>
      </c>
      <c r="B83" s="61" t="s">
        <v>241</v>
      </c>
      <c r="C83" s="120">
        <v>16</v>
      </c>
      <c r="D83" s="120">
        <v>41</v>
      </c>
      <c r="E83" s="120" t="s">
        <v>769</v>
      </c>
      <c r="F83" s="120" t="s">
        <v>769</v>
      </c>
      <c r="G83" s="120">
        <v>8</v>
      </c>
      <c r="H83" s="120" t="s">
        <v>769</v>
      </c>
      <c r="I83" s="120">
        <v>25</v>
      </c>
      <c r="J83" s="120" t="s">
        <v>769</v>
      </c>
      <c r="K83" s="120">
        <v>64</v>
      </c>
      <c r="L83" s="120">
        <v>0</v>
      </c>
      <c r="M83" s="120">
        <v>33</v>
      </c>
      <c r="N83" s="121">
        <v>106</v>
      </c>
    </row>
    <row r="84" spans="1:14">
      <c r="A84" s="108" t="s">
        <v>242</v>
      </c>
      <c r="B84" s="61" t="s">
        <v>243</v>
      </c>
      <c r="C84" s="120">
        <v>24</v>
      </c>
      <c r="D84" s="120">
        <v>31</v>
      </c>
      <c r="E84" s="120" t="s">
        <v>769</v>
      </c>
      <c r="F84" s="120">
        <v>9</v>
      </c>
      <c r="G84" s="120" t="s">
        <v>769</v>
      </c>
      <c r="H84" s="120" t="s">
        <v>769</v>
      </c>
      <c r="I84" s="120">
        <v>4</v>
      </c>
      <c r="J84" s="120">
        <v>0</v>
      </c>
      <c r="K84" s="120">
        <v>80</v>
      </c>
      <c r="L84" s="120">
        <v>0</v>
      </c>
      <c r="M84" s="120">
        <v>0</v>
      </c>
      <c r="N84" s="121">
        <v>123</v>
      </c>
    </row>
    <row r="85" spans="1:14">
      <c r="A85" s="108" t="s">
        <v>244</v>
      </c>
      <c r="B85" s="61" t="s">
        <v>245</v>
      </c>
      <c r="C85" s="120">
        <v>25</v>
      </c>
      <c r="D85" s="120">
        <v>14</v>
      </c>
      <c r="E85" s="120" t="s">
        <v>769</v>
      </c>
      <c r="F85" s="120">
        <v>6</v>
      </c>
      <c r="G85" s="120">
        <v>8</v>
      </c>
      <c r="H85" s="120">
        <v>0</v>
      </c>
      <c r="I85" s="120" t="s">
        <v>769</v>
      </c>
      <c r="J85" s="120">
        <v>0</v>
      </c>
      <c r="K85" s="120">
        <v>37</v>
      </c>
      <c r="L85" s="120">
        <v>8</v>
      </c>
      <c r="M85" s="120">
        <v>0</v>
      </c>
      <c r="N85" s="121">
        <v>74</v>
      </c>
    </row>
    <row r="86" spans="1:14">
      <c r="A86" s="108" t="s">
        <v>246</v>
      </c>
      <c r="B86" s="61" t="s">
        <v>247</v>
      </c>
      <c r="C86" s="120">
        <v>5</v>
      </c>
      <c r="D86" s="120">
        <v>7</v>
      </c>
      <c r="E86" s="120" t="s">
        <v>769</v>
      </c>
      <c r="F86" s="120">
        <v>0</v>
      </c>
      <c r="G86" s="120" t="s">
        <v>769</v>
      </c>
      <c r="H86" s="120" t="s">
        <v>769</v>
      </c>
      <c r="I86" s="120">
        <v>5</v>
      </c>
      <c r="J86" s="120">
        <v>0</v>
      </c>
      <c r="K86" s="120">
        <v>34</v>
      </c>
      <c r="L86" s="120">
        <v>7</v>
      </c>
      <c r="M86" s="120">
        <v>0</v>
      </c>
      <c r="N86" s="121">
        <v>54</v>
      </c>
    </row>
    <row r="87" spans="1:14">
      <c r="A87" s="108" t="s">
        <v>248</v>
      </c>
      <c r="B87" s="61" t="s">
        <v>249</v>
      </c>
      <c r="C87" s="120">
        <v>116</v>
      </c>
      <c r="D87" s="120">
        <v>118</v>
      </c>
      <c r="E87" s="120">
        <v>55</v>
      </c>
      <c r="F87" s="120">
        <v>35</v>
      </c>
      <c r="G87" s="120">
        <v>92</v>
      </c>
      <c r="H87" s="120">
        <v>11</v>
      </c>
      <c r="I87" s="120" t="s">
        <v>769</v>
      </c>
      <c r="J87" s="120" t="s">
        <v>769</v>
      </c>
      <c r="K87" s="120">
        <v>545</v>
      </c>
      <c r="L87" s="120">
        <v>0</v>
      </c>
      <c r="M87" s="120">
        <v>0</v>
      </c>
      <c r="N87" s="121">
        <v>767</v>
      </c>
    </row>
    <row r="88" spans="1:14">
      <c r="A88" s="108" t="s">
        <v>250</v>
      </c>
      <c r="B88" s="61" t="s">
        <v>251</v>
      </c>
      <c r="C88" s="120">
        <v>37</v>
      </c>
      <c r="D88" s="120">
        <v>28</v>
      </c>
      <c r="E88" s="120">
        <v>20</v>
      </c>
      <c r="F88" s="120">
        <v>8</v>
      </c>
      <c r="G88" s="120">
        <v>4</v>
      </c>
      <c r="H88" s="120" t="s">
        <v>769</v>
      </c>
      <c r="I88" s="120">
        <v>54</v>
      </c>
      <c r="J88" s="120" t="s">
        <v>769</v>
      </c>
      <c r="K88" s="120">
        <v>82</v>
      </c>
      <c r="L88" s="120">
        <v>30</v>
      </c>
      <c r="M88" s="120">
        <v>0</v>
      </c>
      <c r="N88" s="121">
        <v>200</v>
      </c>
    </row>
    <row r="89" spans="1:14" s="148" customFormat="1">
      <c r="A89" s="146" t="s">
        <v>252</v>
      </c>
      <c r="B89" s="147" t="s">
        <v>485</v>
      </c>
      <c r="C89" s="149">
        <v>326</v>
      </c>
      <c r="D89" s="149">
        <v>289</v>
      </c>
      <c r="E89" s="149">
        <v>134</v>
      </c>
      <c r="F89" s="149">
        <v>107</v>
      </c>
      <c r="G89" s="149">
        <v>106</v>
      </c>
      <c r="H89" s="149">
        <v>15</v>
      </c>
      <c r="I89" s="149">
        <v>196</v>
      </c>
      <c r="J89" s="149">
        <v>19</v>
      </c>
      <c r="K89" s="149">
        <v>1122</v>
      </c>
      <c r="L89" s="149">
        <v>144</v>
      </c>
      <c r="M89" s="149">
        <v>69</v>
      </c>
      <c r="N89" s="150">
        <v>1874</v>
      </c>
    </row>
    <row r="90" spans="1:14">
      <c r="A90" s="108" t="s">
        <v>254</v>
      </c>
      <c r="B90" s="61" t="s">
        <v>255</v>
      </c>
      <c r="C90" s="120">
        <v>8</v>
      </c>
      <c r="D90" s="120">
        <v>9</v>
      </c>
      <c r="E90" s="120" t="s">
        <v>769</v>
      </c>
      <c r="F90" s="120" t="s">
        <v>769</v>
      </c>
      <c r="G90" s="120" t="s">
        <v>769</v>
      </c>
      <c r="H90" s="120">
        <v>0</v>
      </c>
      <c r="I90" s="120">
        <v>0</v>
      </c>
      <c r="J90" s="120" t="s">
        <v>769</v>
      </c>
      <c r="K90" s="120">
        <v>17</v>
      </c>
      <c r="L90" s="120">
        <v>9</v>
      </c>
      <c r="M90" s="120">
        <v>0</v>
      </c>
      <c r="N90" s="121">
        <v>40</v>
      </c>
    </row>
    <row r="91" spans="1:14">
      <c r="A91" s="108" t="s">
        <v>256</v>
      </c>
      <c r="B91" s="61" t="s">
        <v>257</v>
      </c>
      <c r="C91" s="120">
        <v>18</v>
      </c>
      <c r="D91" s="120">
        <v>13</v>
      </c>
      <c r="E91" s="120" t="s">
        <v>769</v>
      </c>
      <c r="F91" s="120">
        <v>8</v>
      </c>
      <c r="G91" s="120">
        <v>0</v>
      </c>
      <c r="H91" s="120" t="s">
        <v>769</v>
      </c>
      <c r="I91" s="120" t="s">
        <v>769</v>
      </c>
      <c r="J91" s="120">
        <v>0</v>
      </c>
      <c r="K91" s="120">
        <v>46</v>
      </c>
      <c r="L91" s="120">
        <v>0</v>
      </c>
      <c r="M91" s="120">
        <v>0</v>
      </c>
      <c r="N91" s="121">
        <v>68</v>
      </c>
    </row>
    <row r="92" spans="1:14">
      <c r="A92" s="108" t="s">
        <v>258</v>
      </c>
      <c r="B92" s="61" t="s">
        <v>259</v>
      </c>
      <c r="C92" s="120">
        <v>14</v>
      </c>
      <c r="D92" s="120">
        <v>15</v>
      </c>
      <c r="E92" s="120">
        <v>0</v>
      </c>
      <c r="F92" s="120">
        <v>0</v>
      </c>
      <c r="G92" s="120">
        <v>0</v>
      </c>
      <c r="H92" s="120">
        <v>0</v>
      </c>
      <c r="I92" s="120" t="s">
        <v>769</v>
      </c>
      <c r="J92" s="120" t="s">
        <v>769</v>
      </c>
      <c r="K92" s="120">
        <v>50</v>
      </c>
      <c r="L92" s="120" t="s">
        <v>769</v>
      </c>
      <c r="M92" s="120">
        <v>0</v>
      </c>
      <c r="N92" s="121">
        <v>77</v>
      </c>
    </row>
    <row r="93" spans="1:14">
      <c r="A93" s="108" t="s">
        <v>260</v>
      </c>
      <c r="B93" s="61" t="s">
        <v>261</v>
      </c>
      <c r="C93" s="120">
        <v>34</v>
      </c>
      <c r="D93" s="120">
        <v>24</v>
      </c>
      <c r="E93" s="120" t="s">
        <v>769</v>
      </c>
      <c r="F93" s="120">
        <v>8</v>
      </c>
      <c r="G93" s="120">
        <v>8</v>
      </c>
      <c r="H93" s="120" t="s">
        <v>769</v>
      </c>
      <c r="I93" s="120">
        <v>11</v>
      </c>
      <c r="J93" s="120">
        <v>0</v>
      </c>
      <c r="K93" s="120">
        <v>52</v>
      </c>
      <c r="L93" s="120" t="s">
        <v>769</v>
      </c>
      <c r="M93" s="120">
        <v>0</v>
      </c>
      <c r="N93" s="121">
        <v>104</v>
      </c>
    </row>
    <row r="94" spans="1:14">
      <c r="A94" s="108" t="s">
        <v>262</v>
      </c>
      <c r="B94" s="61" t="s">
        <v>263</v>
      </c>
      <c r="C94" s="120">
        <v>23</v>
      </c>
      <c r="D94" s="120">
        <v>34</v>
      </c>
      <c r="E94" s="120" t="s">
        <v>769</v>
      </c>
      <c r="F94" s="120">
        <v>12</v>
      </c>
      <c r="G94" s="120">
        <v>8</v>
      </c>
      <c r="H94" s="120" t="s">
        <v>769</v>
      </c>
      <c r="I94" s="120">
        <v>27</v>
      </c>
      <c r="J94" s="120" t="s">
        <v>769</v>
      </c>
      <c r="K94" s="120">
        <v>60</v>
      </c>
      <c r="L94" s="120">
        <v>15</v>
      </c>
      <c r="M94" s="120">
        <v>0</v>
      </c>
      <c r="N94" s="121">
        <v>112</v>
      </c>
    </row>
    <row r="95" spans="1:14">
      <c r="A95" s="108" t="s">
        <v>264</v>
      </c>
      <c r="B95" s="61" t="s">
        <v>265</v>
      </c>
      <c r="C95" s="120">
        <v>23</v>
      </c>
      <c r="D95" s="120">
        <v>12</v>
      </c>
      <c r="E95" s="120">
        <v>6</v>
      </c>
      <c r="F95" s="120">
        <v>11</v>
      </c>
      <c r="G95" s="120" t="s">
        <v>769</v>
      </c>
      <c r="H95" s="120">
        <v>0</v>
      </c>
      <c r="I95" s="120" t="s">
        <v>769</v>
      </c>
      <c r="J95" s="120">
        <v>0</v>
      </c>
      <c r="K95" s="120">
        <v>49</v>
      </c>
      <c r="L95" s="120">
        <v>0</v>
      </c>
      <c r="M95" s="120">
        <v>0</v>
      </c>
      <c r="N95" s="121">
        <v>76</v>
      </c>
    </row>
    <row r="96" spans="1:14">
      <c r="A96" s="108" t="s">
        <v>266</v>
      </c>
      <c r="B96" s="61" t="s">
        <v>253</v>
      </c>
      <c r="C96" s="120">
        <v>72</v>
      </c>
      <c r="D96" s="120">
        <v>65</v>
      </c>
      <c r="E96" s="120">
        <v>52</v>
      </c>
      <c r="F96" s="120">
        <v>15</v>
      </c>
      <c r="G96" s="120">
        <v>37</v>
      </c>
      <c r="H96" s="120" t="s">
        <v>769</v>
      </c>
      <c r="I96" s="120">
        <v>12</v>
      </c>
      <c r="J96" s="120" t="s">
        <v>769</v>
      </c>
      <c r="K96" s="120">
        <v>334</v>
      </c>
      <c r="L96" s="120">
        <v>27</v>
      </c>
      <c r="M96" s="120">
        <v>58</v>
      </c>
      <c r="N96" s="121">
        <v>518</v>
      </c>
    </row>
    <row r="97" spans="1:14">
      <c r="A97" s="108" t="s">
        <v>267</v>
      </c>
      <c r="B97" s="61" t="s">
        <v>268</v>
      </c>
      <c r="C97" s="120">
        <v>37</v>
      </c>
      <c r="D97" s="120">
        <v>33</v>
      </c>
      <c r="E97" s="120">
        <v>10</v>
      </c>
      <c r="F97" s="120">
        <v>27</v>
      </c>
      <c r="G97" s="120">
        <v>8</v>
      </c>
      <c r="H97" s="120">
        <v>0</v>
      </c>
      <c r="I97" s="120">
        <v>41</v>
      </c>
      <c r="J97" s="120">
        <v>0</v>
      </c>
      <c r="K97" s="120">
        <v>179</v>
      </c>
      <c r="L97" s="120">
        <v>0</v>
      </c>
      <c r="M97" s="120">
        <v>0</v>
      </c>
      <c r="N97" s="121">
        <v>254</v>
      </c>
    </row>
    <row r="98" spans="1:14">
      <c r="A98" s="108" t="s">
        <v>269</v>
      </c>
      <c r="B98" s="61" t="s">
        <v>270</v>
      </c>
      <c r="C98" s="120">
        <v>34</v>
      </c>
      <c r="D98" s="120">
        <v>24</v>
      </c>
      <c r="E98" s="120">
        <v>22</v>
      </c>
      <c r="F98" s="120">
        <v>10</v>
      </c>
      <c r="G98" s="120">
        <v>14</v>
      </c>
      <c r="H98" s="120">
        <v>4</v>
      </c>
      <c r="I98" s="120">
        <v>43</v>
      </c>
      <c r="J98" s="120">
        <v>0</v>
      </c>
      <c r="K98" s="120">
        <v>133</v>
      </c>
      <c r="L98" s="120">
        <v>44</v>
      </c>
      <c r="M98" s="120">
        <v>0</v>
      </c>
      <c r="N98" s="121">
        <v>241</v>
      </c>
    </row>
    <row r="99" spans="1:14">
      <c r="A99" s="108" t="s">
        <v>271</v>
      </c>
      <c r="B99" s="61" t="s">
        <v>272</v>
      </c>
      <c r="C99" s="120">
        <v>35</v>
      </c>
      <c r="D99" s="120">
        <v>41</v>
      </c>
      <c r="E99" s="120">
        <v>26</v>
      </c>
      <c r="F99" s="120" t="s">
        <v>769</v>
      </c>
      <c r="G99" s="120">
        <v>16</v>
      </c>
      <c r="H99" s="120" t="s">
        <v>769</v>
      </c>
      <c r="I99" s="120">
        <v>43</v>
      </c>
      <c r="J99" s="120" t="s">
        <v>769</v>
      </c>
      <c r="K99" s="120">
        <v>158</v>
      </c>
      <c r="L99" s="120">
        <v>36</v>
      </c>
      <c r="M99" s="120" t="s">
        <v>769</v>
      </c>
      <c r="N99" s="121">
        <v>290</v>
      </c>
    </row>
    <row r="100" spans="1:14">
      <c r="A100" s="108" t="s">
        <v>273</v>
      </c>
      <c r="B100" s="61" t="s">
        <v>274</v>
      </c>
      <c r="C100" s="120">
        <v>18</v>
      </c>
      <c r="D100" s="120">
        <v>11</v>
      </c>
      <c r="E100" s="120">
        <v>5</v>
      </c>
      <c r="F100" s="120" t="s">
        <v>769</v>
      </c>
      <c r="G100" s="120" t="s">
        <v>769</v>
      </c>
      <c r="H100" s="120">
        <v>0</v>
      </c>
      <c r="I100" s="120">
        <v>0</v>
      </c>
      <c r="J100" s="120" t="s">
        <v>769</v>
      </c>
      <c r="K100" s="120">
        <v>0</v>
      </c>
      <c r="L100" s="120">
        <v>0</v>
      </c>
      <c r="M100" s="120" t="s">
        <v>769</v>
      </c>
      <c r="N100" s="121">
        <v>29</v>
      </c>
    </row>
    <row r="101" spans="1:14">
      <c r="A101" s="108" t="s">
        <v>275</v>
      </c>
      <c r="B101" s="61" t="s">
        <v>276</v>
      </c>
      <c r="C101" s="120">
        <v>10</v>
      </c>
      <c r="D101" s="120">
        <v>8</v>
      </c>
      <c r="E101" s="120">
        <v>0</v>
      </c>
      <c r="F101" s="120">
        <v>0</v>
      </c>
      <c r="G101" s="120" t="s">
        <v>769</v>
      </c>
      <c r="H101" s="120" t="s">
        <v>769</v>
      </c>
      <c r="I101" s="120">
        <v>0</v>
      </c>
      <c r="J101" s="120">
        <v>0</v>
      </c>
      <c r="K101" s="120">
        <v>44</v>
      </c>
      <c r="L101" s="120">
        <v>8</v>
      </c>
      <c r="M101" s="120">
        <v>9</v>
      </c>
      <c r="N101" s="121">
        <v>65</v>
      </c>
    </row>
    <row r="102" spans="1:14" s="148" customFormat="1">
      <c r="A102" s="146" t="s">
        <v>277</v>
      </c>
      <c r="B102" s="147" t="s">
        <v>486</v>
      </c>
      <c r="C102" s="149">
        <v>83</v>
      </c>
      <c r="D102" s="149">
        <v>94</v>
      </c>
      <c r="E102" s="149">
        <v>49</v>
      </c>
      <c r="F102" s="149">
        <v>24</v>
      </c>
      <c r="G102" s="149">
        <v>29</v>
      </c>
      <c r="H102" s="149">
        <v>5</v>
      </c>
      <c r="I102" s="149">
        <v>26</v>
      </c>
      <c r="J102" s="149" t="s">
        <v>769</v>
      </c>
      <c r="K102" s="149">
        <v>233</v>
      </c>
      <c r="L102" s="149">
        <v>31</v>
      </c>
      <c r="M102" s="149" t="s">
        <v>769</v>
      </c>
      <c r="N102" s="150">
        <v>430</v>
      </c>
    </row>
    <row r="103" spans="1:14">
      <c r="A103" s="108" t="s">
        <v>279</v>
      </c>
      <c r="B103" s="61" t="s">
        <v>278</v>
      </c>
      <c r="C103" s="120">
        <v>83</v>
      </c>
      <c r="D103" s="120">
        <v>94</v>
      </c>
      <c r="E103" s="120">
        <v>49</v>
      </c>
      <c r="F103" s="120">
        <v>24</v>
      </c>
      <c r="G103" s="120">
        <v>29</v>
      </c>
      <c r="H103" s="120">
        <v>5</v>
      </c>
      <c r="I103" s="120">
        <v>26</v>
      </c>
      <c r="J103" s="120" t="s">
        <v>769</v>
      </c>
      <c r="K103" s="120">
        <v>233</v>
      </c>
      <c r="L103" s="120">
        <v>31</v>
      </c>
      <c r="M103" s="120" t="s">
        <v>769</v>
      </c>
      <c r="N103" s="121">
        <v>430</v>
      </c>
    </row>
    <row r="104" spans="1:14" s="148" customFormat="1">
      <c r="A104" s="146">
        <v>10</v>
      </c>
      <c r="B104" s="147" t="s">
        <v>487</v>
      </c>
      <c r="C104" s="149">
        <v>220</v>
      </c>
      <c r="D104" s="149">
        <v>222</v>
      </c>
      <c r="E104" s="149">
        <v>47</v>
      </c>
      <c r="F104" s="149">
        <v>111</v>
      </c>
      <c r="G104" s="149">
        <v>99</v>
      </c>
      <c r="H104" s="149" t="s">
        <v>769</v>
      </c>
      <c r="I104" s="149">
        <v>79</v>
      </c>
      <c r="J104" s="149" t="s">
        <v>769</v>
      </c>
      <c r="K104" s="149">
        <v>412</v>
      </c>
      <c r="L104" s="149">
        <v>110</v>
      </c>
      <c r="M104" s="149">
        <v>106</v>
      </c>
      <c r="N104" s="150">
        <v>964</v>
      </c>
    </row>
    <row r="105" spans="1:14">
      <c r="A105" s="108">
        <v>1060</v>
      </c>
      <c r="B105" s="61" t="s">
        <v>280</v>
      </c>
      <c r="C105" s="120">
        <v>36</v>
      </c>
      <c r="D105" s="120">
        <v>32</v>
      </c>
      <c r="E105" s="120">
        <v>14</v>
      </c>
      <c r="F105" s="120">
        <v>9</v>
      </c>
      <c r="G105" s="120" t="s">
        <v>769</v>
      </c>
      <c r="H105" s="120" t="s">
        <v>769</v>
      </c>
      <c r="I105" s="120">
        <v>19</v>
      </c>
      <c r="J105" s="120">
        <v>0</v>
      </c>
      <c r="K105" s="120">
        <v>37</v>
      </c>
      <c r="L105" s="120">
        <v>29</v>
      </c>
      <c r="M105" s="120">
        <v>0</v>
      </c>
      <c r="N105" s="121">
        <v>114</v>
      </c>
    </row>
    <row r="106" spans="1:14">
      <c r="A106" s="108">
        <v>1080</v>
      </c>
      <c r="B106" s="61" t="s">
        <v>281</v>
      </c>
      <c r="C106" s="120">
        <v>93</v>
      </c>
      <c r="D106" s="120">
        <v>101</v>
      </c>
      <c r="E106" s="120">
        <v>26</v>
      </c>
      <c r="F106" s="120">
        <v>62</v>
      </c>
      <c r="G106" s="120">
        <v>63</v>
      </c>
      <c r="H106" s="120" t="s">
        <v>769</v>
      </c>
      <c r="I106" s="120">
        <v>40</v>
      </c>
      <c r="J106" s="120" t="s">
        <v>769</v>
      </c>
      <c r="K106" s="120">
        <v>202</v>
      </c>
      <c r="L106" s="120">
        <v>53</v>
      </c>
      <c r="M106" s="120">
        <v>0</v>
      </c>
      <c r="N106" s="121">
        <v>408</v>
      </c>
    </row>
    <row r="107" spans="1:14">
      <c r="A107" s="108">
        <v>1081</v>
      </c>
      <c r="B107" s="61" t="s">
        <v>282</v>
      </c>
      <c r="C107" s="120">
        <v>43</v>
      </c>
      <c r="D107" s="120">
        <v>39</v>
      </c>
      <c r="E107" s="120" t="s">
        <v>769</v>
      </c>
      <c r="F107" s="120">
        <v>22</v>
      </c>
      <c r="G107" s="120">
        <v>22</v>
      </c>
      <c r="H107" s="120">
        <v>0</v>
      </c>
      <c r="I107" s="120">
        <v>0</v>
      </c>
      <c r="J107" s="120">
        <v>0</v>
      </c>
      <c r="K107" s="120">
        <v>93</v>
      </c>
      <c r="L107" s="120">
        <v>23</v>
      </c>
      <c r="M107" s="120" t="s">
        <v>769</v>
      </c>
      <c r="N107" s="121">
        <v>188</v>
      </c>
    </row>
    <row r="108" spans="1:14">
      <c r="A108" s="108">
        <v>1082</v>
      </c>
      <c r="B108" s="61" t="s">
        <v>283</v>
      </c>
      <c r="C108" s="120">
        <v>14</v>
      </c>
      <c r="D108" s="120">
        <v>33</v>
      </c>
      <c r="E108" s="120" t="s">
        <v>769</v>
      </c>
      <c r="F108" s="120">
        <v>7</v>
      </c>
      <c r="G108" s="120">
        <v>8</v>
      </c>
      <c r="H108" s="120" t="s">
        <v>769</v>
      </c>
      <c r="I108" s="120" t="s">
        <v>769</v>
      </c>
      <c r="J108" s="120">
        <v>0</v>
      </c>
      <c r="K108" s="120">
        <v>11</v>
      </c>
      <c r="L108" s="120">
        <v>5</v>
      </c>
      <c r="M108" s="120">
        <v>72</v>
      </c>
      <c r="N108" s="121">
        <v>129</v>
      </c>
    </row>
    <row r="109" spans="1:14">
      <c r="A109" s="108">
        <v>1083</v>
      </c>
      <c r="B109" s="61" t="s">
        <v>284</v>
      </c>
      <c r="C109" s="120">
        <v>34</v>
      </c>
      <c r="D109" s="120">
        <v>17</v>
      </c>
      <c r="E109" s="120" t="s">
        <v>769</v>
      </c>
      <c r="F109" s="120">
        <v>11</v>
      </c>
      <c r="G109" s="120" t="s">
        <v>769</v>
      </c>
      <c r="H109" s="120">
        <v>0</v>
      </c>
      <c r="I109" s="120" t="s">
        <v>769</v>
      </c>
      <c r="J109" s="120">
        <v>0</v>
      </c>
      <c r="K109" s="120">
        <v>69</v>
      </c>
      <c r="L109" s="120">
        <v>0</v>
      </c>
      <c r="M109" s="120" t="s">
        <v>769</v>
      </c>
      <c r="N109" s="121">
        <v>125</v>
      </c>
    </row>
    <row r="110" spans="1:14" s="148" customFormat="1">
      <c r="A110" s="146">
        <v>12</v>
      </c>
      <c r="B110" s="147" t="s">
        <v>488</v>
      </c>
      <c r="C110" s="149">
        <v>1862</v>
      </c>
      <c r="D110" s="149">
        <v>1857</v>
      </c>
      <c r="E110" s="149">
        <v>502</v>
      </c>
      <c r="F110" s="149">
        <v>173</v>
      </c>
      <c r="G110" s="149">
        <v>361</v>
      </c>
      <c r="H110" s="149">
        <v>68</v>
      </c>
      <c r="I110" s="149">
        <v>229</v>
      </c>
      <c r="J110" s="149">
        <v>31</v>
      </c>
      <c r="K110" s="149">
        <v>2974</v>
      </c>
      <c r="L110" s="149">
        <v>491</v>
      </c>
      <c r="M110" s="149">
        <v>59</v>
      </c>
      <c r="N110" s="150">
        <v>6485</v>
      </c>
    </row>
    <row r="111" spans="1:14">
      <c r="A111" s="108">
        <v>1214</v>
      </c>
      <c r="B111" s="61" t="s">
        <v>285</v>
      </c>
      <c r="C111" s="120">
        <v>21</v>
      </c>
      <c r="D111" s="120">
        <v>19</v>
      </c>
      <c r="E111" s="120" t="s">
        <v>769</v>
      </c>
      <c r="F111" s="120" t="s">
        <v>769</v>
      </c>
      <c r="G111" s="120" t="s">
        <v>769</v>
      </c>
      <c r="H111" s="120">
        <v>0</v>
      </c>
      <c r="I111" s="120">
        <v>0</v>
      </c>
      <c r="J111" s="120" t="s">
        <v>769</v>
      </c>
      <c r="K111" s="120" t="s">
        <v>769</v>
      </c>
      <c r="L111" s="120">
        <v>0</v>
      </c>
      <c r="M111" s="120">
        <v>0</v>
      </c>
      <c r="N111" s="121">
        <v>42</v>
      </c>
    </row>
    <row r="112" spans="1:14">
      <c r="A112" s="108">
        <v>1230</v>
      </c>
      <c r="B112" s="61" t="s">
        <v>286</v>
      </c>
      <c r="C112" s="120">
        <v>27</v>
      </c>
      <c r="D112" s="120">
        <v>18</v>
      </c>
      <c r="E112" s="120" t="s">
        <v>769</v>
      </c>
      <c r="F112" s="120">
        <v>0</v>
      </c>
      <c r="G112" s="120">
        <v>7</v>
      </c>
      <c r="H112" s="120" t="s">
        <v>769</v>
      </c>
      <c r="I112" s="120">
        <v>0</v>
      </c>
      <c r="J112" s="120">
        <v>17</v>
      </c>
      <c r="K112" s="120">
        <v>36</v>
      </c>
      <c r="L112" s="120">
        <v>9</v>
      </c>
      <c r="M112" s="120" t="s">
        <v>769</v>
      </c>
      <c r="N112" s="121">
        <v>92</v>
      </c>
    </row>
    <row r="113" spans="1:14">
      <c r="A113" s="108">
        <v>1231</v>
      </c>
      <c r="B113" s="61" t="s">
        <v>287</v>
      </c>
      <c r="C113" s="120">
        <v>28</v>
      </c>
      <c r="D113" s="120">
        <v>22</v>
      </c>
      <c r="E113" s="120">
        <v>6</v>
      </c>
      <c r="F113" s="120">
        <v>0</v>
      </c>
      <c r="G113" s="120" t="s">
        <v>769</v>
      </c>
      <c r="H113" s="120" t="s">
        <v>769</v>
      </c>
      <c r="I113" s="120">
        <v>0</v>
      </c>
      <c r="J113" s="120">
        <v>0</v>
      </c>
      <c r="K113" s="120">
        <v>0</v>
      </c>
      <c r="L113" s="120" t="s">
        <v>769</v>
      </c>
      <c r="M113" s="120">
        <v>0</v>
      </c>
      <c r="N113" s="121">
        <v>45</v>
      </c>
    </row>
    <row r="114" spans="1:14">
      <c r="A114" s="108">
        <v>1233</v>
      </c>
      <c r="B114" s="61" t="s">
        <v>288</v>
      </c>
      <c r="C114" s="120">
        <v>21</v>
      </c>
      <c r="D114" s="120">
        <v>19</v>
      </c>
      <c r="E114" s="120" t="s">
        <v>769</v>
      </c>
      <c r="F114" s="120">
        <v>0</v>
      </c>
      <c r="G114" s="120">
        <v>5</v>
      </c>
      <c r="H114" s="120" t="s">
        <v>769</v>
      </c>
      <c r="I114" s="120" t="s">
        <v>769</v>
      </c>
      <c r="J114" s="120" t="s">
        <v>769</v>
      </c>
      <c r="K114" s="120">
        <v>12</v>
      </c>
      <c r="L114" s="120">
        <v>0</v>
      </c>
      <c r="M114" s="120">
        <v>0</v>
      </c>
      <c r="N114" s="121">
        <v>44</v>
      </c>
    </row>
    <row r="115" spans="1:14">
      <c r="A115" s="108">
        <v>1256</v>
      </c>
      <c r="B115" s="61" t="s">
        <v>289</v>
      </c>
      <c r="C115" s="120">
        <v>21</v>
      </c>
      <c r="D115" s="120">
        <v>14</v>
      </c>
      <c r="E115" s="120">
        <v>9</v>
      </c>
      <c r="F115" s="120" t="s">
        <v>769</v>
      </c>
      <c r="G115" s="120">
        <v>8</v>
      </c>
      <c r="H115" s="120" t="s">
        <v>769</v>
      </c>
      <c r="I115" s="120">
        <v>0</v>
      </c>
      <c r="J115" s="120">
        <v>0</v>
      </c>
      <c r="K115" s="120">
        <v>50</v>
      </c>
      <c r="L115" s="120">
        <v>12</v>
      </c>
      <c r="M115" s="120">
        <v>0</v>
      </c>
      <c r="N115" s="121">
        <v>94</v>
      </c>
    </row>
    <row r="116" spans="1:14">
      <c r="A116" s="108">
        <v>1257</v>
      </c>
      <c r="B116" s="61" t="s">
        <v>290</v>
      </c>
      <c r="C116" s="120">
        <v>24</v>
      </c>
      <c r="D116" s="120">
        <v>11</v>
      </c>
      <c r="E116" s="120" t="s">
        <v>769</v>
      </c>
      <c r="F116" s="120" t="s">
        <v>769</v>
      </c>
      <c r="G116" s="120">
        <v>0</v>
      </c>
      <c r="H116" s="120">
        <v>0</v>
      </c>
      <c r="I116" s="120" t="s">
        <v>769</v>
      </c>
      <c r="J116" s="120">
        <v>0</v>
      </c>
      <c r="K116" s="120">
        <v>33</v>
      </c>
      <c r="L116" s="120">
        <v>14</v>
      </c>
      <c r="M116" s="120">
        <v>0</v>
      </c>
      <c r="N116" s="121">
        <v>64</v>
      </c>
    </row>
    <row r="117" spans="1:14">
      <c r="A117" s="108">
        <v>1260</v>
      </c>
      <c r="B117" s="61" t="s">
        <v>291</v>
      </c>
      <c r="C117" s="120">
        <v>19</v>
      </c>
      <c r="D117" s="120">
        <v>16</v>
      </c>
      <c r="E117" s="120" t="s">
        <v>769</v>
      </c>
      <c r="F117" s="120">
        <v>0</v>
      </c>
      <c r="G117" s="120" t="s">
        <v>769</v>
      </c>
      <c r="H117" s="120">
        <v>0</v>
      </c>
      <c r="I117" s="120">
        <v>16</v>
      </c>
      <c r="J117" s="120">
        <v>0</v>
      </c>
      <c r="K117" s="120">
        <v>47</v>
      </c>
      <c r="L117" s="120" t="s">
        <v>769</v>
      </c>
      <c r="M117" s="120" t="s">
        <v>769</v>
      </c>
      <c r="N117" s="121">
        <v>73</v>
      </c>
    </row>
    <row r="118" spans="1:14">
      <c r="A118" s="108">
        <v>1261</v>
      </c>
      <c r="B118" s="61" t="s">
        <v>292</v>
      </c>
      <c r="C118" s="120">
        <v>33</v>
      </c>
      <c r="D118" s="120">
        <v>36</v>
      </c>
      <c r="E118" s="120">
        <v>6</v>
      </c>
      <c r="F118" s="120" t="s">
        <v>769</v>
      </c>
      <c r="G118" s="120" t="s">
        <v>769</v>
      </c>
      <c r="H118" s="120" t="s">
        <v>769</v>
      </c>
      <c r="I118" s="120">
        <v>0</v>
      </c>
      <c r="J118" s="120">
        <v>0</v>
      </c>
      <c r="K118" s="120">
        <v>76</v>
      </c>
      <c r="L118" s="120">
        <v>20</v>
      </c>
      <c r="M118" s="120">
        <v>0</v>
      </c>
      <c r="N118" s="121">
        <v>122</v>
      </c>
    </row>
    <row r="119" spans="1:14">
      <c r="A119" s="108">
        <v>1262</v>
      </c>
      <c r="B119" s="61" t="s">
        <v>293</v>
      </c>
      <c r="C119" s="120">
        <v>14</v>
      </c>
      <c r="D119" s="120">
        <v>8</v>
      </c>
      <c r="E119" s="120">
        <v>5</v>
      </c>
      <c r="F119" s="120" t="s">
        <v>769</v>
      </c>
      <c r="G119" s="120" t="s">
        <v>769</v>
      </c>
      <c r="H119" s="120">
        <v>0</v>
      </c>
      <c r="I119" s="120">
        <v>0</v>
      </c>
      <c r="J119" s="120">
        <v>0</v>
      </c>
      <c r="K119" s="120" t="s">
        <v>769</v>
      </c>
      <c r="L119" s="120">
        <v>0</v>
      </c>
      <c r="M119" s="120">
        <v>0</v>
      </c>
      <c r="N119" s="121">
        <v>22</v>
      </c>
    </row>
    <row r="120" spans="1:14">
      <c r="A120" s="108">
        <v>1263</v>
      </c>
      <c r="B120" s="61" t="s">
        <v>294</v>
      </c>
      <c r="C120" s="120">
        <v>24</v>
      </c>
      <c r="D120" s="120">
        <v>22</v>
      </c>
      <c r="E120" s="120" t="s">
        <v>769</v>
      </c>
      <c r="F120" s="120">
        <v>13</v>
      </c>
      <c r="G120" s="120" t="s">
        <v>769</v>
      </c>
      <c r="H120" s="120">
        <v>0</v>
      </c>
      <c r="I120" s="120">
        <v>0</v>
      </c>
      <c r="J120" s="120">
        <v>0</v>
      </c>
      <c r="K120" s="120">
        <v>68</v>
      </c>
      <c r="L120" s="120">
        <v>8</v>
      </c>
      <c r="M120" s="120">
        <v>0</v>
      </c>
      <c r="N120" s="121">
        <v>100</v>
      </c>
    </row>
    <row r="121" spans="1:14">
      <c r="A121" s="108">
        <v>1264</v>
      </c>
      <c r="B121" s="61" t="s">
        <v>295</v>
      </c>
      <c r="C121" s="120">
        <v>30</v>
      </c>
      <c r="D121" s="120">
        <v>14</v>
      </c>
      <c r="E121" s="120">
        <v>6</v>
      </c>
      <c r="F121" s="120" t="s">
        <v>769</v>
      </c>
      <c r="G121" s="120">
        <v>5</v>
      </c>
      <c r="H121" s="120">
        <v>0</v>
      </c>
      <c r="I121" s="120" t="s">
        <v>769</v>
      </c>
      <c r="J121" s="120">
        <v>0</v>
      </c>
      <c r="K121" s="120">
        <v>0</v>
      </c>
      <c r="L121" s="120">
        <v>0</v>
      </c>
      <c r="M121" s="120">
        <v>0</v>
      </c>
      <c r="N121" s="121">
        <v>42</v>
      </c>
    </row>
    <row r="122" spans="1:14">
      <c r="A122" s="108">
        <v>1265</v>
      </c>
      <c r="B122" s="61" t="s">
        <v>296</v>
      </c>
      <c r="C122" s="120">
        <v>36</v>
      </c>
      <c r="D122" s="120">
        <v>28</v>
      </c>
      <c r="E122" s="120">
        <v>6</v>
      </c>
      <c r="F122" s="120" t="s">
        <v>769</v>
      </c>
      <c r="G122" s="120">
        <v>6</v>
      </c>
      <c r="H122" s="120" t="s">
        <v>769</v>
      </c>
      <c r="I122" s="120">
        <v>0</v>
      </c>
      <c r="J122" s="120">
        <v>0</v>
      </c>
      <c r="K122" s="120">
        <v>67</v>
      </c>
      <c r="L122" s="120">
        <v>10</v>
      </c>
      <c r="M122" s="120">
        <v>26</v>
      </c>
      <c r="N122" s="121">
        <v>123</v>
      </c>
    </row>
    <row r="123" spans="1:14">
      <c r="A123" s="108">
        <v>1266</v>
      </c>
      <c r="B123" s="61" t="s">
        <v>297</v>
      </c>
      <c r="C123" s="120">
        <v>9</v>
      </c>
      <c r="D123" s="120">
        <v>11</v>
      </c>
      <c r="E123" s="120">
        <v>4</v>
      </c>
      <c r="F123" s="120" t="s">
        <v>769</v>
      </c>
      <c r="G123" s="120">
        <v>0</v>
      </c>
      <c r="H123" s="120">
        <v>0</v>
      </c>
      <c r="I123" s="120" t="s">
        <v>769</v>
      </c>
      <c r="J123" s="120">
        <v>0</v>
      </c>
      <c r="K123" s="120">
        <v>0</v>
      </c>
      <c r="L123" s="120" t="s">
        <v>769</v>
      </c>
      <c r="M123" s="120">
        <v>0</v>
      </c>
      <c r="N123" s="121">
        <v>22</v>
      </c>
    </row>
    <row r="124" spans="1:14">
      <c r="A124" s="108">
        <v>1267</v>
      </c>
      <c r="B124" s="61" t="s">
        <v>298</v>
      </c>
      <c r="C124" s="120">
        <v>25</v>
      </c>
      <c r="D124" s="120">
        <v>12</v>
      </c>
      <c r="E124" s="120">
        <v>15</v>
      </c>
      <c r="F124" s="120">
        <v>0</v>
      </c>
      <c r="G124" s="120" t="s">
        <v>769</v>
      </c>
      <c r="H124" s="120" t="s">
        <v>769</v>
      </c>
      <c r="I124" s="120">
        <v>0</v>
      </c>
      <c r="J124" s="120">
        <v>0</v>
      </c>
      <c r="K124" s="120">
        <v>50</v>
      </c>
      <c r="L124" s="120">
        <v>5</v>
      </c>
      <c r="M124" s="120">
        <v>10</v>
      </c>
      <c r="N124" s="121">
        <v>98</v>
      </c>
    </row>
    <row r="125" spans="1:14">
      <c r="A125" s="108">
        <v>1270</v>
      </c>
      <c r="B125" s="61" t="s">
        <v>299</v>
      </c>
      <c r="C125" s="120">
        <v>16</v>
      </c>
      <c r="D125" s="120">
        <v>12</v>
      </c>
      <c r="E125" s="120" t="s">
        <v>769</v>
      </c>
      <c r="F125" s="120">
        <v>4</v>
      </c>
      <c r="G125" s="120">
        <v>9</v>
      </c>
      <c r="H125" s="120" t="s">
        <v>769</v>
      </c>
      <c r="I125" s="120">
        <v>0</v>
      </c>
      <c r="J125" s="120" t="s">
        <v>769</v>
      </c>
      <c r="K125" s="120">
        <v>85</v>
      </c>
      <c r="L125" s="120">
        <v>0</v>
      </c>
      <c r="M125" s="120">
        <v>0</v>
      </c>
      <c r="N125" s="121">
        <v>104</v>
      </c>
    </row>
    <row r="126" spans="1:14">
      <c r="A126" s="108">
        <v>1272</v>
      </c>
      <c r="B126" s="61" t="s">
        <v>300</v>
      </c>
      <c r="C126" s="120">
        <v>23</v>
      </c>
      <c r="D126" s="120">
        <v>14</v>
      </c>
      <c r="E126" s="120" t="s">
        <v>769</v>
      </c>
      <c r="F126" s="120">
        <v>4</v>
      </c>
      <c r="G126" s="120" t="s">
        <v>769</v>
      </c>
      <c r="H126" s="120">
        <v>0</v>
      </c>
      <c r="I126" s="120">
        <v>10</v>
      </c>
      <c r="J126" s="120">
        <v>0</v>
      </c>
      <c r="K126" s="120">
        <v>20</v>
      </c>
      <c r="L126" s="120">
        <v>5</v>
      </c>
      <c r="M126" s="120">
        <v>0</v>
      </c>
      <c r="N126" s="121">
        <v>50</v>
      </c>
    </row>
    <row r="127" spans="1:14">
      <c r="A127" s="108">
        <v>1273</v>
      </c>
      <c r="B127" s="61" t="s">
        <v>301</v>
      </c>
      <c r="C127" s="120">
        <v>29</v>
      </c>
      <c r="D127" s="120">
        <v>29</v>
      </c>
      <c r="E127" s="120">
        <v>9</v>
      </c>
      <c r="F127" s="120">
        <v>12</v>
      </c>
      <c r="G127" s="120">
        <v>4</v>
      </c>
      <c r="H127" s="120" t="s">
        <v>769</v>
      </c>
      <c r="I127" s="120">
        <v>17</v>
      </c>
      <c r="J127" s="120" t="s">
        <v>769</v>
      </c>
      <c r="K127" s="120">
        <v>70</v>
      </c>
      <c r="L127" s="120">
        <v>4</v>
      </c>
      <c r="M127" s="120">
        <v>0</v>
      </c>
      <c r="N127" s="121">
        <v>117</v>
      </c>
    </row>
    <row r="128" spans="1:14">
      <c r="A128" s="108">
        <v>1275</v>
      </c>
      <c r="B128" s="61" t="s">
        <v>302</v>
      </c>
      <c r="C128" s="120">
        <v>20</v>
      </c>
      <c r="D128" s="120">
        <v>12</v>
      </c>
      <c r="E128" s="120" t="s">
        <v>769</v>
      </c>
      <c r="F128" s="120" t="s">
        <v>769</v>
      </c>
      <c r="G128" s="120">
        <v>0</v>
      </c>
      <c r="H128" s="120" t="s">
        <v>769</v>
      </c>
      <c r="I128" s="120" t="s">
        <v>769</v>
      </c>
      <c r="J128" s="120">
        <v>0</v>
      </c>
      <c r="K128" s="120">
        <v>11</v>
      </c>
      <c r="L128" s="120">
        <v>0</v>
      </c>
      <c r="M128" s="120">
        <v>0</v>
      </c>
      <c r="N128" s="121">
        <v>35</v>
      </c>
    </row>
    <row r="129" spans="1:14">
      <c r="A129" s="108">
        <v>1276</v>
      </c>
      <c r="B129" s="61" t="s">
        <v>303</v>
      </c>
      <c r="C129" s="120">
        <v>42</v>
      </c>
      <c r="D129" s="120">
        <v>35</v>
      </c>
      <c r="E129" s="120" t="s">
        <v>769</v>
      </c>
      <c r="F129" s="120">
        <v>7</v>
      </c>
      <c r="G129" s="120">
        <v>6</v>
      </c>
      <c r="H129" s="120">
        <v>0</v>
      </c>
      <c r="I129" s="120" t="s">
        <v>769</v>
      </c>
      <c r="J129" s="120">
        <v>0</v>
      </c>
      <c r="K129" s="120">
        <v>30</v>
      </c>
      <c r="L129" s="120">
        <v>0</v>
      </c>
      <c r="M129" s="120">
        <v>0</v>
      </c>
      <c r="N129" s="121">
        <v>81</v>
      </c>
    </row>
    <row r="130" spans="1:14">
      <c r="A130" s="108">
        <v>1277</v>
      </c>
      <c r="B130" s="61" t="s">
        <v>304</v>
      </c>
      <c r="C130" s="120">
        <v>23</v>
      </c>
      <c r="D130" s="120">
        <v>15</v>
      </c>
      <c r="E130" s="120" t="s">
        <v>769</v>
      </c>
      <c r="F130" s="120">
        <v>0</v>
      </c>
      <c r="G130" s="120">
        <v>4</v>
      </c>
      <c r="H130" s="120" t="s">
        <v>769</v>
      </c>
      <c r="I130" s="120">
        <v>0</v>
      </c>
      <c r="J130" s="120" t="s">
        <v>769</v>
      </c>
      <c r="K130" s="120">
        <v>31</v>
      </c>
      <c r="L130" s="120">
        <v>22</v>
      </c>
      <c r="M130" s="120">
        <v>0</v>
      </c>
      <c r="N130" s="121">
        <v>74</v>
      </c>
    </row>
    <row r="131" spans="1:14">
      <c r="A131" s="108">
        <v>1278</v>
      </c>
      <c r="B131" s="61" t="s">
        <v>305</v>
      </c>
      <c r="C131" s="120">
        <v>16</v>
      </c>
      <c r="D131" s="120">
        <v>13</v>
      </c>
      <c r="E131" s="120">
        <v>0</v>
      </c>
      <c r="F131" s="120">
        <v>5</v>
      </c>
      <c r="G131" s="120">
        <v>0</v>
      </c>
      <c r="H131" s="120" t="s">
        <v>769</v>
      </c>
      <c r="I131" s="120" t="s">
        <v>769</v>
      </c>
      <c r="J131" s="120">
        <v>0</v>
      </c>
      <c r="K131" s="120">
        <v>0</v>
      </c>
      <c r="L131" s="120" t="s">
        <v>769</v>
      </c>
      <c r="M131" s="120">
        <v>0</v>
      </c>
      <c r="N131" s="121">
        <v>25</v>
      </c>
    </row>
    <row r="132" spans="1:14">
      <c r="A132" s="108">
        <v>1280</v>
      </c>
      <c r="B132" s="61" t="s">
        <v>306</v>
      </c>
      <c r="C132" s="120">
        <v>499</v>
      </c>
      <c r="D132" s="120">
        <v>503</v>
      </c>
      <c r="E132" s="120">
        <v>127</v>
      </c>
      <c r="F132" s="120">
        <v>0</v>
      </c>
      <c r="G132" s="120">
        <v>146</v>
      </c>
      <c r="H132" s="120" t="s">
        <v>769</v>
      </c>
      <c r="I132" s="120" t="s">
        <v>769</v>
      </c>
      <c r="J132" s="120">
        <v>0</v>
      </c>
      <c r="K132" s="120">
        <v>922</v>
      </c>
      <c r="L132" s="120">
        <v>243</v>
      </c>
      <c r="M132" s="120">
        <v>0</v>
      </c>
      <c r="N132" s="121">
        <v>1851</v>
      </c>
    </row>
    <row r="133" spans="1:14">
      <c r="A133" s="108">
        <v>1281</v>
      </c>
      <c r="B133" s="61" t="s">
        <v>307</v>
      </c>
      <c r="C133" s="120">
        <v>140</v>
      </c>
      <c r="D133" s="120">
        <v>172</v>
      </c>
      <c r="E133" s="120">
        <v>85</v>
      </c>
      <c r="F133" s="120">
        <v>0</v>
      </c>
      <c r="G133" s="120">
        <v>40</v>
      </c>
      <c r="H133" s="120" t="s">
        <v>769</v>
      </c>
      <c r="I133" s="120">
        <v>11</v>
      </c>
      <c r="J133" s="120" t="s">
        <v>769</v>
      </c>
      <c r="K133" s="120">
        <v>330</v>
      </c>
      <c r="L133" s="120">
        <v>9</v>
      </c>
      <c r="M133" s="120">
        <v>0</v>
      </c>
      <c r="N133" s="121">
        <v>651</v>
      </c>
    </row>
    <row r="134" spans="1:14">
      <c r="A134" s="108">
        <v>1282</v>
      </c>
      <c r="B134" s="61" t="s">
        <v>308</v>
      </c>
      <c r="C134" s="120">
        <v>0</v>
      </c>
      <c r="D134" s="120">
        <v>63</v>
      </c>
      <c r="E134" s="120">
        <v>10</v>
      </c>
      <c r="F134" s="120">
        <v>0</v>
      </c>
      <c r="G134" s="120" t="s">
        <v>769</v>
      </c>
      <c r="H134" s="120">
        <v>0</v>
      </c>
      <c r="I134" s="120">
        <v>0</v>
      </c>
      <c r="J134" s="120">
        <v>0</v>
      </c>
      <c r="K134" s="120">
        <v>62</v>
      </c>
      <c r="L134" s="120" t="s">
        <v>769</v>
      </c>
      <c r="M134" s="120">
        <v>0</v>
      </c>
      <c r="N134" s="121">
        <v>134</v>
      </c>
    </row>
    <row r="135" spans="1:14">
      <c r="A135" s="108">
        <v>1283</v>
      </c>
      <c r="B135" s="61" t="s">
        <v>309</v>
      </c>
      <c r="C135" s="120">
        <v>213</v>
      </c>
      <c r="D135" s="120">
        <v>289</v>
      </c>
      <c r="E135" s="120">
        <v>63</v>
      </c>
      <c r="F135" s="120">
        <v>0</v>
      </c>
      <c r="G135" s="120" t="s">
        <v>769</v>
      </c>
      <c r="H135" s="120">
        <v>11</v>
      </c>
      <c r="I135" s="120">
        <v>5</v>
      </c>
      <c r="J135" s="120" t="s">
        <v>769</v>
      </c>
      <c r="K135" s="120">
        <v>29</v>
      </c>
      <c r="L135" s="120">
        <v>12</v>
      </c>
      <c r="M135" s="120">
        <v>0</v>
      </c>
      <c r="N135" s="121">
        <v>513</v>
      </c>
    </row>
    <row r="136" spans="1:14">
      <c r="A136" s="108">
        <v>1284</v>
      </c>
      <c r="B136" s="61" t="s">
        <v>310</v>
      </c>
      <c r="C136" s="120">
        <v>21</v>
      </c>
      <c r="D136" s="120">
        <v>40</v>
      </c>
      <c r="E136" s="120" t="s">
        <v>769</v>
      </c>
      <c r="F136" s="120">
        <v>0</v>
      </c>
      <c r="G136" s="120">
        <v>0</v>
      </c>
      <c r="H136" s="120" t="s">
        <v>769</v>
      </c>
      <c r="I136" s="120" t="s">
        <v>769</v>
      </c>
      <c r="J136" s="120">
        <v>0</v>
      </c>
      <c r="K136" s="120">
        <v>0</v>
      </c>
      <c r="L136" s="120">
        <v>0</v>
      </c>
      <c r="M136" s="120">
        <v>0</v>
      </c>
      <c r="N136" s="121">
        <v>51</v>
      </c>
    </row>
    <row r="137" spans="1:14">
      <c r="A137" s="108">
        <v>1285</v>
      </c>
      <c r="B137" s="61" t="s">
        <v>311</v>
      </c>
      <c r="C137" s="120">
        <v>49</v>
      </c>
      <c r="D137" s="120">
        <v>48</v>
      </c>
      <c r="E137" s="120">
        <v>11</v>
      </c>
      <c r="F137" s="120">
        <v>0</v>
      </c>
      <c r="G137" s="120" t="s">
        <v>769</v>
      </c>
      <c r="H137" s="120" t="s">
        <v>769</v>
      </c>
      <c r="I137" s="120">
        <v>18</v>
      </c>
      <c r="J137" s="120" t="s">
        <v>769</v>
      </c>
      <c r="K137" s="120">
        <v>87</v>
      </c>
      <c r="L137" s="120">
        <v>23</v>
      </c>
      <c r="M137" s="120">
        <v>0</v>
      </c>
      <c r="N137" s="121">
        <v>174</v>
      </c>
    </row>
    <row r="138" spans="1:14">
      <c r="A138" s="108">
        <v>1286</v>
      </c>
      <c r="B138" s="61" t="s">
        <v>312</v>
      </c>
      <c r="C138" s="120">
        <v>49</v>
      </c>
      <c r="D138" s="120">
        <v>41</v>
      </c>
      <c r="E138" s="120">
        <v>4</v>
      </c>
      <c r="F138" s="120">
        <v>6</v>
      </c>
      <c r="G138" s="120">
        <v>11</v>
      </c>
      <c r="H138" s="120" t="s">
        <v>769</v>
      </c>
      <c r="I138" s="120">
        <v>36</v>
      </c>
      <c r="J138" s="120" t="s">
        <v>769</v>
      </c>
      <c r="K138" s="120">
        <v>88</v>
      </c>
      <c r="L138" s="120">
        <v>18</v>
      </c>
      <c r="M138" s="120" t="s">
        <v>769</v>
      </c>
      <c r="N138" s="121">
        <v>181</v>
      </c>
    </row>
    <row r="139" spans="1:14">
      <c r="A139" s="108">
        <v>1287</v>
      </c>
      <c r="B139" s="61" t="s">
        <v>313</v>
      </c>
      <c r="C139" s="120">
        <v>83</v>
      </c>
      <c r="D139" s="120">
        <v>56</v>
      </c>
      <c r="E139" s="120">
        <v>12</v>
      </c>
      <c r="F139" s="120">
        <v>0</v>
      </c>
      <c r="G139" s="120">
        <v>7</v>
      </c>
      <c r="H139" s="120">
        <v>0</v>
      </c>
      <c r="I139" s="120" t="s">
        <v>769</v>
      </c>
      <c r="J139" s="120" t="s">
        <v>769</v>
      </c>
      <c r="K139" s="120">
        <v>114</v>
      </c>
      <c r="L139" s="120">
        <v>0</v>
      </c>
      <c r="M139" s="120">
        <v>0</v>
      </c>
      <c r="N139" s="121">
        <v>214</v>
      </c>
    </row>
    <row r="140" spans="1:14">
      <c r="A140" s="108">
        <v>1290</v>
      </c>
      <c r="B140" s="61" t="s">
        <v>314</v>
      </c>
      <c r="C140" s="120">
        <v>157</v>
      </c>
      <c r="D140" s="120">
        <v>137</v>
      </c>
      <c r="E140" s="120">
        <v>29</v>
      </c>
      <c r="F140" s="120">
        <v>51</v>
      </c>
      <c r="G140" s="120">
        <v>39</v>
      </c>
      <c r="H140" s="120" t="s">
        <v>769</v>
      </c>
      <c r="I140" s="120">
        <v>0</v>
      </c>
      <c r="J140" s="120" t="s">
        <v>769</v>
      </c>
      <c r="K140" s="120">
        <v>316</v>
      </c>
      <c r="L140" s="120">
        <v>11</v>
      </c>
      <c r="M140" s="120">
        <v>16</v>
      </c>
      <c r="N140" s="121">
        <v>576</v>
      </c>
    </row>
    <row r="141" spans="1:14">
      <c r="A141" s="108">
        <v>1291</v>
      </c>
      <c r="B141" s="61" t="s">
        <v>315</v>
      </c>
      <c r="C141" s="120">
        <v>39</v>
      </c>
      <c r="D141" s="120">
        <v>32</v>
      </c>
      <c r="E141" s="120" t="s">
        <v>769</v>
      </c>
      <c r="F141" s="120">
        <v>15</v>
      </c>
      <c r="G141" s="120">
        <v>18</v>
      </c>
      <c r="H141" s="120" t="s">
        <v>769</v>
      </c>
      <c r="I141" s="120">
        <v>13</v>
      </c>
      <c r="J141" s="120">
        <v>0</v>
      </c>
      <c r="K141" s="120">
        <v>72</v>
      </c>
      <c r="L141" s="120">
        <v>11</v>
      </c>
      <c r="M141" s="120">
        <v>0</v>
      </c>
      <c r="N141" s="121">
        <v>142</v>
      </c>
    </row>
    <row r="142" spans="1:14">
      <c r="A142" s="108">
        <v>1292</v>
      </c>
      <c r="B142" s="61" t="s">
        <v>316</v>
      </c>
      <c r="C142" s="120">
        <v>40</v>
      </c>
      <c r="D142" s="120">
        <v>38</v>
      </c>
      <c r="E142" s="120">
        <v>18</v>
      </c>
      <c r="F142" s="120">
        <v>14</v>
      </c>
      <c r="G142" s="120">
        <v>7</v>
      </c>
      <c r="H142" s="120" t="s">
        <v>769</v>
      </c>
      <c r="I142" s="120">
        <v>46</v>
      </c>
      <c r="J142" s="120" t="s">
        <v>769</v>
      </c>
      <c r="K142" s="120">
        <v>125</v>
      </c>
      <c r="L142" s="120">
        <v>4</v>
      </c>
      <c r="M142" s="120">
        <v>0</v>
      </c>
      <c r="N142" s="121">
        <v>217</v>
      </c>
    </row>
    <row r="143" spans="1:14">
      <c r="A143" s="108">
        <v>1293</v>
      </c>
      <c r="B143" s="61" t="s">
        <v>317</v>
      </c>
      <c r="C143" s="120">
        <v>72</v>
      </c>
      <c r="D143" s="120">
        <v>60</v>
      </c>
      <c r="E143" s="120">
        <v>44</v>
      </c>
      <c r="F143" s="120">
        <v>16</v>
      </c>
      <c r="G143" s="120" t="s">
        <v>769</v>
      </c>
      <c r="H143" s="120" t="s">
        <v>769</v>
      </c>
      <c r="I143" s="120">
        <v>39</v>
      </c>
      <c r="J143" s="120">
        <v>0</v>
      </c>
      <c r="K143" s="120">
        <v>130</v>
      </c>
      <c r="L143" s="120">
        <v>43</v>
      </c>
      <c r="M143" s="120">
        <v>0</v>
      </c>
      <c r="N143" s="121">
        <v>316</v>
      </c>
    </row>
    <row r="144" spans="1:14" s="148" customFormat="1">
      <c r="A144" s="146">
        <v>13</v>
      </c>
      <c r="B144" s="147" t="s">
        <v>489</v>
      </c>
      <c r="C144" s="149">
        <v>368</v>
      </c>
      <c r="D144" s="149">
        <v>321</v>
      </c>
      <c r="E144" s="149">
        <v>99</v>
      </c>
      <c r="F144" s="149">
        <v>31</v>
      </c>
      <c r="G144" s="149">
        <v>41</v>
      </c>
      <c r="H144" s="149">
        <v>37</v>
      </c>
      <c r="I144" s="149">
        <v>89</v>
      </c>
      <c r="J144" s="149">
        <v>32</v>
      </c>
      <c r="K144" s="149">
        <v>1044</v>
      </c>
      <c r="L144" s="149">
        <v>69</v>
      </c>
      <c r="M144" s="149">
        <v>36</v>
      </c>
      <c r="N144" s="150">
        <v>1711</v>
      </c>
    </row>
    <row r="145" spans="1:14">
      <c r="A145" s="108">
        <v>1315</v>
      </c>
      <c r="B145" s="61" t="s">
        <v>318</v>
      </c>
      <c r="C145" s="120">
        <v>17</v>
      </c>
      <c r="D145" s="120">
        <v>16</v>
      </c>
      <c r="E145" s="120">
        <v>0</v>
      </c>
      <c r="F145" s="120" t="s">
        <v>769</v>
      </c>
      <c r="G145" s="120" t="s">
        <v>769</v>
      </c>
      <c r="H145" s="120" t="s">
        <v>769</v>
      </c>
      <c r="I145" s="120">
        <v>8</v>
      </c>
      <c r="J145" s="120">
        <v>0</v>
      </c>
      <c r="K145" s="120">
        <v>63</v>
      </c>
      <c r="L145" s="120">
        <v>0</v>
      </c>
      <c r="M145" s="120">
        <v>0</v>
      </c>
      <c r="N145" s="121">
        <v>87</v>
      </c>
    </row>
    <row r="146" spans="1:14">
      <c r="A146" s="108">
        <v>1380</v>
      </c>
      <c r="B146" s="61" t="s">
        <v>319</v>
      </c>
      <c r="C146" s="120">
        <v>85</v>
      </c>
      <c r="D146" s="120">
        <v>73</v>
      </c>
      <c r="E146" s="120" t="s">
        <v>769</v>
      </c>
      <c r="F146" s="120">
        <v>14</v>
      </c>
      <c r="G146" s="120">
        <v>22</v>
      </c>
      <c r="H146" s="120">
        <v>23</v>
      </c>
      <c r="I146" s="120">
        <v>33</v>
      </c>
      <c r="J146" s="120" t="s">
        <v>769</v>
      </c>
      <c r="K146" s="120">
        <v>402</v>
      </c>
      <c r="L146" s="120">
        <v>20</v>
      </c>
      <c r="M146" s="120">
        <v>8</v>
      </c>
      <c r="N146" s="121">
        <v>575</v>
      </c>
    </row>
    <row r="147" spans="1:14">
      <c r="A147" s="108">
        <v>1381</v>
      </c>
      <c r="B147" s="61" t="s">
        <v>320</v>
      </c>
      <c r="C147" s="120">
        <v>38</v>
      </c>
      <c r="D147" s="120">
        <v>24</v>
      </c>
      <c r="E147" s="120">
        <v>0</v>
      </c>
      <c r="F147" s="120">
        <v>8</v>
      </c>
      <c r="G147" s="120">
        <v>14</v>
      </c>
      <c r="H147" s="120" t="s">
        <v>769</v>
      </c>
      <c r="I147" s="120" t="s">
        <v>769</v>
      </c>
      <c r="J147" s="120">
        <v>0</v>
      </c>
      <c r="K147" s="120">
        <v>41</v>
      </c>
      <c r="L147" s="120" t="s">
        <v>769</v>
      </c>
      <c r="M147" s="120">
        <v>0</v>
      </c>
      <c r="N147" s="121">
        <v>86</v>
      </c>
    </row>
    <row r="148" spans="1:14">
      <c r="A148" s="108">
        <v>1382</v>
      </c>
      <c r="B148" s="61" t="s">
        <v>321</v>
      </c>
      <c r="C148" s="120">
        <v>54</v>
      </c>
      <c r="D148" s="120">
        <v>33</v>
      </c>
      <c r="E148" s="120" t="s">
        <v>769</v>
      </c>
      <c r="F148" s="120" t="s">
        <v>769</v>
      </c>
      <c r="G148" s="120">
        <v>0</v>
      </c>
      <c r="H148" s="120">
        <v>4</v>
      </c>
      <c r="I148" s="120" t="s">
        <v>769</v>
      </c>
      <c r="J148" s="120">
        <v>0</v>
      </c>
      <c r="K148" s="120">
        <v>121</v>
      </c>
      <c r="L148" s="120" t="s">
        <v>769</v>
      </c>
      <c r="M148" s="120">
        <v>8</v>
      </c>
      <c r="N148" s="121">
        <v>182</v>
      </c>
    </row>
    <row r="149" spans="1:14">
      <c r="A149" s="108">
        <v>1383</v>
      </c>
      <c r="B149" s="61" t="s">
        <v>322</v>
      </c>
      <c r="C149" s="120">
        <v>90</v>
      </c>
      <c r="D149" s="120">
        <v>86</v>
      </c>
      <c r="E149" s="120">
        <v>34</v>
      </c>
      <c r="F149" s="120">
        <v>0</v>
      </c>
      <c r="G149" s="120">
        <v>0</v>
      </c>
      <c r="H149" s="120" t="s">
        <v>769</v>
      </c>
      <c r="I149" s="120">
        <v>43</v>
      </c>
      <c r="J149" s="120" t="s">
        <v>769</v>
      </c>
      <c r="K149" s="120">
        <v>258</v>
      </c>
      <c r="L149" s="120">
        <v>29</v>
      </c>
      <c r="M149" s="120">
        <v>0</v>
      </c>
      <c r="N149" s="121">
        <v>429</v>
      </c>
    </row>
    <row r="150" spans="1:14">
      <c r="A150" s="108">
        <v>1384</v>
      </c>
      <c r="B150" s="61" t="s">
        <v>323</v>
      </c>
      <c r="C150" s="120">
        <v>84</v>
      </c>
      <c r="D150" s="120">
        <v>89</v>
      </c>
      <c r="E150" s="120">
        <v>50</v>
      </c>
      <c r="F150" s="120">
        <v>0</v>
      </c>
      <c r="G150" s="120" t="s">
        <v>769</v>
      </c>
      <c r="H150" s="120" t="s">
        <v>769</v>
      </c>
      <c r="I150" s="120" t="s">
        <v>769</v>
      </c>
      <c r="J150" s="120">
        <v>13</v>
      </c>
      <c r="K150" s="120">
        <v>159</v>
      </c>
      <c r="L150" s="120" t="s">
        <v>769</v>
      </c>
      <c r="M150" s="120">
        <v>20</v>
      </c>
      <c r="N150" s="121">
        <v>352</v>
      </c>
    </row>
    <row r="151" spans="1:14" s="148" customFormat="1">
      <c r="A151" s="146">
        <v>14</v>
      </c>
      <c r="B151" s="147" t="s">
        <v>490</v>
      </c>
      <c r="C151" s="149">
        <v>2115</v>
      </c>
      <c r="D151" s="149">
        <v>2275</v>
      </c>
      <c r="E151" s="149">
        <v>973</v>
      </c>
      <c r="F151" s="149">
        <v>250</v>
      </c>
      <c r="G151" s="149">
        <v>322</v>
      </c>
      <c r="H151" s="149">
        <v>240</v>
      </c>
      <c r="I151" s="149">
        <v>329</v>
      </c>
      <c r="J151" s="149">
        <v>53</v>
      </c>
      <c r="K151" s="149">
        <v>5627</v>
      </c>
      <c r="L151" s="149">
        <v>555</v>
      </c>
      <c r="M151" s="149">
        <v>49</v>
      </c>
      <c r="N151" s="150">
        <v>10128</v>
      </c>
    </row>
    <row r="152" spans="1:14">
      <c r="A152" s="108">
        <v>1401</v>
      </c>
      <c r="B152" s="61" t="s">
        <v>324</v>
      </c>
      <c r="C152" s="120">
        <v>41</v>
      </c>
      <c r="D152" s="120">
        <v>26</v>
      </c>
      <c r="E152" s="120">
        <v>21</v>
      </c>
      <c r="F152" s="120">
        <v>0</v>
      </c>
      <c r="G152" s="120">
        <v>7</v>
      </c>
      <c r="H152" s="120">
        <v>9</v>
      </c>
      <c r="I152" s="120" t="s">
        <v>769</v>
      </c>
      <c r="J152" s="120" t="s">
        <v>769</v>
      </c>
      <c r="K152" s="120">
        <v>72</v>
      </c>
      <c r="L152" s="120">
        <v>5</v>
      </c>
      <c r="M152" s="120">
        <v>0</v>
      </c>
      <c r="N152" s="121">
        <v>151</v>
      </c>
    </row>
    <row r="153" spans="1:14">
      <c r="A153" s="108">
        <v>1402</v>
      </c>
      <c r="B153" s="61" t="s">
        <v>325</v>
      </c>
      <c r="C153" s="120">
        <v>37</v>
      </c>
      <c r="D153" s="120">
        <v>41</v>
      </c>
      <c r="E153" s="120">
        <v>13</v>
      </c>
      <c r="F153" s="120">
        <v>8</v>
      </c>
      <c r="G153" s="120">
        <v>13</v>
      </c>
      <c r="H153" s="120">
        <v>7</v>
      </c>
      <c r="I153" s="120">
        <v>0</v>
      </c>
      <c r="J153" s="120" t="s">
        <v>769</v>
      </c>
      <c r="K153" s="120">
        <v>180</v>
      </c>
      <c r="L153" s="120" t="s">
        <v>769</v>
      </c>
      <c r="M153" s="120" t="s">
        <v>769</v>
      </c>
      <c r="N153" s="121">
        <v>256</v>
      </c>
    </row>
    <row r="154" spans="1:14">
      <c r="A154" s="108">
        <v>1407</v>
      </c>
      <c r="B154" s="61" t="s">
        <v>326</v>
      </c>
      <c r="C154" s="120">
        <v>11</v>
      </c>
      <c r="D154" s="120">
        <v>7</v>
      </c>
      <c r="E154" s="120" t="s">
        <v>769</v>
      </c>
      <c r="F154" s="120">
        <v>5</v>
      </c>
      <c r="G154" s="120" t="s">
        <v>769</v>
      </c>
      <c r="H154" s="120">
        <v>0</v>
      </c>
      <c r="I154" s="120">
        <v>0</v>
      </c>
      <c r="J154" s="120">
        <v>0</v>
      </c>
      <c r="K154" s="120">
        <v>24</v>
      </c>
      <c r="L154" s="120">
        <v>0</v>
      </c>
      <c r="M154" s="120">
        <v>0</v>
      </c>
      <c r="N154" s="121">
        <v>37</v>
      </c>
    </row>
    <row r="155" spans="1:14">
      <c r="A155" s="108">
        <v>1415</v>
      </c>
      <c r="B155" s="61" t="s">
        <v>327</v>
      </c>
      <c r="C155" s="120">
        <v>31</v>
      </c>
      <c r="D155" s="120">
        <v>33</v>
      </c>
      <c r="E155" s="120">
        <v>17</v>
      </c>
      <c r="F155" s="120">
        <v>0</v>
      </c>
      <c r="G155" s="120">
        <v>4</v>
      </c>
      <c r="H155" s="120" t="s">
        <v>769</v>
      </c>
      <c r="I155" s="120">
        <v>0</v>
      </c>
      <c r="J155" s="120" t="s">
        <v>769</v>
      </c>
      <c r="K155" s="120">
        <v>75</v>
      </c>
      <c r="L155" s="120" t="s">
        <v>769</v>
      </c>
      <c r="M155" s="120">
        <v>0</v>
      </c>
      <c r="N155" s="121">
        <v>137</v>
      </c>
    </row>
    <row r="156" spans="1:14">
      <c r="A156" s="108">
        <v>1419</v>
      </c>
      <c r="B156" s="61" t="s">
        <v>328</v>
      </c>
      <c r="C156" s="120">
        <v>13</v>
      </c>
      <c r="D156" s="120">
        <v>9</v>
      </c>
      <c r="E156" s="120">
        <v>0</v>
      </c>
      <c r="F156" s="120">
        <v>11</v>
      </c>
      <c r="G156" s="120" t="s">
        <v>769</v>
      </c>
      <c r="H156" s="120" t="s">
        <v>769</v>
      </c>
      <c r="I156" s="120">
        <v>0</v>
      </c>
      <c r="J156" s="120">
        <v>0</v>
      </c>
      <c r="K156" s="120">
        <v>28</v>
      </c>
      <c r="L156" s="120" t="s">
        <v>769</v>
      </c>
      <c r="M156" s="120">
        <v>0</v>
      </c>
      <c r="N156" s="121">
        <v>50</v>
      </c>
    </row>
    <row r="157" spans="1:14">
      <c r="A157" s="108">
        <v>1421</v>
      </c>
      <c r="B157" s="61" t="s">
        <v>329</v>
      </c>
      <c r="C157" s="120">
        <v>16</v>
      </c>
      <c r="D157" s="120">
        <v>14</v>
      </c>
      <c r="E157" s="120">
        <v>6</v>
      </c>
      <c r="F157" s="120">
        <v>0</v>
      </c>
      <c r="G157" s="120">
        <v>0</v>
      </c>
      <c r="H157" s="120">
        <v>0</v>
      </c>
      <c r="I157" s="120" t="s">
        <v>769</v>
      </c>
      <c r="J157" s="120">
        <v>0</v>
      </c>
      <c r="K157" s="120">
        <v>48</v>
      </c>
      <c r="L157" s="120" t="s">
        <v>769</v>
      </c>
      <c r="M157" s="120">
        <v>0</v>
      </c>
      <c r="N157" s="121">
        <v>75</v>
      </c>
    </row>
    <row r="158" spans="1:14">
      <c r="A158" s="108">
        <v>1427</v>
      </c>
      <c r="B158" s="61" t="s">
        <v>330</v>
      </c>
      <c r="C158" s="120">
        <v>7</v>
      </c>
      <c r="D158" s="120">
        <v>8</v>
      </c>
      <c r="E158" s="120">
        <v>4</v>
      </c>
      <c r="F158" s="120" t="s">
        <v>769</v>
      </c>
      <c r="G158" s="120" t="s">
        <v>769</v>
      </c>
      <c r="H158" s="120">
        <v>0</v>
      </c>
      <c r="I158" s="120">
        <v>0</v>
      </c>
      <c r="J158" s="120">
        <v>0</v>
      </c>
      <c r="K158" s="120">
        <v>24</v>
      </c>
      <c r="L158" s="120">
        <v>7</v>
      </c>
      <c r="M158" s="120">
        <v>0</v>
      </c>
      <c r="N158" s="121">
        <v>39</v>
      </c>
    </row>
    <row r="159" spans="1:14">
      <c r="A159" s="108">
        <v>1430</v>
      </c>
      <c r="B159" s="61" t="s">
        <v>331</v>
      </c>
      <c r="C159" s="120">
        <v>14</v>
      </c>
      <c r="D159" s="120">
        <v>10</v>
      </c>
      <c r="E159" s="120" t="s">
        <v>769</v>
      </c>
      <c r="F159" s="120" t="s">
        <v>769</v>
      </c>
      <c r="G159" s="120">
        <v>0</v>
      </c>
      <c r="H159" s="120">
        <v>0</v>
      </c>
      <c r="I159" s="120">
        <v>0</v>
      </c>
      <c r="J159" s="120">
        <v>0</v>
      </c>
      <c r="K159" s="120">
        <v>21</v>
      </c>
      <c r="L159" s="120">
        <v>10</v>
      </c>
      <c r="M159" s="120">
        <v>0</v>
      </c>
      <c r="N159" s="121">
        <v>45</v>
      </c>
    </row>
    <row r="160" spans="1:14">
      <c r="A160" s="108">
        <v>1435</v>
      </c>
      <c r="B160" s="61" t="s">
        <v>332</v>
      </c>
      <c r="C160" s="120">
        <v>11</v>
      </c>
      <c r="D160" s="120">
        <v>13</v>
      </c>
      <c r="E160" s="120">
        <v>7</v>
      </c>
      <c r="F160" s="120" t="s">
        <v>769</v>
      </c>
      <c r="G160" s="120">
        <v>4</v>
      </c>
      <c r="H160" s="120" t="s">
        <v>769</v>
      </c>
      <c r="I160" s="120">
        <v>0</v>
      </c>
      <c r="J160" s="120">
        <v>0</v>
      </c>
      <c r="K160" s="120">
        <v>34</v>
      </c>
      <c r="L160" s="120">
        <v>0</v>
      </c>
      <c r="M160" s="120">
        <v>0</v>
      </c>
      <c r="N160" s="121">
        <v>53</v>
      </c>
    </row>
    <row r="161" spans="1:14">
      <c r="A161" s="108">
        <v>1438</v>
      </c>
      <c r="B161" s="61" t="s">
        <v>333</v>
      </c>
      <c r="C161" s="120">
        <v>10</v>
      </c>
      <c r="D161" s="120">
        <v>5</v>
      </c>
      <c r="E161" s="120">
        <v>0</v>
      </c>
      <c r="F161" s="120" t="s">
        <v>769</v>
      </c>
      <c r="G161" s="120" t="s">
        <v>769</v>
      </c>
      <c r="H161" s="120">
        <v>0</v>
      </c>
      <c r="I161" s="120" t="s">
        <v>769</v>
      </c>
      <c r="J161" s="120">
        <v>0</v>
      </c>
      <c r="K161" s="120" t="s">
        <v>769</v>
      </c>
      <c r="L161" s="120">
        <v>8</v>
      </c>
      <c r="M161" s="120">
        <v>0</v>
      </c>
      <c r="N161" s="121">
        <v>32</v>
      </c>
    </row>
    <row r="162" spans="1:14">
      <c r="A162" s="108">
        <v>1439</v>
      </c>
      <c r="B162" s="61" t="s">
        <v>334</v>
      </c>
      <c r="C162" s="120">
        <v>8</v>
      </c>
      <c r="D162" s="120" t="s">
        <v>769</v>
      </c>
      <c r="E162" s="120" t="s">
        <v>769</v>
      </c>
      <c r="F162" s="120">
        <v>7</v>
      </c>
      <c r="G162" s="120">
        <v>0</v>
      </c>
      <c r="H162" s="120">
        <v>0</v>
      </c>
      <c r="I162" s="120">
        <v>15</v>
      </c>
      <c r="J162" s="120">
        <v>0</v>
      </c>
      <c r="K162" s="120">
        <v>20</v>
      </c>
      <c r="L162" s="120">
        <v>8</v>
      </c>
      <c r="M162" s="120">
        <v>0</v>
      </c>
      <c r="N162" s="121">
        <v>48</v>
      </c>
    </row>
    <row r="163" spans="1:14">
      <c r="A163" s="108">
        <v>1440</v>
      </c>
      <c r="B163" s="61" t="s">
        <v>335</v>
      </c>
      <c r="C163" s="120">
        <v>31</v>
      </c>
      <c r="D163" s="120">
        <v>25</v>
      </c>
      <c r="E163" s="120">
        <v>25</v>
      </c>
      <c r="F163" s="120">
        <v>0</v>
      </c>
      <c r="G163" s="120">
        <v>4</v>
      </c>
      <c r="H163" s="120" t="s">
        <v>769</v>
      </c>
      <c r="I163" s="120" t="s">
        <v>769</v>
      </c>
      <c r="J163" s="120">
        <v>0</v>
      </c>
      <c r="K163" s="120">
        <v>143</v>
      </c>
      <c r="L163" s="120">
        <v>5</v>
      </c>
      <c r="M163" s="120">
        <v>4</v>
      </c>
      <c r="N163" s="121">
        <v>213</v>
      </c>
    </row>
    <row r="164" spans="1:14">
      <c r="A164" s="108">
        <v>1441</v>
      </c>
      <c r="B164" s="61" t="s">
        <v>336</v>
      </c>
      <c r="C164" s="120">
        <v>41</v>
      </c>
      <c r="D164" s="120">
        <v>36</v>
      </c>
      <c r="E164" s="120">
        <v>20</v>
      </c>
      <c r="F164" s="120">
        <v>5</v>
      </c>
      <c r="G164" s="120">
        <v>6</v>
      </c>
      <c r="H164" s="120">
        <v>4</v>
      </c>
      <c r="I164" s="120" t="s">
        <v>769</v>
      </c>
      <c r="J164" s="120" t="s">
        <v>769</v>
      </c>
      <c r="K164" s="120">
        <v>113</v>
      </c>
      <c r="L164" s="120">
        <v>10</v>
      </c>
      <c r="M164" s="120">
        <v>0</v>
      </c>
      <c r="N164" s="121">
        <v>198</v>
      </c>
    </row>
    <row r="165" spans="1:14">
      <c r="A165" s="108">
        <v>1442</v>
      </c>
      <c r="B165" s="61" t="s">
        <v>337</v>
      </c>
      <c r="C165" s="120">
        <v>14</v>
      </c>
      <c r="D165" s="120">
        <v>15</v>
      </c>
      <c r="E165" s="120" t="s">
        <v>769</v>
      </c>
      <c r="F165" s="120" t="s">
        <v>769</v>
      </c>
      <c r="G165" s="120" t="s">
        <v>769</v>
      </c>
      <c r="H165" s="120" t="s">
        <v>769</v>
      </c>
      <c r="I165" s="120">
        <v>0</v>
      </c>
      <c r="J165" s="120">
        <v>0</v>
      </c>
      <c r="K165" s="120">
        <v>43</v>
      </c>
      <c r="L165" s="120">
        <v>12</v>
      </c>
      <c r="M165" s="120">
        <v>0</v>
      </c>
      <c r="N165" s="121">
        <v>67</v>
      </c>
    </row>
    <row r="166" spans="1:14">
      <c r="A166" s="108">
        <v>1443</v>
      </c>
      <c r="B166" s="61" t="s">
        <v>338</v>
      </c>
      <c r="C166" s="120">
        <v>13</v>
      </c>
      <c r="D166" s="120">
        <v>6</v>
      </c>
      <c r="E166" s="120">
        <v>0</v>
      </c>
      <c r="F166" s="120">
        <v>0</v>
      </c>
      <c r="G166" s="120">
        <v>0</v>
      </c>
      <c r="H166" s="120" t="s">
        <v>769</v>
      </c>
      <c r="I166" s="120" t="s">
        <v>769</v>
      </c>
      <c r="J166" s="120">
        <v>0</v>
      </c>
      <c r="K166" s="120">
        <v>16</v>
      </c>
      <c r="L166" s="120" t="s">
        <v>769</v>
      </c>
      <c r="M166" s="120" t="s">
        <v>769</v>
      </c>
      <c r="N166" s="121">
        <v>36</v>
      </c>
    </row>
    <row r="167" spans="1:14">
      <c r="A167" s="108">
        <v>1444</v>
      </c>
      <c r="B167" s="61" t="s">
        <v>339</v>
      </c>
      <c r="C167" s="120" t="s">
        <v>769</v>
      </c>
      <c r="D167" s="120" t="s">
        <v>769</v>
      </c>
      <c r="E167" s="120" t="s">
        <v>769</v>
      </c>
      <c r="F167" s="120" t="s">
        <v>769</v>
      </c>
      <c r="G167" s="120">
        <v>0</v>
      </c>
      <c r="H167" s="120">
        <v>0</v>
      </c>
      <c r="I167" s="120" t="s">
        <v>769</v>
      </c>
      <c r="J167" s="120">
        <v>0</v>
      </c>
      <c r="K167" s="120">
        <v>0</v>
      </c>
      <c r="L167" s="120">
        <v>0</v>
      </c>
      <c r="M167" s="120">
        <v>0</v>
      </c>
      <c r="N167" s="121">
        <v>9</v>
      </c>
    </row>
    <row r="168" spans="1:14">
      <c r="A168" s="108">
        <v>1445</v>
      </c>
      <c r="B168" s="61" t="s">
        <v>340</v>
      </c>
      <c r="C168" s="120">
        <v>0</v>
      </c>
      <c r="D168" s="120">
        <v>9</v>
      </c>
      <c r="E168" s="120">
        <v>0</v>
      </c>
      <c r="F168" s="120">
        <v>0</v>
      </c>
      <c r="G168" s="120" t="s">
        <v>769</v>
      </c>
      <c r="H168" s="120" t="s">
        <v>769</v>
      </c>
      <c r="I168" s="120">
        <v>0</v>
      </c>
      <c r="J168" s="120">
        <v>0</v>
      </c>
      <c r="K168" s="120">
        <v>26</v>
      </c>
      <c r="L168" s="120" t="s">
        <v>769</v>
      </c>
      <c r="M168" s="120">
        <v>0</v>
      </c>
      <c r="N168" s="121">
        <v>36</v>
      </c>
    </row>
    <row r="169" spans="1:14">
      <c r="A169" s="108">
        <v>1446</v>
      </c>
      <c r="B169" s="61" t="s">
        <v>341</v>
      </c>
      <c r="C169" s="120">
        <v>12</v>
      </c>
      <c r="D169" s="120">
        <v>28</v>
      </c>
      <c r="E169" s="120">
        <v>0</v>
      </c>
      <c r="F169" s="120">
        <v>4</v>
      </c>
      <c r="G169" s="120" t="s">
        <v>769</v>
      </c>
      <c r="H169" s="120">
        <v>0</v>
      </c>
      <c r="I169" s="120" t="s">
        <v>769</v>
      </c>
      <c r="J169" s="120">
        <v>0</v>
      </c>
      <c r="K169" s="120">
        <v>19</v>
      </c>
      <c r="L169" s="120">
        <v>4</v>
      </c>
      <c r="M169" s="120">
        <v>0</v>
      </c>
      <c r="N169" s="121">
        <v>39</v>
      </c>
    </row>
    <row r="170" spans="1:14">
      <c r="A170" s="108">
        <v>1447</v>
      </c>
      <c r="B170" s="61" t="s">
        <v>342</v>
      </c>
      <c r="C170" s="120">
        <v>5</v>
      </c>
      <c r="D170" s="120">
        <v>7</v>
      </c>
      <c r="E170" s="120">
        <v>0</v>
      </c>
      <c r="F170" s="120">
        <v>0</v>
      </c>
      <c r="G170" s="120" t="s">
        <v>769</v>
      </c>
      <c r="H170" s="120" t="s">
        <v>769</v>
      </c>
      <c r="I170" s="120" t="s">
        <v>769</v>
      </c>
      <c r="J170" s="120">
        <v>0</v>
      </c>
      <c r="K170" s="120">
        <v>33</v>
      </c>
      <c r="L170" s="120">
        <v>0</v>
      </c>
      <c r="M170" s="120">
        <v>0</v>
      </c>
      <c r="N170" s="121">
        <v>42</v>
      </c>
    </row>
    <row r="171" spans="1:14">
      <c r="A171" s="108">
        <v>1452</v>
      </c>
      <c r="B171" s="61" t="s">
        <v>343</v>
      </c>
      <c r="C171" s="120">
        <v>16</v>
      </c>
      <c r="D171" s="120">
        <v>11</v>
      </c>
      <c r="E171" s="120">
        <v>5</v>
      </c>
      <c r="F171" s="120">
        <v>5</v>
      </c>
      <c r="G171" s="120" t="s">
        <v>769</v>
      </c>
      <c r="H171" s="120" t="s">
        <v>769</v>
      </c>
      <c r="I171" s="120">
        <v>18</v>
      </c>
      <c r="J171" s="120">
        <v>0</v>
      </c>
      <c r="K171" s="120">
        <v>44</v>
      </c>
      <c r="L171" s="120">
        <v>0</v>
      </c>
      <c r="M171" s="120">
        <v>0</v>
      </c>
      <c r="N171" s="121">
        <v>83</v>
      </c>
    </row>
    <row r="172" spans="1:14">
      <c r="A172" s="108">
        <v>1460</v>
      </c>
      <c r="B172" s="61" t="s">
        <v>344</v>
      </c>
      <c r="C172" s="120">
        <v>20</v>
      </c>
      <c r="D172" s="120">
        <v>13</v>
      </c>
      <c r="E172" s="120" t="s">
        <v>769</v>
      </c>
      <c r="F172" s="120">
        <v>5</v>
      </c>
      <c r="G172" s="120">
        <v>10</v>
      </c>
      <c r="H172" s="120">
        <v>0</v>
      </c>
      <c r="I172" s="120">
        <v>0</v>
      </c>
      <c r="J172" s="120">
        <v>0</v>
      </c>
      <c r="K172" s="120">
        <v>17</v>
      </c>
      <c r="L172" s="120" t="s">
        <v>769</v>
      </c>
      <c r="M172" s="120" t="s">
        <v>769</v>
      </c>
      <c r="N172" s="121">
        <v>45</v>
      </c>
    </row>
    <row r="173" spans="1:14">
      <c r="A173" s="108">
        <v>1461</v>
      </c>
      <c r="B173" s="61" t="s">
        <v>345</v>
      </c>
      <c r="C173" s="120">
        <v>20</v>
      </c>
      <c r="D173" s="120">
        <v>12</v>
      </c>
      <c r="E173" s="120" t="s">
        <v>769</v>
      </c>
      <c r="F173" s="120" t="s">
        <v>769</v>
      </c>
      <c r="G173" s="120">
        <v>14</v>
      </c>
      <c r="H173" s="120" t="s">
        <v>769</v>
      </c>
      <c r="I173" s="120">
        <v>57</v>
      </c>
      <c r="J173" s="120">
        <v>0</v>
      </c>
      <c r="K173" s="120">
        <v>24</v>
      </c>
      <c r="L173" s="120">
        <v>6</v>
      </c>
      <c r="M173" s="120">
        <v>0</v>
      </c>
      <c r="N173" s="121">
        <v>94</v>
      </c>
    </row>
    <row r="174" spans="1:14">
      <c r="A174" s="108">
        <v>1462</v>
      </c>
      <c r="B174" s="61" t="s">
        <v>346</v>
      </c>
      <c r="C174" s="120">
        <v>24</v>
      </c>
      <c r="D174" s="120">
        <v>19</v>
      </c>
      <c r="E174" s="120">
        <v>5</v>
      </c>
      <c r="F174" s="120">
        <v>0</v>
      </c>
      <c r="G174" s="120" t="s">
        <v>769</v>
      </c>
      <c r="H174" s="120" t="s">
        <v>769</v>
      </c>
      <c r="I174" s="120">
        <v>0</v>
      </c>
      <c r="J174" s="120" t="s">
        <v>769</v>
      </c>
      <c r="K174" s="120">
        <v>38</v>
      </c>
      <c r="L174" s="120">
        <v>7</v>
      </c>
      <c r="M174" s="120">
        <v>0</v>
      </c>
      <c r="N174" s="121">
        <v>70</v>
      </c>
    </row>
    <row r="175" spans="1:14">
      <c r="A175" s="108">
        <v>1463</v>
      </c>
      <c r="B175" s="61" t="s">
        <v>347</v>
      </c>
      <c r="C175" s="120">
        <v>44</v>
      </c>
      <c r="D175" s="120">
        <v>53</v>
      </c>
      <c r="E175" s="120">
        <v>9</v>
      </c>
      <c r="F175" s="120" t="s">
        <v>769</v>
      </c>
      <c r="G175" s="120" t="s">
        <v>769</v>
      </c>
      <c r="H175" s="120">
        <v>5</v>
      </c>
      <c r="I175" s="120">
        <v>16</v>
      </c>
      <c r="J175" s="120" t="s">
        <v>769</v>
      </c>
      <c r="K175" s="120">
        <v>114</v>
      </c>
      <c r="L175" s="120">
        <v>7</v>
      </c>
      <c r="M175" s="120" t="s">
        <v>769</v>
      </c>
      <c r="N175" s="121">
        <v>203</v>
      </c>
    </row>
    <row r="176" spans="1:14">
      <c r="A176" s="108">
        <v>1465</v>
      </c>
      <c r="B176" s="61" t="s">
        <v>348</v>
      </c>
      <c r="C176" s="120" t="s">
        <v>769</v>
      </c>
      <c r="D176" s="120">
        <v>0</v>
      </c>
      <c r="E176" s="120" t="s">
        <v>769</v>
      </c>
      <c r="F176" s="120">
        <v>0</v>
      </c>
      <c r="G176" s="120">
        <v>0</v>
      </c>
      <c r="H176" s="120">
        <v>0</v>
      </c>
      <c r="I176" s="120" t="s">
        <v>769</v>
      </c>
      <c r="J176" s="120">
        <v>0</v>
      </c>
      <c r="K176" s="120">
        <v>0</v>
      </c>
      <c r="L176" s="120">
        <v>0</v>
      </c>
      <c r="M176" s="120">
        <v>0</v>
      </c>
      <c r="N176" s="121">
        <v>13</v>
      </c>
    </row>
    <row r="177" spans="1:14">
      <c r="A177" s="108">
        <v>1466</v>
      </c>
      <c r="B177" s="61" t="s">
        <v>349</v>
      </c>
      <c r="C177" s="120">
        <v>17</v>
      </c>
      <c r="D177" s="120">
        <v>15</v>
      </c>
      <c r="E177" s="120">
        <v>4</v>
      </c>
      <c r="F177" s="120">
        <v>4</v>
      </c>
      <c r="G177" s="120">
        <v>4</v>
      </c>
      <c r="H177" s="120" t="s">
        <v>769</v>
      </c>
      <c r="I177" s="120" t="s">
        <v>769</v>
      </c>
      <c r="J177" s="120" t="s">
        <v>769</v>
      </c>
      <c r="K177" s="120">
        <v>30</v>
      </c>
      <c r="L177" s="120">
        <v>9</v>
      </c>
      <c r="M177" s="120">
        <v>0</v>
      </c>
      <c r="N177" s="121">
        <v>59</v>
      </c>
    </row>
    <row r="178" spans="1:14">
      <c r="A178" s="108">
        <v>1470</v>
      </c>
      <c r="B178" s="61" t="s">
        <v>350</v>
      </c>
      <c r="C178" s="120">
        <v>28</v>
      </c>
      <c r="D178" s="120">
        <v>17</v>
      </c>
      <c r="E178" s="120">
        <v>4</v>
      </c>
      <c r="F178" s="120">
        <v>7</v>
      </c>
      <c r="G178" s="120">
        <v>8</v>
      </c>
      <c r="H178" s="120" t="s">
        <v>769</v>
      </c>
      <c r="I178" s="120" t="s">
        <v>769</v>
      </c>
      <c r="J178" s="120">
        <v>0</v>
      </c>
      <c r="K178" s="120">
        <v>94</v>
      </c>
      <c r="L178" s="120">
        <v>15</v>
      </c>
      <c r="M178" s="120">
        <v>0</v>
      </c>
      <c r="N178" s="121">
        <v>131</v>
      </c>
    </row>
    <row r="179" spans="1:14">
      <c r="A179" s="108">
        <v>1471</v>
      </c>
      <c r="B179" s="61" t="s">
        <v>351</v>
      </c>
      <c r="C179" s="120">
        <v>10</v>
      </c>
      <c r="D179" s="120">
        <v>13</v>
      </c>
      <c r="E179" s="120" t="s">
        <v>769</v>
      </c>
      <c r="F179" s="120" t="s">
        <v>769</v>
      </c>
      <c r="G179" s="120" t="s">
        <v>769</v>
      </c>
      <c r="H179" s="120">
        <v>0</v>
      </c>
      <c r="I179" s="120">
        <v>0</v>
      </c>
      <c r="J179" s="120">
        <v>0</v>
      </c>
      <c r="K179" s="120">
        <v>54</v>
      </c>
      <c r="L179" s="120">
        <v>6</v>
      </c>
      <c r="M179" s="120">
        <v>27</v>
      </c>
      <c r="N179" s="121">
        <v>84</v>
      </c>
    </row>
    <row r="180" spans="1:14">
      <c r="A180" s="108">
        <v>1472</v>
      </c>
      <c r="B180" s="61" t="s">
        <v>352</v>
      </c>
      <c r="C180" s="120">
        <v>24</v>
      </c>
      <c r="D180" s="120">
        <v>25</v>
      </c>
      <c r="E180" s="120" t="s">
        <v>769</v>
      </c>
      <c r="F180" s="120">
        <v>0</v>
      </c>
      <c r="G180" s="120" t="s">
        <v>769</v>
      </c>
      <c r="H180" s="120" t="s">
        <v>769</v>
      </c>
      <c r="I180" s="120">
        <v>0</v>
      </c>
      <c r="J180" s="120" t="s">
        <v>769</v>
      </c>
      <c r="K180" s="120">
        <v>42</v>
      </c>
      <c r="L180" s="120">
        <v>21</v>
      </c>
      <c r="M180" s="120">
        <v>0</v>
      </c>
      <c r="N180" s="121">
        <v>83</v>
      </c>
    </row>
    <row r="181" spans="1:14">
      <c r="A181" s="108">
        <v>1473</v>
      </c>
      <c r="B181" s="61" t="s">
        <v>353</v>
      </c>
      <c r="C181" s="120">
        <v>22</v>
      </c>
      <c r="D181" s="120">
        <v>18</v>
      </c>
      <c r="E181" s="120" t="s">
        <v>769</v>
      </c>
      <c r="F181" s="120">
        <v>7</v>
      </c>
      <c r="G181" s="120">
        <v>4</v>
      </c>
      <c r="H181" s="120">
        <v>0</v>
      </c>
      <c r="I181" s="120">
        <v>15</v>
      </c>
      <c r="J181" s="120" t="s">
        <v>769</v>
      </c>
      <c r="K181" s="120">
        <v>39</v>
      </c>
      <c r="L181" s="120">
        <v>8</v>
      </c>
      <c r="M181" s="120">
        <v>0</v>
      </c>
      <c r="N181" s="121">
        <v>74</v>
      </c>
    </row>
    <row r="182" spans="1:14">
      <c r="A182" s="108">
        <v>1480</v>
      </c>
      <c r="B182" s="61" t="s">
        <v>354</v>
      </c>
      <c r="C182" s="120">
        <v>653</v>
      </c>
      <c r="D182" s="120">
        <v>622</v>
      </c>
      <c r="E182" s="120">
        <v>495</v>
      </c>
      <c r="F182" s="120">
        <v>33</v>
      </c>
      <c r="G182" s="120">
        <v>126</v>
      </c>
      <c r="H182" s="120">
        <v>129</v>
      </c>
      <c r="I182" s="120">
        <v>41</v>
      </c>
      <c r="J182" s="120">
        <v>17</v>
      </c>
      <c r="K182" s="120">
        <v>2240</v>
      </c>
      <c r="L182" s="120">
        <v>116</v>
      </c>
      <c r="M182" s="120">
        <v>0</v>
      </c>
      <c r="N182" s="121">
        <v>3873</v>
      </c>
    </row>
    <row r="183" spans="1:14">
      <c r="A183" s="108">
        <v>1481</v>
      </c>
      <c r="B183" s="61" t="s">
        <v>355</v>
      </c>
      <c r="C183" s="120">
        <v>60</v>
      </c>
      <c r="D183" s="120">
        <v>62</v>
      </c>
      <c r="E183" s="120">
        <v>29</v>
      </c>
      <c r="F183" s="120" t="s">
        <v>769</v>
      </c>
      <c r="G183" s="120">
        <v>10</v>
      </c>
      <c r="H183" s="120">
        <v>6</v>
      </c>
      <c r="I183" s="120">
        <v>5</v>
      </c>
      <c r="J183" s="120" t="s">
        <v>769</v>
      </c>
      <c r="K183" s="120">
        <v>178</v>
      </c>
      <c r="L183" s="120">
        <v>11</v>
      </c>
      <c r="M183" s="120">
        <v>0</v>
      </c>
      <c r="N183" s="121">
        <v>296</v>
      </c>
    </row>
    <row r="184" spans="1:14">
      <c r="A184" s="108">
        <v>1482</v>
      </c>
      <c r="B184" s="61" t="s">
        <v>356</v>
      </c>
      <c r="C184" s="120">
        <v>44</v>
      </c>
      <c r="D184" s="120">
        <v>38</v>
      </c>
      <c r="E184" s="120">
        <v>24</v>
      </c>
      <c r="F184" s="120">
        <v>13</v>
      </c>
      <c r="G184" s="120">
        <v>13</v>
      </c>
      <c r="H184" s="120">
        <v>11</v>
      </c>
      <c r="I184" s="120">
        <v>0</v>
      </c>
      <c r="J184" s="120" t="s">
        <v>769</v>
      </c>
      <c r="K184" s="120">
        <v>197</v>
      </c>
      <c r="L184" s="120">
        <v>7</v>
      </c>
      <c r="M184" s="120" t="s">
        <v>769</v>
      </c>
      <c r="N184" s="121">
        <v>289</v>
      </c>
    </row>
    <row r="185" spans="1:14">
      <c r="A185" s="108">
        <v>1484</v>
      </c>
      <c r="B185" s="61" t="s">
        <v>357</v>
      </c>
      <c r="C185" s="120">
        <v>20</v>
      </c>
      <c r="D185" s="120">
        <v>13</v>
      </c>
      <c r="E185" s="120">
        <v>12</v>
      </c>
      <c r="F185" s="120" t="s">
        <v>769</v>
      </c>
      <c r="G185" s="120">
        <v>0</v>
      </c>
      <c r="H185" s="120">
        <v>0</v>
      </c>
      <c r="I185" s="120">
        <v>0</v>
      </c>
      <c r="J185" s="120" t="s">
        <v>769</v>
      </c>
      <c r="K185" s="120">
        <v>33</v>
      </c>
      <c r="L185" s="120" t="s">
        <v>769</v>
      </c>
      <c r="M185" s="120">
        <v>0</v>
      </c>
      <c r="N185" s="121">
        <v>71</v>
      </c>
    </row>
    <row r="186" spans="1:14">
      <c r="A186" s="108">
        <v>1485</v>
      </c>
      <c r="B186" s="61" t="s">
        <v>358</v>
      </c>
      <c r="C186" s="120">
        <v>76</v>
      </c>
      <c r="D186" s="120">
        <v>79</v>
      </c>
      <c r="E186" s="120">
        <v>42</v>
      </c>
      <c r="F186" s="120">
        <v>32</v>
      </c>
      <c r="G186" s="120">
        <v>0</v>
      </c>
      <c r="H186" s="120">
        <v>0</v>
      </c>
      <c r="I186" s="120" t="s">
        <v>769</v>
      </c>
      <c r="J186" s="120">
        <v>4</v>
      </c>
      <c r="K186" s="120">
        <v>183</v>
      </c>
      <c r="L186" s="120" t="s">
        <v>769</v>
      </c>
      <c r="M186" s="120">
        <v>0</v>
      </c>
      <c r="N186" s="121">
        <v>346</v>
      </c>
    </row>
    <row r="187" spans="1:14">
      <c r="A187" s="108">
        <v>1486</v>
      </c>
      <c r="B187" s="61" t="s">
        <v>359</v>
      </c>
      <c r="C187" s="120">
        <v>14</v>
      </c>
      <c r="D187" s="120">
        <v>12</v>
      </c>
      <c r="E187" s="120">
        <v>7</v>
      </c>
      <c r="F187" s="120" t="s">
        <v>769</v>
      </c>
      <c r="G187" s="120" t="s">
        <v>769</v>
      </c>
      <c r="H187" s="120" t="s">
        <v>769</v>
      </c>
      <c r="I187" s="120">
        <v>0</v>
      </c>
      <c r="J187" s="120" t="s">
        <v>769</v>
      </c>
      <c r="K187" s="120">
        <v>30</v>
      </c>
      <c r="L187" s="120">
        <v>0</v>
      </c>
      <c r="M187" s="120">
        <v>6</v>
      </c>
      <c r="N187" s="121">
        <v>60</v>
      </c>
    </row>
    <row r="188" spans="1:14">
      <c r="A188" s="108">
        <v>1487</v>
      </c>
      <c r="B188" s="61" t="s">
        <v>360</v>
      </c>
      <c r="C188" s="120">
        <v>61</v>
      </c>
      <c r="D188" s="120">
        <v>44</v>
      </c>
      <c r="E188" s="120">
        <v>29</v>
      </c>
      <c r="F188" s="120">
        <v>7</v>
      </c>
      <c r="G188" s="120" t="s">
        <v>769</v>
      </c>
      <c r="H188" s="120" t="s">
        <v>769</v>
      </c>
      <c r="I188" s="120">
        <v>0</v>
      </c>
      <c r="J188" s="120">
        <v>0</v>
      </c>
      <c r="K188" s="120">
        <v>70</v>
      </c>
      <c r="L188" s="120">
        <v>40</v>
      </c>
      <c r="M188" s="120">
        <v>0</v>
      </c>
      <c r="N188" s="121">
        <v>192</v>
      </c>
    </row>
    <row r="189" spans="1:14">
      <c r="A189" s="108">
        <v>1488</v>
      </c>
      <c r="B189" s="61" t="s">
        <v>361</v>
      </c>
      <c r="C189" s="120">
        <v>70</v>
      </c>
      <c r="D189" s="120">
        <v>245</v>
      </c>
      <c r="E189" s="120">
        <v>46</v>
      </c>
      <c r="F189" s="120" t="s">
        <v>769</v>
      </c>
      <c r="G189" s="120">
        <v>14</v>
      </c>
      <c r="H189" s="120" t="s">
        <v>769</v>
      </c>
      <c r="I189" s="120">
        <v>4</v>
      </c>
      <c r="J189" s="120">
        <v>0</v>
      </c>
      <c r="K189" s="120">
        <v>168</v>
      </c>
      <c r="L189" s="120">
        <v>94</v>
      </c>
      <c r="M189" s="120">
        <v>0</v>
      </c>
      <c r="N189" s="121">
        <v>371</v>
      </c>
    </row>
    <row r="190" spans="1:14">
      <c r="A190" s="108">
        <v>1489</v>
      </c>
      <c r="B190" s="61" t="s">
        <v>362</v>
      </c>
      <c r="C190" s="120">
        <v>50</v>
      </c>
      <c r="D190" s="120">
        <v>40</v>
      </c>
      <c r="E190" s="120">
        <v>5</v>
      </c>
      <c r="F190" s="120">
        <v>0</v>
      </c>
      <c r="G190" s="120">
        <v>13</v>
      </c>
      <c r="H190" s="120" t="s">
        <v>769</v>
      </c>
      <c r="I190" s="120">
        <v>0</v>
      </c>
      <c r="J190" s="120">
        <v>0</v>
      </c>
      <c r="K190" s="120">
        <v>54</v>
      </c>
      <c r="L190" s="120" t="s">
        <v>769</v>
      </c>
      <c r="M190" s="120">
        <v>0</v>
      </c>
      <c r="N190" s="121">
        <v>127</v>
      </c>
    </row>
    <row r="191" spans="1:14">
      <c r="A191" s="108">
        <v>1490</v>
      </c>
      <c r="B191" s="61" t="s">
        <v>363</v>
      </c>
      <c r="C191" s="120">
        <v>171</v>
      </c>
      <c r="D191" s="120">
        <v>313</v>
      </c>
      <c r="E191" s="120">
        <v>16</v>
      </c>
      <c r="F191" s="120">
        <v>0</v>
      </c>
      <c r="G191" s="120">
        <v>0</v>
      </c>
      <c r="H191" s="120" t="s">
        <v>769</v>
      </c>
      <c r="I191" s="120" t="s">
        <v>769</v>
      </c>
      <c r="J191" s="120">
        <v>0</v>
      </c>
      <c r="K191" s="120">
        <v>214</v>
      </c>
      <c r="L191" s="120">
        <v>19</v>
      </c>
      <c r="M191" s="120">
        <v>0</v>
      </c>
      <c r="N191" s="121">
        <v>508</v>
      </c>
    </row>
    <row r="192" spans="1:14">
      <c r="A192" s="108">
        <v>1491</v>
      </c>
      <c r="B192" s="61" t="s">
        <v>364</v>
      </c>
      <c r="C192" s="120">
        <v>33</v>
      </c>
      <c r="D192" s="120">
        <v>23</v>
      </c>
      <c r="E192" s="120">
        <v>15</v>
      </c>
      <c r="F192" s="120">
        <v>7</v>
      </c>
      <c r="G192" s="120">
        <v>7</v>
      </c>
      <c r="H192" s="120" t="s">
        <v>769</v>
      </c>
      <c r="I192" s="120">
        <v>44</v>
      </c>
      <c r="J192" s="120" t="s">
        <v>769</v>
      </c>
      <c r="K192" s="120">
        <v>61</v>
      </c>
      <c r="L192" s="120">
        <v>29</v>
      </c>
      <c r="M192" s="120">
        <v>0</v>
      </c>
      <c r="N192" s="121">
        <v>148</v>
      </c>
    </row>
    <row r="193" spans="1:14">
      <c r="A193" s="108">
        <v>1492</v>
      </c>
      <c r="B193" s="61" t="s">
        <v>365</v>
      </c>
      <c r="C193" s="120">
        <v>22</v>
      </c>
      <c r="D193" s="120">
        <v>19</v>
      </c>
      <c r="E193" s="120" t="s">
        <v>769</v>
      </c>
      <c r="F193" s="120">
        <v>5</v>
      </c>
      <c r="G193" s="120">
        <v>0</v>
      </c>
      <c r="H193" s="120" t="s">
        <v>769</v>
      </c>
      <c r="I193" s="120">
        <v>0</v>
      </c>
      <c r="J193" s="120">
        <v>0</v>
      </c>
      <c r="K193" s="120">
        <v>0</v>
      </c>
      <c r="L193" s="120">
        <v>0</v>
      </c>
      <c r="M193" s="120">
        <v>0</v>
      </c>
      <c r="N193" s="121">
        <v>36</v>
      </c>
    </row>
    <row r="194" spans="1:14">
      <c r="A194" s="108">
        <v>1493</v>
      </c>
      <c r="B194" s="61" t="s">
        <v>366</v>
      </c>
      <c r="C194" s="120">
        <v>33</v>
      </c>
      <c r="D194" s="120">
        <v>38</v>
      </c>
      <c r="E194" s="120" t="s">
        <v>769</v>
      </c>
      <c r="F194" s="120" t="s">
        <v>769</v>
      </c>
      <c r="G194" s="120">
        <v>6</v>
      </c>
      <c r="H194" s="120" t="s">
        <v>769</v>
      </c>
      <c r="I194" s="120" t="s">
        <v>769</v>
      </c>
      <c r="J194" s="120" t="s">
        <v>769</v>
      </c>
      <c r="K194" s="120" t="s">
        <v>769</v>
      </c>
      <c r="L194" s="120">
        <v>0</v>
      </c>
      <c r="M194" s="120" t="s">
        <v>769</v>
      </c>
      <c r="N194" s="121">
        <v>57</v>
      </c>
    </row>
    <row r="195" spans="1:14">
      <c r="A195" s="108">
        <v>1494</v>
      </c>
      <c r="B195" s="61" t="s">
        <v>367</v>
      </c>
      <c r="C195" s="120">
        <v>77</v>
      </c>
      <c r="D195" s="120">
        <v>37</v>
      </c>
      <c r="E195" s="120">
        <v>23</v>
      </c>
      <c r="F195" s="120">
        <v>0</v>
      </c>
      <c r="G195" s="120" t="s">
        <v>769</v>
      </c>
      <c r="H195" s="120" t="s">
        <v>769</v>
      </c>
      <c r="I195" s="120">
        <v>0</v>
      </c>
      <c r="J195" s="120" t="s">
        <v>769</v>
      </c>
      <c r="K195" s="120">
        <v>176</v>
      </c>
      <c r="L195" s="120">
        <v>5</v>
      </c>
      <c r="M195" s="120">
        <v>0</v>
      </c>
      <c r="N195" s="121">
        <v>281</v>
      </c>
    </row>
    <row r="196" spans="1:14">
      <c r="A196" s="108">
        <v>1495</v>
      </c>
      <c r="B196" s="61" t="s">
        <v>368</v>
      </c>
      <c r="C196" s="120">
        <v>34</v>
      </c>
      <c r="D196" s="120">
        <v>31</v>
      </c>
      <c r="E196" s="120">
        <v>5</v>
      </c>
      <c r="F196" s="120">
        <v>14</v>
      </c>
      <c r="G196" s="120">
        <v>10</v>
      </c>
      <c r="H196" s="120">
        <v>0</v>
      </c>
      <c r="I196" s="120">
        <v>24</v>
      </c>
      <c r="J196" s="120" t="s">
        <v>769</v>
      </c>
      <c r="K196" s="120">
        <v>129</v>
      </c>
      <c r="L196" s="120" t="s">
        <v>769</v>
      </c>
      <c r="M196" s="120">
        <v>0</v>
      </c>
      <c r="N196" s="121">
        <v>178</v>
      </c>
    </row>
    <row r="197" spans="1:14">
      <c r="A197" s="108">
        <v>1496</v>
      </c>
      <c r="B197" s="61" t="s">
        <v>369</v>
      </c>
      <c r="C197" s="120">
        <v>67</v>
      </c>
      <c r="D197" s="120">
        <v>77</v>
      </c>
      <c r="E197" s="120">
        <v>37</v>
      </c>
      <c r="F197" s="120">
        <v>0</v>
      </c>
      <c r="G197" s="120">
        <v>0</v>
      </c>
      <c r="H197" s="120">
        <v>13</v>
      </c>
      <c r="I197" s="120" t="s">
        <v>769</v>
      </c>
      <c r="J197" s="120" t="s">
        <v>769</v>
      </c>
      <c r="K197" s="120">
        <v>251</v>
      </c>
      <c r="L197" s="120">
        <v>9</v>
      </c>
      <c r="M197" s="120">
        <v>0</v>
      </c>
      <c r="N197" s="121">
        <v>400</v>
      </c>
    </row>
    <row r="198" spans="1:14">
      <c r="A198" s="108">
        <v>1497</v>
      </c>
      <c r="B198" s="61" t="s">
        <v>370</v>
      </c>
      <c r="C198" s="120">
        <v>16</v>
      </c>
      <c r="D198" s="120">
        <v>20</v>
      </c>
      <c r="E198" s="120" t="s">
        <v>769</v>
      </c>
      <c r="F198" s="120">
        <v>12</v>
      </c>
      <c r="G198" s="120">
        <v>5</v>
      </c>
      <c r="H198" s="120" t="s">
        <v>769</v>
      </c>
      <c r="I198" s="120">
        <v>19</v>
      </c>
      <c r="J198" s="120">
        <v>0</v>
      </c>
      <c r="K198" s="120">
        <v>38</v>
      </c>
      <c r="L198" s="120">
        <v>4</v>
      </c>
      <c r="M198" s="120">
        <v>0</v>
      </c>
      <c r="N198" s="121">
        <v>72</v>
      </c>
    </row>
    <row r="199" spans="1:14">
      <c r="A199" s="108">
        <v>1498</v>
      </c>
      <c r="B199" s="61" t="s">
        <v>371</v>
      </c>
      <c r="C199" s="120">
        <v>16</v>
      </c>
      <c r="D199" s="120">
        <v>10</v>
      </c>
      <c r="E199" s="120">
        <v>0</v>
      </c>
      <c r="F199" s="120" t="s">
        <v>769</v>
      </c>
      <c r="G199" s="120">
        <v>0</v>
      </c>
      <c r="H199" s="120" t="s">
        <v>769</v>
      </c>
      <c r="I199" s="120">
        <v>42</v>
      </c>
      <c r="J199" s="120">
        <v>0</v>
      </c>
      <c r="K199" s="120">
        <v>50</v>
      </c>
      <c r="L199" s="120">
        <v>11</v>
      </c>
      <c r="M199" s="120">
        <v>0</v>
      </c>
      <c r="N199" s="121">
        <v>97</v>
      </c>
    </row>
    <row r="200" spans="1:14">
      <c r="A200" s="108">
        <v>1499</v>
      </c>
      <c r="B200" s="61" t="s">
        <v>372</v>
      </c>
      <c r="C200" s="120">
        <v>42</v>
      </c>
      <c r="D200" s="120">
        <v>57</v>
      </c>
      <c r="E200" s="120">
        <v>23</v>
      </c>
      <c r="F200" s="120">
        <v>25</v>
      </c>
      <c r="G200" s="120">
        <v>7</v>
      </c>
      <c r="H200" s="120">
        <v>4</v>
      </c>
      <c r="I200" s="120" t="s">
        <v>769</v>
      </c>
      <c r="J200" s="120" t="s">
        <v>769</v>
      </c>
      <c r="K200" s="120">
        <v>126</v>
      </c>
      <c r="L200" s="120">
        <v>27</v>
      </c>
      <c r="M200" s="120">
        <v>0</v>
      </c>
      <c r="N200" s="121">
        <v>228</v>
      </c>
    </row>
    <row r="201" spans="1:14" s="148" customFormat="1">
      <c r="A201" s="146">
        <v>17</v>
      </c>
      <c r="B201" s="147" t="s">
        <v>491</v>
      </c>
      <c r="C201" s="149">
        <v>412</v>
      </c>
      <c r="D201" s="149">
        <v>383</v>
      </c>
      <c r="E201" s="149">
        <v>134</v>
      </c>
      <c r="F201" s="149">
        <v>120</v>
      </c>
      <c r="G201" s="149">
        <v>40</v>
      </c>
      <c r="H201" s="149" t="s">
        <v>769</v>
      </c>
      <c r="I201" s="149">
        <v>448</v>
      </c>
      <c r="J201" s="149" t="s">
        <v>769</v>
      </c>
      <c r="K201" s="149">
        <v>866</v>
      </c>
      <c r="L201" s="149">
        <v>176</v>
      </c>
      <c r="M201" s="149">
        <v>22</v>
      </c>
      <c r="N201" s="150">
        <v>2011</v>
      </c>
    </row>
    <row r="202" spans="1:14">
      <c r="A202" s="108">
        <v>1715</v>
      </c>
      <c r="B202" s="61" t="s">
        <v>373</v>
      </c>
      <c r="C202" s="120">
        <v>15</v>
      </c>
      <c r="D202" s="120">
        <v>13</v>
      </c>
      <c r="E202" s="120" t="s">
        <v>769</v>
      </c>
      <c r="F202" s="120" t="s">
        <v>769</v>
      </c>
      <c r="G202" s="120">
        <v>0</v>
      </c>
      <c r="H202" s="120">
        <v>0</v>
      </c>
      <c r="I202" s="120" t="s">
        <v>769</v>
      </c>
      <c r="J202" s="120">
        <v>0</v>
      </c>
      <c r="K202" s="120">
        <v>45</v>
      </c>
      <c r="L202" s="120">
        <v>7</v>
      </c>
      <c r="M202" s="120">
        <v>0</v>
      </c>
      <c r="N202" s="121">
        <v>63</v>
      </c>
    </row>
    <row r="203" spans="1:14">
      <c r="A203" s="108">
        <v>1730</v>
      </c>
      <c r="B203" s="61" t="s">
        <v>374</v>
      </c>
      <c r="C203" s="120">
        <v>16</v>
      </c>
      <c r="D203" s="120">
        <v>18</v>
      </c>
      <c r="E203" s="120" t="s">
        <v>769</v>
      </c>
      <c r="F203" s="120">
        <v>5</v>
      </c>
      <c r="G203" s="120" t="s">
        <v>769</v>
      </c>
      <c r="H203" s="120" t="s">
        <v>769</v>
      </c>
      <c r="I203" s="120">
        <v>0</v>
      </c>
      <c r="J203" s="120">
        <v>0</v>
      </c>
      <c r="K203" s="120">
        <v>39</v>
      </c>
      <c r="L203" s="120">
        <v>0</v>
      </c>
      <c r="M203" s="120">
        <v>0</v>
      </c>
      <c r="N203" s="121">
        <v>58</v>
      </c>
    </row>
    <row r="204" spans="1:14">
      <c r="A204" s="108">
        <v>1737</v>
      </c>
      <c r="B204" s="61" t="s">
        <v>375</v>
      </c>
      <c r="C204" s="120">
        <v>15</v>
      </c>
      <c r="D204" s="120">
        <v>10</v>
      </c>
      <c r="E204" s="120" t="s">
        <v>769</v>
      </c>
      <c r="F204" s="120">
        <v>8</v>
      </c>
      <c r="G204" s="120" t="s">
        <v>769</v>
      </c>
      <c r="H204" s="120">
        <v>0</v>
      </c>
      <c r="I204" s="120" t="s">
        <v>769</v>
      </c>
      <c r="J204" s="120">
        <v>0</v>
      </c>
      <c r="K204" s="120">
        <v>23</v>
      </c>
      <c r="L204" s="120">
        <v>9</v>
      </c>
      <c r="M204" s="120">
        <v>0</v>
      </c>
      <c r="N204" s="121">
        <v>51</v>
      </c>
    </row>
    <row r="205" spans="1:14">
      <c r="A205" s="108">
        <v>1760</v>
      </c>
      <c r="B205" s="61" t="s">
        <v>376</v>
      </c>
      <c r="C205" s="120">
        <v>7</v>
      </c>
      <c r="D205" s="120">
        <v>6</v>
      </c>
      <c r="E205" s="120" t="s">
        <v>769</v>
      </c>
      <c r="F205" s="120">
        <v>7</v>
      </c>
      <c r="G205" s="120">
        <v>0</v>
      </c>
      <c r="H205" s="120" t="s">
        <v>769</v>
      </c>
      <c r="I205" s="120">
        <v>0</v>
      </c>
      <c r="J205" s="120">
        <v>0</v>
      </c>
      <c r="K205" s="120">
        <v>5</v>
      </c>
      <c r="L205" s="120">
        <v>0</v>
      </c>
      <c r="M205" s="120" t="s">
        <v>769</v>
      </c>
      <c r="N205" s="121">
        <v>19</v>
      </c>
    </row>
    <row r="206" spans="1:14">
      <c r="A206" s="108">
        <v>1761</v>
      </c>
      <c r="B206" s="61" t="s">
        <v>377</v>
      </c>
      <c r="C206" s="120">
        <v>10</v>
      </c>
      <c r="D206" s="120">
        <v>10</v>
      </c>
      <c r="E206" s="120" t="s">
        <v>769</v>
      </c>
      <c r="F206" s="120" t="s">
        <v>769</v>
      </c>
      <c r="G206" s="120">
        <v>0</v>
      </c>
      <c r="H206" s="120">
        <v>0</v>
      </c>
      <c r="I206" s="120">
        <v>0</v>
      </c>
      <c r="J206" s="120">
        <v>0</v>
      </c>
      <c r="K206" s="120">
        <v>57</v>
      </c>
      <c r="L206" s="120">
        <v>10</v>
      </c>
      <c r="M206" s="120">
        <v>0</v>
      </c>
      <c r="N206" s="121">
        <v>78</v>
      </c>
    </row>
    <row r="207" spans="1:14">
      <c r="A207" s="108">
        <v>1762</v>
      </c>
      <c r="B207" s="61" t="s">
        <v>378</v>
      </c>
      <c r="C207" s="120">
        <v>8</v>
      </c>
      <c r="D207" s="120">
        <v>9</v>
      </c>
      <c r="E207" s="120" t="s">
        <v>769</v>
      </c>
      <c r="F207" s="120" t="s">
        <v>769</v>
      </c>
      <c r="G207" s="120">
        <v>0</v>
      </c>
      <c r="H207" s="120">
        <v>0</v>
      </c>
      <c r="I207" s="120">
        <v>0</v>
      </c>
      <c r="J207" s="120">
        <v>0</v>
      </c>
      <c r="K207" s="120">
        <v>9</v>
      </c>
      <c r="L207" s="120">
        <v>0</v>
      </c>
      <c r="M207" s="120">
        <v>0</v>
      </c>
      <c r="N207" s="121">
        <v>20</v>
      </c>
    </row>
    <row r="208" spans="1:14">
      <c r="A208" s="108">
        <v>1763</v>
      </c>
      <c r="B208" s="61" t="s">
        <v>379</v>
      </c>
      <c r="C208" s="120">
        <v>14</v>
      </c>
      <c r="D208" s="120">
        <v>14</v>
      </c>
      <c r="E208" s="120" t="s">
        <v>769</v>
      </c>
      <c r="F208" s="120">
        <v>6</v>
      </c>
      <c r="G208" s="120">
        <v>0</v>
      </c>
      <c r="H208" s="120">
        <v>0</v>
      </c>
      <c r="I208" s="120">
        <v>10</v>
      </c>
      <c r="J208" s="120" t="s">
        <v>769</v>
      </c>
      <c r="K208" s="120">
        <v>20</v>
      </c>
      <c r="L208" s="120">
        <v>17</v>
      </c>
      <c r="M208" s="120">
        <v>0</v>
      </c>
      <c r="N208" s="121">
        <v>57</v>
      </c>
    </row>
    <row r="209" spans="1:14">
      <c r="A209" s="108">
        <v>1764</v>
      </c>
      <c r="B209" s="61" t="s">
        <v>380</v>
      </c>
      <c r="C209" s="120">
        <v>17</v>
      </c>
      <c r="D209" s="120">
        <v>17</v>
      </c>
      <c r="E209" s="120" t="s">
        <v>769</v>
      </c>
      <c r="F209" s="120">
        <v>0</v>
      </c>
      <c r="G209" s="120">
        <v>0</v>
      </c>
      <c r="H209" s="120">
        <v>0</v>
      </c>
      <c r="I209" s="120">
        <v>0</v>
      </c>
      <c r="J209" s="120">
        <v>0</v>
      </c>
      <c r="K209" s="120">
        <v>33</v>
      </c>
      <c r="L209" s="120" t="s">
        <v>769</v>
      </c>
      <c r="M209" s="120">
        <v>0</v>
      </c>
      <c r="N209" s="121">
        <v>62</v>
      </c>
    </row>
    <row r="210" spans="1:14">
      <c r="A210" s="108">
        <v>1765</v>
      </c>
      <c r="B210" s="61" t="s">
        <v>381</v>
      </c>
      <c r="C210" s="120">
        <v>14</v>
      </c>
      <c r="D210" s="120">
        <v>19</v>
      </c>
      <c r="E210" s="120" t="s">
        <v>769</v>
      </c>
      <c r="F210" s="120">
        <v>9</v>
      </c>
      <c r="G210" s="120" t="s">
        <v>769</v>
      </c>
      <c r="H210" s="120">
        <v>0</v>
      </c>
      <c r="I210" s="120">
        <v>0</v>
      </c>
      <c r="J210" s="120">
        <v>0</v>
      </c>
      <c r="K210" s="120">
        <v>22</v>
      </c>
      <c r="L210" s="120">
        <v>0</v>
      </c>
      <c r="M210" s="120">
        <v>0</v>
      </c>
      <c r="N210" s="121">
        <v>44</v>
      </c>
    </row>
    <row r="211" spans="1:14">
      <c r="A211" s="108">
        <v>1766</v>
      </c>
      <c r="B211" s="61" t="s">
        <v>382</v>
      </c>
      <c r="C211" s="120">
        <v>22</v>
      </c>
      <c r="D211" s="120">
        <v>20</v>
      </c>
      <c r="E211" s="120" t="s">
        <v>769</v>
      </c>
      <c r="F211" s="120">
        <v>0</v>
      </c>
      <c r="G211" s="120" t="s">
        <v>769</v>
      </c>
      <c r="H211" s="120" t="s">
        <v>769</v>
      </c>
      <c r="I211" s="120">
        <v>19</v>
      </c>
      <c r="J211" s="120">
        <v>0</v>
      </c>
      <c r="K211" s="120">
        <v>75</v>
      </c>
      <c r="L211" s="120">
        <v>31</v>
      </c>
      <c r="M211" s="120">
        <v>0</v>
      </c>
      <c r="N211" s="121">
        <v>127</v>
      </c>
    </row>
    <row r="212" spans="1:14">
      <c r="A212" s="108">
        <v>1780</v>
      </c>
      <c r="B212" s="61" t="s">
        <v>383</v>
      </c>
      <c r="C212" s="120">
        <v>126</v>
      </c>
      <c r="D212" s="120">
        <v>91</v>
      </c>
      <c r="E212" s="120">
        <v>78</v>
      </c>
      <c r="F212" s="120">
        <v>39</v>
      </c>
      <c r="G212" s="120">
        <v>20</v>
      </c>
      <c r="H212" s="120" t="s">
        <v>769</v>
      </c>
      <c r="I212" s="120">
        <v>384</v>
      </c>
      <c r="J212" s="120" t="s">
        <v>769</v>
      </c>
      <c r="K212" s="120">
        <v>381</v>
      </c>
      <c r="L212" s="120">
        <v>61</v>
      </c>
      <c r="M212" s="120">
        <v>0</v>
      </c>
      <c r="N212" s="121">
        <v>985</v>
      </c>
    </row>
    <row r="213" spans="1:14">
      <c r="A213" s="108">
        <v>1781</v>
      </c>
      <c r="B213" s="61" t="s">
        <v>384</v>
      </c>
      <c r="C213" s="120">
        <v>49</v>
      </c>
      <c r="D213" s="120">
        <v>35</v>
      </c>
      <c r="E213" s="120">
        <v>11</v>
      </c>
      <c r="F213" s="120">
        <v>23</v>
      </c>
      <c r="G213" s="120" t="s">
        <v>769</v>
      </c>
      <c r="H213" s="120" t="s">
        <v>769</v>
      </c>
      <c r="I213" s="120">
        <v>4</v>
      </c>
      <c r="J213" s="120">
        <v>0</v>
      </c>
      <c r="K213" s="120">
        <v>55</v>
      </c>
      <c r="L213" s="120" t="s">
        <v>769</v>
      </c>
      <c r="M213" s="120" t="s">
        <v>769</v>
      </c>
      <c r="N213" s="121">
        <v>133</v>
      </c>
    </row>
    <row r="214" spans="1:14">
      <c r="A214" s="108">
        <v>1782</v>
      </c>
      <c r="B214" s="61" t="s">
        <v>385</v>
      </c>
      <c r="C214" s="120">
        <v>14</v>
      </c>
      <c r="D214" s="120">
        <v>34</v>
      </c>
      <c r="E214" s="120" t="s">
        <v>769</v>
      </c>
      <c r="F214" s="120">
        <v>9</v>
      </c>
      <c r="G214" s="120" t="s">
        <v>769</v>
      </c>
      <c r="H214" s="120">
        <v>0</v>
      </c>
      <c r="I214" s="120">
        <v>0</v>
      </c>
      <c r="J214" s="120">
        <v>0</v>
      </c>
      <c r="K214" s="120">
        <v>26</v>
      </c>
      <c r="L214" s="120">
        <v>12</v>
      </c>
      <c r="M214" s="120">
        <v>0</v>
      </c>
      <c r="N214" s="121">
        <v>77</v>
      </c>
    </row>
    <row r="215" spans="1:14">
      <c r="A215" s="108">
        <v>1783</v>
      </c>
      <c r="B215" s="61" t="s">
        <v>386</v>
      </c>
      <c r="C215" s="120">
        <v>23</v>
      </c>
      <c r="D215" s="120">
        <v>26</v>
      </c>
      <c r="E215" s="120">
        <v>5</v>
      </c>
      <c r="F215" s="120">
        <v>8</v>
      </c>
      <c r="G215" s="120">
        <v>0</v>
      </c>
      <c r="H215" s="120" t="s">
        <v>769</v>
      </c>
      <c r="I215" s="120">
        <v>8</v>
      </c>
      <c r="J215" s="120">
        <v>0</v>
      </c>
      <c r="K215" s="120">
        <v>37</v>
      </c>
      <c r="L215" s="120" t="s">
        <v>769</v>
      </c>
      <c r="M215" s="120">
        <v>0</v>
      </c>
      <c r="N215" s="121">
        <v>88</v>
      </c>
    </row>
    <row r="216" spans="1:14">
      <c r="A216" s="108">
        <v>1784</v>
      </c>
      <c r="B216" s="61" t="s">
        <v>387</v>
      </c>
      <c r="C216" s="120">
        <v>35</v>
      </c>
      <c r="D216" s="120">
        <v>34</v>
      </c>
      <c r="E216" s="120">
        <v>4</v>
      </c>
      <c r="F216" s="120">
        <v>0</v>
      </c>
      <c r="G216" s="120">
        <v>5</v>
      </c>
      <c r="H216" s="120" t="s">
        <v>769</v>
      </c>
      <c r="I216" s="120" t="s">
        <v>769</v>
      </c>
      <c r="J216" s="120" t="s">
        <v>769</v>
      </c>
      <c r="K216" s="120">
        <v>7</v>
      </c>
      <c r="L216" s="120">
        <v>0</v>
      </c>
      <c r="M216" s="120">
        <v>0</v>
      </c>
      <c r="N216" s="121">
        <v>58</v>
      </c>
    </row>
    <row r="217" spans="1:14">
      <c r="A217" s="108">
        <v>1785</v>
      </c>
      <c r="B217" s="61" t="s">
        <v>388</v>
      </c>
      <c r="C217" s="120">
        <v>28</v>
      </c>
      <c r="D217" s="120">
        <v>27</v>
      </c>
      <c r="E217" s="120" t="s">
        <v>769</v>
      </c>
      <c r="F217" s="120">
        <v>0</v>
      </c>
      <c r="G217" s="120" t="s">
        <v>769</v>
      </c>
      <c r="H217" s="120">
        <v>0</v>
      </c>
      <c r="I217" s="120">
        <v>20</v>
      </c>
      <c r="J217" s="120">
        <v>0</v>
      </c>
      <c r="K217" s="120">
        <v>34</v>
      </c>
      <c r="L217" s="120">
        <v>10</v>
      </c>
      <c r="M217" s="120">
        <v>0</v>
      </c>
      <c r="N217" s="121">
        <v>95</v>
      </c>
    </row>
    <row r="218" spans="1:14" s="148" customFormat="1">
      <c r="A218" s="146">
        <v>18</v>
      </c>
      <c r="B218" s="147" t="s">
        <v>492</v>
      </c>
      <c r="C218" s="149">
        <v>426</v>
      </c>
      <c r="D218" s="149">
        <v>474</v>
      </c>
      <c r="E218" s="149">
        <v>75</v>
      </c>
      <c r="F218" s="149">
        <v>44</v>
      </c>
      <c r="G218" s="149">
        <v>125</v>
      </c>
      <c r="H218" s="149">
        <v>10</v>
      </c>
      <c r="I218" s="149">
        <v>29</v>
      </c>
      <c r="J218" s="149">
        <v>5</v>
      </c>
      <c r="K218" s="149">
        <v>1075</v>
      </c>
      <c r="L218" s="149">
        <v>61</v>
      </c>
      <c r="M218" s="149">
        <v>9</v>
      </c>
      <c r="N218" s="150">
        <v>1784</v>
      </c>
    </row>
    <row r="219" spans="1:14">
      <c r="A219" s="108">
        <v>1814</v>
      </c>
      <c r="B219" s="61" t="s">
        <v>390</v>
      </c>
      <c r="C219" s="120">
        <v>11</v>
      </c>
      <c r="D219" s="120">
        <v>6</v>
      </c>
      <c r="E219" s="120">
        <v>0</v>
      </c>
      <c r="F219" s="120">
        <v>4</v>
      </c>
      <c r="G219" s="120" t="s">
        <v>769</v>
      </c>
      <c r="H219" s="120" t="s">
        <v>769</v>
      </c>
      <c r="I219" s="120" t="s">
        <v>769</v>
      </c>
      <c r="J219" s="120">
        <v>0</v>
      </c>
      <c r="K219" s="120">
        <v>37</v>
      </c>
      <c r="L219" s="120">
        <v>7</v>
      </c>
      <c r="M219" s="120">
        <v>0</v>
      </c>
      <c r="N219" s="121">
        <v>50</v>
      </c>
    </row>
    <row r="220" spans="1:14">
      <c r="A220" s="108">
        <v>1860</v>
      </c>
      <c r="B220" s="61" t="s">
        <v>391</v>
      </c>
      <c r="C220" s="120">
        <v>7</v>
      </c>
      <c r="D220" s="120">
        <v>5</v>
      </c>
      <c r="E220" s="120">
        <v>0</v>
      </c>
      <c r="F220" s="120" t="s">
        <v>769</v>
      </c>
      <c r="G220" s="120">
        <v>0</v>
      </c>
      <c r="H220" s="120">
        <v>0</v>
      </c>
      <c r="I220" s="120">
        <v>0</v>
      </c>
      <c r="J220" s="120">
        <v>0</v>
      </c>
      <c r="K220" s="120">
        <v>13</v>
      </c>
      <c r="L220" s="120" t="s">
        <v>769</v>
      </c>
      <c r="M220" s="120">
        <v>0</v>
      </c>
      <c r="N220" s="121">
        <v>22</v>
      </c>
    </row>
    <row r="221" spans="1:14">
      <c r="A221" s="108">
        <v>1861</v>
      </c>
      <c r="B221" s="61" t="s">
        <v>392</v>
      </c>
      <c r="C221" s="120">
        <v>27</v>
      </c>
      <c r="D221" s="120">
        <v>24</v>
      </c>
      <c r="E221" s="120" t="s">
        <v>769</v>
      </c>
      <c r="F221" s="120" t="s">
        <v>769</v>
      </c>
      <c r="G221" s="120" t="s">
        <v>769</v>
      </c>
      <c r="H221" s="120" t="s">
        <v>769</v>
      </c>
      <c r="I221" s="120" t="s">
        <v>769</v>
      </c>
      <c r="J221" s="120">
        <v>0</v>
      </c>
      <c r="K221" s="120">
        <v>69</v>
      </c>
      <c r="L221" s="120">
        <v>7</v>
      </c>
      <c r="M221" s="120">
        <v>9</v>
      </c>
      <c r="N221" s="121">
        <v>114</v>
      </c>
    </row>
    <row r="222" spans="1:14">
      <c r="A222" s="108">
        <v>1862</v>
      </c>
      <c r="B222" s="61" t="s">
        <v>393</v>
      </c>
      <c r="C222" s="120">
        <v>20</v>
      </c>
      <c r="D222" s="120">
        <v>14</v>
      </c>
      <c r="E222" s="120" t="s">
        <v>769</v>
      </c>
      <c r="F222" s="120">
        <v>6</v>
      </c>
      <c r="G222" s="120">
        <v>7</v>
      </c>
      <c r="H222" s="120">
        <v>0</v>
      </c>
      <c r="I222" s="120" t="s">
        <v>769</v>
      </c>
      <c r="J222" s="120">
        <v>0</v>
      </c>
      <c r="K222" s="120">
        <v>19</v>
      </c>
      <c r="L222" s="120" t="s">
        <v>769</v>
      </c>
      <c r="M222" s="120">
        <v>0</v>
      </c>
      <c r="N222" s="121">
        <v>50</v>
      </c>
    </row>
    <row r="223" spans="1:14">
      <c r="A223" s="108">
        <v>1863</v>
      </c>
      <c r="B223" s="61" t="s">
        <v>394</v>
      </c>
      <c r="C223" s="120">
        <v>12</v>
      </c>
      <c r="D223" s="120">
        <v>29</v>
      </c>
      <c r="E223" s="120" t="s">
        <v>769</v>
      </c>
      <c r="F223" s="120" t="s">
        <v>769</v>
      </c>
      <c r="G223" s="120" t="s">
        <v>769</v>
      </c>
      <c r="H223" s="120">
        <v>0</v>
      </c>
      <c r="I223" s="120">
        <v>0</v>
      </c>
      <c r="J223" s="120">
        <v>0</v>
      </c>
      <c r="K223" s="120">
        <v>23</v>
      </c>
      <c r="L223" s="120">
        <v>0</v>
      </c>
      <c r="M223" s="120">
        <v>0</v>
      </c>
      <c r="N223" s="121">
        <v>37</v>
      </c>
    </row>
    <row r="224" spans="1:14">
      <c r="A224" s="108">
        <v>1864</v>
      </c>
      <c r="B224" s="61" t="s">
        <v>395</v>
      </c>
      <c r="C224" s="120">
        <v>8</v>
      </c>
      <c r="D224" s="120">
        <v>12</v>
      </c>
      <c r="E224" s="120" t="s">
        <v>769</v>
      </c>
      <c r="F224" s="120">
        <v>6</v>
      </c>
      <c r="G224" s="120" t="s">
        <v>769</v>
      </c>
      <c r="H224" s="120">
        <v>0</v>
      </c>
      <c r="I224" s="120" t="s">
        <v>769</v>
      </c>
      <c r="J224" s="120">
        <v>0</v>
      </c>
      <c r="K224" s="120">
        <v>17</v>
      </c>
      <c r="L224" s="120">
        <v>0</v>
      </c>
      <c r="M224" s="120">
        <v>0</v>
      </c>
      <c r="N224" s="121">
        <v>34</v>
      </c>
    </row>
    <row r="225" spans="1:14">
      <c r="A225" s="108">
        <v>1880</v>
      </c>
      <c r="B225" s="61" t="s">
        <v>389</v>
      </c>
      <c r="C225" s="120">
        <v>219</v>
      </c>
      <c r="D225" s="120">
        <v>278</v>
      </c>
      <c r="E225" s="120">
        <v>38</v>
      </c>
      <c r="F225" s="120">
        <v>8</v>
      </c>
      <c r="G225" s="120">
        <v>97</v>
      </c>
      <c r="H225" s="120" t="s">
        <v>769</v>
      </c>
      <c r="I225" s="120" t="s">
        <v>769</v>
      </c>
      <c r="J225" s="120" t="s">
        <v>769</v>
      </c>
      <c r="K225" s="120">
        <v>605</v>
      </c>
      <c r="L225" s="120">
        <v>23</v>
      </c>
      <c r="M225" s="120">
        <v>0</v>
      </c>
      <c r="N225" s="121">
        <v>982</v>
      </c>
    </row>
    <row r="226" spans="1:14">
      <c r="A226" s="108">
        <v>1881</v>
      </c>
      <c r="B226" s="61" t="s">
        <v>396</v>
      </c>
      <c r="C226" s="120">
        <v>32</v>
      </c>
      <c r="D226" s="120">
        <v>17</v>
      </c>
      <c r="E226" s="120">
        <v>4</v>
      </c>
      <c r="F226" s="120">
        <v>0</v>
      </c>
      <c r="G226" s="120" t="s">
        <v>769</v>
      </c>
      <c r="H226" s="120">
        <v>0</v>
      </c>
      <c r="I226" s="120" t="s">
        <v>769</v>
      </c>
      <c r="J226" s="120">
        <v>0</v>
      </c>
      <c r="K226" s="120">
        <v>65</v>
      </c>
      <c r="L226" s="120" t="s">
        <v>769</v>
      </c>
      <c r="M226" s="120">
        <v>0</v>
      </c>
      <c r="N226" s="121">
        <v>101</v>
      </c>
    </row>
    <row r="227" spans="1:14">
      <c r="A227" s="108">
        <v>1882</v>
      </c>
      <c r="B227" s="61" t="s">
        <v>397</v>
      </c>
      <c r="C227" s="120">
        <v>9</v>
      </c>
      <c r="D227" s="120">
        <v>7</v>
      </c>
      <c r="E227" s="120" t="s">
        <v>769</v>
      </c>
      <c r="F227" s="120">
        <v>0</v>
      </c>
      <c r="G227" s="120">
        <v>0</v>
      </c>
      <c r="H227" s="120" t="s">
        <v>769</v>
      </c>
      <c r="I227" s="120">
        <v>5</v>
      </c>
      <c r="J227" s="120">
        <v>0</v>
      </c>
      <c r="K227" s="120">
        <v>14</v>
      </c>
      <c r="L227" s="120">
        <v>5</v>
      </c>
      <c r="M227" s="120">
        <v>0</v>
      </c>
      <c r="N227" s="121">
        <v>37</v>
      </c>
    </row>
    <row r="228" spans="1:14">
      <c r="A228" s="108">
        <v>1883</v>
      </c>
      <c r="B228" s="61" t="s">
        <v>398</v>
      </c>
      <c r="C228" s="120">
        <v>37</v>
      </c>
      <c r="D228" s="120">
        <v>33</v>
      </c>
      <c r="E228" s="120">
        <v>15</v>
      </c>
      <c r="F228" s="120">
        <v>6</v>
      </c>
      <c r="G228" s="120">
        <v>0</v>
      </c>
      <c r="H228" s="120" t="s">
        <v>769</v>
      </c>
      <c r="I228" s="120" t="s">
        <v>769</v>
      </c>
      <c r="J228" s="120">
        <v>0</v>
      </c>
      <c r="K228" s="120">
        <v>59</v>
      </c>
      <c r="L228" s="120" t="s">
        <v>769</v>
      </c>
      <c r="M228" s="120">
        <v>0</v>
      </c>
      <c r="N228" s="121">
        <v>126</v>
      </c>
    </row>
    <row r="229" spans="1:14">
      <c r="A229" s="108">
        <v>1884</v>
      </c>
      <c r="B229" s="61" t="s">
        <v>399</v>
      </c>
      <c r="C229" s="120">
        <v>24</v>
      </c>
      <c r="D229" s="120">
        <v>17</v>
      </c>
      <c r="E229" s="120" t="s">
        <v>769</v>
      </c>
      <c r="F229" s="120">
        <v>6</v>
      </c>
      <c r="G229" s="120">
        <v>4</v>
      </c>
      <c r="H229" s="120">
        <v>0</v>
      </c>
      <c r="I229" s="120" t="s">
        <v>769</v>
      </c>
      <c r="J229" s="120" t="s">
        <v>769</v>
      </c>
      <c r="K229" s="120">
        <v>43</v>
      </c>
      <c r="L229" s="120">
        <v>9</v>
      </c>
      <c r="M229" s="120">
        <v>0</v>
      </c>
      <c r="N229" s="121">
        <v>76</v>
      </c>
    </row>
    <row r="230" spans="1:14">
      <c r="A230" s="108">
        <v>1885</v>
      </c>
      <c r="B230" s="61" t="s">
        <v>400</v>
      </c>
      <c r="C230" s="120">
        <v>20</v>
      </c>
      <c r="D230" s="120">
        <v>32</v>
      </c>
      <c r="E230" s="120" t="s">
        <v>769</v>
      </c>
      <c r="F230" s="120">
        <v>0</v>
      </c>
      <c r="G230" s="120">
        <v>9</v>
      </c>
      <c r="H230" s="120" t="s">
        <v>769</v>
      </c>
      <c r="I230" s="120">
        <v>14</v>
      </c>
      <c r="J230" s="120">
        <v>0</v>
      </c>
      <c r="K230" s="120">
        <v>111</v>
      </c>
      <c r="L230" s="120" t="s">
        <v>769</v>
      </c>
      <c r="M230" s="120">
        <v>0</v>
      </c>
      <c r="N230" s="121">
        <v>155</v>
      </c>
    </row>
    <row r="231" spans="1:14" s="148" customFormat="1">
      <c r="A231" s="146">
        <v>19</v>
      </c>
      <c r="B231" s="147" t="s">
        <v>499</v>
      </c>
      <c r="C231" s="149">
        <v>304</v>
      </c>
      <c r="D231" s="149">
        <v>382</v>
      </c>
      <c r="E231" s="149">
        <v>203</v>
      </c>
      <c r="F231" s="149">
        <v>44</v>
      </c>
      <c r="G231" s="149">
        <v>173</v>
      </c>
      <c r="H231" s="149">
        <v>11</v>
      </c>
      <c r="I231" s="149">
        <v>154</v>
      </c>
      <c r="J231" s="149" t="s">
        <v>769</v>
      </c>
      <c r="K231" s="149">
        <v>740</v>
      </c>
      <c r="L231" s="149">
        <v>107</v>
      </c>
      <c r="M231" s="149" t="s">
        <v>769</v>
      </c>
      <c r="N231" s="150">
        <v>1556</v>
      </c>
    </row>
    <row r="232" spans="1:14">
      <c r="A232" s="108">
        <v>1904</v>
      </c>
      <c r="B232" s="61" t="s">
        <v>401</v>
      </c>
      <c r="C232" s="120" t="s">
        <v>769</v>
      </c>
      <c r="D232" s="120">
        <v>5</v>
      </c>
      <c r="E232" s="120">
        <v>0</v>
      </c>
      <c r="F232" s="120" t="s">
        <v>769</v>
      </c>
      <c r="G232" s="120">
        <v>4</v>
      </c>
      <c r="H232" s="120" t="s">
        <v>769</v>
      </c>
      <c r="I232" s="120">
        <v>0</v>
      </c>
      <c r="J232" s="120">
        <v>0</v>
      </c>
      <c r="K232" s="120">
        <v>7</v>
      </c>
      <c r="L232" s="120">
        <v>0</v>
      </c>
      <c r="M232" s="120">
        <v>0</v>
      </c>
      <c r="N232" s="121">
        <v>15</v>
      </c>
    </row>
    <row r="233" spans="1:14">
      <c r="A233" s="108">
        <v>1907</v>
      </c>
      <c r="B233" s="61" t="s">
        <v>402</v>
      </c>
      <c r="C233" s="120">
        <v>7</v>
      </c>
      <c r="D233" s="120">
        <v>8</v>
      </c>
      <c r="E233" s="120" t="s">
        <v>769</v>
      </c>
      <c r="F233" s="120" t="s">
        <v>769</v>
      </c>
      <c r="G233" s="120">
        <v>0</v>
      </c>
      <c r="H233" s="120" t="s">
        <v>769</v>
      </c>
      <c r="I233" s="120" t="s">
        <v>769</v>
      </c>
      <c r="J233" s="120">
        <v>0</v>
      </c>
      <c r="K233" s="120">
        <v>13</v>
      </c>
      <c r="L233" s="120">
        <v>0</v>
      </c>
      <c r="M233" s="120">
        <v>0</v>
      </c>
      <c r="N233" s="121">
        <v>37</v>
      </c>
    </row>
    <row r="234" spans="1:14">
      <c r="A234" s="108">
        <v>1960</v>
      </c>
      <c r="B234" s="61" t="s">
        <v>403</v>
      </c>
      <c r="C234" s="120">
        <v>13</v>
      </c>
      <c r="D234" s="120">
        <v>8</v>
      </c>
      <c r="E234" s="120">
        <v>5</v>
      </c>
      <c r="F234" s="120">
        <v>4</v>
      </c>
      <c r="G234" s="120" t="s">
        <v>769</v>
      </c>
      <c r="H234" s="120" t="s">
        <v>769</v>
      </c>
      <c r="I234" s="120">
        <v>0</v>
      </c>
      <c r="J234" s="120">
        <v>0</v>
      </c>
      <c r="K234" s="120">
        <v>18</v>
      </c>
      <c r="L234" s="120" t="s">
        <v>769</v>
      </c>
      <c r="M234" s="120">
        <v>0</v>
      </c>
      <c r="N234" s="121">
        <v>40</v>
      </c>
    </row>
    <row r="235" spans="1:14">
      <c r="A235" s="108">
        <v>1961</v>
      </c>
      <c r="B235" s="61" t="s">
        <v>404</v>
      </c>
      <c r="C235" s="120">
        <v>22</v>
      </c>
      <c r="D235" s="120">
        <v>23</v>
      </c>
      <c r="E235" s="120">
        <v>8</v>
      </c>
      <c r="F235" s="120">
        <v>0</v>
      </c>
      <c r="G235" s="120" t="s">
        <v>769</v>
      </c>
      <c r="H235" s="120">
        <v>0</v>
      </c>
      <c r="I235" s="120" t="s">
        <v>769</v>
      </c>
      <c r="J235" s="120" t="s">
        <v>769</v>
      </c>
      <c r="K235" s="120">
        <v>53</v>
      </c>
      <c r="L235" s="120">
        <v>0</v>
      </c>
      <c r="M235" s="120">
        <v>0</v>
      </c>
      <c r="N235" s="121">
        <v>89</v>
      </c>
    </row>
    <row r="236" spans="1:14">
      <c r="A236" s="108">
        <v>1962</v>
      </c>
      <c r="B236" s="61" t="s">
        <v>405</v>
      </c>
      <c r="C236" s="120" t="s">
        <v>769</v>
      </c>
      <c r="D236" s="120">
        <v>8</v>
      </c>
      <c r="E236" s="120" t="s">
        <v>769</v>
      </c>
      <c r="F236" s="120">
        <v>0</v>
      </c>
      <c r="G236" s="120">
        <v>4</v>
      </c>
      <c r="H236" s="120">
        <v>0</v>
      </c>
      <c r="I236" s="120">
        <v>0</v>
      </c>
      <c r="J236" s="120">
        <v>0</v>
      </c>
      <c r="K236" s="120">
        <v>9</v>
      </c>
      <c r="L236" s="120" t="s">
        <v>769</v>
      </c>
      <c r="M236" s="120" t="s">
        <v>769</v>
      </c>
      <c r="N236" s="121">
        <v>20</v>
      </c>
    </row>
    <row r="237" spans="1:14">
      <c r="A237" s="108">
        <v>1980</v>
      </c>
      <c r="B237" s="61" t="s">
        <v>406</v>
      </c>
      <c r="C237" s="120">
        <v>178</v>
      </c>
      <c r="D237" s="120">
        <v>253</v>
      </c>
      <c r="E237" s="120">
        <v>119</v>
      </c>
      <c r="F237" s="120">
        <v>28</v>
      </c>
      <c r="G237" s="120">
        <v>144</v>
      </c>
      <c r="H237" s="120" t="s">
        <v>769</v>
      </c>
      <c r="I237" s="120">
        <v>126</v>
      </c>
      <c r="J237" s="120" t="s">
        <v>769</v>
      </c>
      <c r="K237" s="120">
        <v>423</v>
      </c>
      <c r="L237" s="120">
        <v>26</v>
      </c>
      <c r="M237" s="120">
        <v>0</v>
      </c>
      <c r="N237" s="121">
        <v>923</v>
      </c>
    </row>
    <row r="238" spans="1:14">
      <c r="A238" s="108">
        <v>1981</v>
      </c>
      <c r="B238" s="61" t="s">
        <v>407</v>
      </c>
      <c r="C238" s="120">
        <v>29</v>
      </c>
      <c r="D238" s="120">
        <v>22</v>
      </c>
      <c r="E238" s="120">
        <v>13</v>
      </c>
      <c r="F238" s="120">
        <v>0</v>
      </c>
      <c r="G238" s="120" t="s">
        <v>769</v>
      </c>
      <c r="H238" s="120" t="s">
        <v>769</v>
      </c>
      <c r="I238" s="120">
        <v>15</v>
      </c>
      <c r="J238" s="120">
        <v>0</v>
      </c>
      <c r="K238" s="120">
        <v>56</v>
      </c>
      <c r="L238" s="120">
        <v>16</v>
      </c>
      <c r="M238" s="120">
        <v>0</v>
      </c>
      <c r="N238" s="121">
        <v>120</v>
      </c>
    </row>
    <row r="239" spans="1:14">
      <c r="A239" s="108">
        <v>1982</v>
      </c>
      <c r="B239" s="61" t="s">
        <v>408</v>
      </c>
      <c r="C239" s="120">
        <v>16</v>
      </c>
      <c r="D239" s="120">
        <v>14</v>
      </c>
      <c r="E239" s="120">
        <v>16</v>
      </c>
      <c r="F239" s="120" t="s">
        <v>769</v>
      </c>
      <c r="G239" s="120" t="s">
        <v>769</v>
      </c>
      <c r="H239" s="120">
        <v>0</v>
      </c>
      <c r="I239" s="120">
        <v>0</v>
      </c>
      <c r="J239" s="120">
        <v>0</v>
      </c>
      <c r="K239" s="120">
        <v>40</v>
      </c>
      <c r="L239" s="120">
        <v>11</v>
      </c>
      <c r="M239" s="120">
        <v>0</v>
      </c>
      <c r="N239" s="121">
        <v>82</v>
      </c>
    </row>
    <row r="240" spans="1:14">
      <c r="A240" s="108">
        <v>1983</v>
      </c>
      <c r="B240" s="61" t="s">
        <v>409</v>
      </c>
      <c r="C240" s="120">
        <v>19</v>
      </c>
      <c r="D240" s="120">
        <v>23</v>
      </c>
      <c r="E240" s="120">
        <v>24</v>
      </c>
      <c r="F240" s="120" t="s">
        <v>769</v>
      </c>
      <c r="G240" s="120" t="s">
        <v>769</v>
      </c>
      <c r="H240" s="120" t="s">
        <v>769</v>
      </c>
      <c r="I240" s="120">
        <v>0</v>
      </c>
      <c r="J240" s="120">
        <v>0</v>
      </c>
      <c r="K240" s="120">
        <v>88</v>
      </c>
      <c r="L240" s="120">
        <v>28</v>
      </c>
      <c r="M240" s="120">
        <v>0</v>
      </c>
      <c r="N240" s="121">
        <v>161</v>
      </c>
    </row>
    <row r="241" spans="1:14">
      <c r="A241" s="108">
        <v>1984</v>
      </c>
      <c r="B241" s="61" t="s">
        <v>410</v>
      </c>
      <c r="C241" s="120">
        <v>14</v>
      </c>
      <c r="D241" s="120">
        <v>18</v>
      </c>
      <c r="E241" s="120">
        <v>11</v>
      </c>
      <c r="F241" s="120">
        <v>0</v>
      </c>
      <c r="G241" s="120">
        <v>0</v>
      </c>
      <c r="H241" s="120">
        <v>0</v>
      </c>
      <c r="I241" s="120">
        <v>0</v>
      </c>
      <c r="J241" s="120">
        <v>0</v>
      </c>
      <c r="K241" s="120">
        <v>33</v>
      </c>
      <c r="L241" s="120">
        <v>19</v>
      </c>
      <c r="M241" s="120">
        <v>0</v>
      </c>
      <c r="N241" s="121">
        <v>69</v>
      </c>
    </row>
    <row r="242" spans="1:14" s="148" customFormat="1">
      <c r="A242" s="146">
        <v>20</v>
      </c>
      <c r="B242" s="147" t="s">
        <v>493</v>
      </c>
      <c r="C242" s="149">
        <v>328</v>
      </c>
      <c r="D242" s="149">
        <v>368</v>
      </c>
      <c r="E242" s="149">
        <v>145</v>
      </c>
      <c r="F242" s="149">
        <v>25</v>
      </c>
      <c r="G242" s="149">
        <v>36</v>
      </c>
      <c r="H242" s="149">
        <v>14</v>
      </c>
      <c r="I242" s="149">
        <v>338</v>
      </c>
      <c r="J242" s="149">
        <v>5</v>
      </c>
      <c r="K242" s="149">
        <v>1186</v>
      </c>
      <c r="L242" s="149">
        <v>308</v>
      </c>
      <c r="M242" s="149">
        <v>12</v>
      </c>
      <c r="N242" s="150">
        <v>2047</v>
      </c>
    </row>
    <row r="243" spans="1:14">
      <c r="A243" s="108">
        <v>2021</v>
      </c>
      <c r="B243" s="61" t="s">
        <v>411</v>
      </c>
      <c r="C243" s="120">
        <v>6</v>
      </c>
      <c r="D243" s="120">
        <v>4</v>
      </c>
      <c r="E243" s="120" t="s">
        <v>769</v>
      </c>
      <c r="F243" s="120" t="s">
        <v>769</v>
      </c>
      <c r="G243" s="120">
        <v>0</v>
      </c>
      <c r="H243" s="120" t="s">
        <v>769</v>
      </c>
      <c r="I243" s="120">
        <v>17</v>
      </c>
      <c r="J243" s="120">
        <v>0</v>
      </c>
      <c r="K243" s="120">
        <v>22</v>
      </c>
      <c r="L243" s="120">
        <v>6</v>
      </c>
      <c r="M243" s="120">
        <v>0</v>
      </c>
      <c r="N243" s="121">
        <v>46</v>
      </c>
    </row>
    <row r="244" spans="1:14">
      <c r="A244" s="108">
        <v>2023</v>
      </c>
      <c r="B244" s="61" t="s">
        <v>412</v>
      </c>
      <c r="C244" s="120">
        <v>12</v>
      </c>
      <c r="D244" s="120">
        <v>10</v>
      </c>
      <c r="E244" s="120">
        <v>12</v>
      </c>
      <c r="F244" s="120">
        <v>0</v>
      </c>
      <c r="G244" s="120">
        <v>0</v>
      </c>
      <c r="H244" s="120">
        <v>0</v>
      </c>
      <c r="I244" s="120">
        <v>10</v>
      </c>
      <c r="J244" s="120">
        <v>0</v>
      </c>
      <c r="K244" s="120">
        <v>23</v>
      </c>
      <c r="L244" s="120">
        <v>9</v>
      </c>
      <c r="M244" s="120">
        <v>0</v>
      </c>
      <c r="N244" s="121">
        <v>55</v>
      </c>
    </row>
    <row r="245" spans="1:14">
      <c r="A245" s="108">
        <v>2026</v>
      </c>
      <c r="B245" s="61" t="s">
        <v>413</v>
      </c>
      <c r="C245" s="120">
        <v>6</v>
      </c>
      <c r="D245" s="120">
        <v>5</v>
      </c>
      <c r="E245" s="120" t="s">
        <v>769</v>
      </c>
      <c r="F245" s="120">
        <v>0</v>
      </c>
      <c r="G245" s="120" t="s">
        <v>769</v>
      </c>
      <c r="H245" s="120">
        <v>0</v>
      </c>
      <c r="I245" s="120" t="s">
        <v>769</v>
      </c>
      <c r="J245" s="120">
        <v>0</v>
      </c>
      <c r="K245" s="120">
        <v>26</v>
      </c>
      <c r="L245" s="120">
        <v>5</v>
      </c>
      <c r="M245" s="120">
        <v>0</v>
      </c>
      <c r="N245" s="121">
        <v>41</v>
      </c>
    </row>
    <row r="246" spans="1:14">
      <c r="A246" s="108">
        <v>2029</v>
      </c>
      <c r="B246" s="61" t="s">
        <v>414</v>
      </c>
      <c r="C246" s="120">
        <v>16</v>
      </c>
      <c r="D246" s="120">
        <v>16</v>
      </c>
      <c r="E246" s="120" t="s">
        <v>769</v>
      </c>
      <c r="F246" s="120">
        <v>0</v>
      </c>
      <c r="G246" s="120" t="s">
        <v>769</v>
      </c>
      <c r="H246" s="120" t="s">
        <v>769</v>
      </c>
      <c r="I246" s="120">
        <v>0</v>
      </c>
      <c r="J246" s="120">
        <v>0</v>
      </c>
      <c r="K246" s="120">
        <v>67</v>
      </c>
      <c r="L246" s="120" t="s">
        <v>769</v>
      </c>
      <c r="M246" s="120">
        <v>0</v>
      </c>
      <c r="N246" s="121">
        <v>88</v>
      </c>
    </row>
    <row r="247" spans="1:14">
      <c r="A247" s="108">
        <v>2031</v>
      </c>
      <c r="B247" s="61" t="s">
        <v>415</v>
      </c>
      <c r="C247" s="120">
        <v>12</v>
      </c>
      <c r="D247" s="120">
        <v>15</v>
      </c>
      <c r="E247" s="120" t="s">
        <v>769</v>
      </c>
      <c r="F247" s="120" t="s">
        <v>769</v>
      </c>
      <c r="G247" s="120" t="s">
        <v>769</v>
      </c>
      <c r="H247" s="120">
        <v>0</v>
      </c>
      <c r="I247" s="120" t="s">
        <v>769</v>
      </c>
      <c r="J247" s="120">
        <v>0</v>
      </c>
      <c r="K247" s="120">
        <v>65</v>
      </c>
      <c r="L247" s="120">
        <v>16</v>
      </c>
      <c r="M247" s="120">
        <v>0</v>
      </c>
      <c r="N247" s="121">
        <v>93</v>
      </c>
    </row>
    <row r="248" spans="1:14">
      <c r="A248" s="108">
        <v>2034</v>
      </c>
      <c r="B248" s="61" t="s">
        <v>416</v>
      </c>
      <c r="C248" s="120">
        <v>11</v>
      </c>
      <c r="D248" s="120">
        <v>18</v>
      </c>
      <c r="E248" s="120" t="s">
        <v>769</v>
      </c>
      <c r="F248" s="120">
        <v>0</v>
      </c>
      <c r="G248" s="120">
        <v>5</v>
      </c>
      <c r="H248" s="120" t="s">
        <v>769</v>
      </c>
      <c r="I248" s="120">
        <v>9</v>
      </c>
      <c r="J248" s="120">
        <v>0</v>
      </c>
      <c r="K248" s="120">
        <v>33</v>
      </c>
      <c r="L248" s="120">
        <v>11</v>
      </c>
      <c r="M248" s="120">
        <v>0</v>
      </c>
      <c r="N248" s="121">
        <v>62</v>
      </c>
    </row>
    <row r="249" spans="1:14">
      <c r="A249" s="108">
        <v>2039</v>
      </c>
      <c r="B249" s="61" t="s">
        <v>417</v>
      </c>
      <c r="C249" s="120">
        <v>4</v>
      </c>
      <c r="D249" s="120">
        <v>4</v>
      </c>
      <c r="E249" s="120" t="s">
        <v>769</v>
      </c>
      <c r="F249" s="120">
        <v>0</v>
      </c>
      <c r="G249" s="120" t="s">
        <v>769</v>
      </c>
      <c r="H249" s="120">
        <v>0</v>
      </c>
      <c r="I249" s="120">
        <v>6</v>
      </c>
      <c r="J249" s="120">
        <v>0</v>
      </c>
      <c r="K249" s="120">
        <v>28</v>
      </c>
      <c r="L249" s="120">
        <v>9</v>
      </c>
      <c r="M249" s="120">
        <v>0</v>
      </c>
      <c r="N249" s="121">
        <v>40</v>
      </c>
    </row>
    <row r="250" spans="1:14">
      <c r="A250" s="108">
        <v>2061</v>
      </c>
      <c r="B250" s="61" t="s">
        <v>418</v>
      </c>
      <c r="C250" s="120">
        <v>10</v>
      </c>
      <c r="D250" s="120">
        <v>22</v>
      </c>
      <c r="E250" s="120" t="s">
        <v>769</v>
      </c>
      <c r="F250" s="120">
        <v>0</v>
      </c>
      <c r="G250" s="120">
        <v>0</v>
      </c>
      <c r="H250" s="120">
        <v>0</v>
      </c>
      <c r="I250" s="120">
        <v>10</v>
      </c>
      <c r="J250" s="120">
        <v>0</v>
      </c>
      <c r="K250" s="120">
        <v>25</v>
      </c>
      <c r="L250" s="120" t="s">
        <v>769</v>
      </c>
      <c r="M250" s="120">
        <v>0</v>
      </c>
      <c r="N250" s="121">
        <v>51</v>
      </c>
    </row>
    <row r="251" spans="1:14">
      <c r="A251" s="108">
        <v>2062</v>
      </c>
      <c r="B251" s="61" t="s">
        <v>419</v>
      </c>
      <c r="C251" s="120">
        <v>24</v>
      </c>
      <c r="D251" s="120">
        <v>19</v>
      </c>
      <c r="E251" s="120">
        <v>35</v>
      </c>
      <c r="F251" s="120">
        <v>0</v>
      </c>
      <c r="G251" s="120" t="s">
        <v>769</v>
      </c>
      <c r="H251" s="120" t="s">
        <v>769</v>
      </c>
      <c r="I251" s="120">
        <v>25</v>
      </c>
      <c r="J251" s="120">
        <v>0</v>
      </c>
      <c r="K251" s="120">
        <v>77</v>
      </c>
      <c r="L251" s="120">
        <v>24</v>
      </c>
      <c r="M251" s="120">
        <v>0</v>
      </c>
      <c r="N251" s="121">
        <v>155</v>
      </c>
    </row>
    <row r="252" spans="1:14">
      <c r="A252" s="108">
        <v>2080</v>
      </c>
      <c r="B252" s="61" t="s">
        <v>420</v>
      </c>
      <c r="C252" s="120">
        <v>67</v>
      </c>
      <c r="D252" s="120">
        <v>88</v>
      </c>
      <c r="E252" s="120">
        <v>26</v>
      </c>
      <c r="F252" s="120">
        <v>8</v>
      </c>
      <c r="G252" s="120" t="s">
        <v>769</v>
      </c>
      <c r="H252" s="120" t="s">
        <v>769</v>
      </c>
      <c r="I252" s="120">
        <v>69</v>
      </c>
      <c r="J252" s="120">
        <v>0</v>
      </c>
      <c r="K252" s="120">
        <v>255</v>
      </c>
      <c r="L252" s="120">
        <v>80</v>
      </c>
      <c r="M252" s="120">
        <v>12</v>
      </c>
      <c r="N252" s="121">
        <v>417</v>
      </c>
    </row>
    <row r="253" spans="1:14">
      <c r="A253" s="108">
        <v>2081</v>
      </c>
      <c r="B253" s="61" t="s">
        <v>421</v>
      </c>
      <c r="C253" s="120">
        <v>60</v>
      </c>
      <c r="D253" s="120">
        <v>68</v>
      </c>
      <c r="E253" s="120">
        <v>16</v>
      </c>
      <c r="F253" s="120" t="s">
        <v>769</v>
      </c>
      <c r="G253" s="120" t="s">
        <v>769</v>
      </c>
      <c r="H253" s="120" t="s">
        <v>769</v>
      </c>
      <c r="I253" s="120">
        <v>135</v>
      </c>
      <c r="J253" s="120">
        <v>0</v>
      </c>
      <c r="K253" s="120">
        <v>302</v>
      </c>
      <c r="L253" s="120">
        <v>93</v>
      </c>
      <c r="M253" s="120">
        <v>0</v>
      </c>
      <c r="N253" s="121">
        <v>519</v>
      </c>
    </row>
    <row r="254" spans="1:14">
      <c r="A254" s="108">
        <v>2082</v>
      </c>
      <c r="B254" s="61" t="s">
        <v>422</v>
      </c>
      <c r="C254" s="120">
        <v>7</v>
      </c>
      <c r="D254" s="120">
        <v>7</v>
      </c>
      <c r="E254" s="120" t="s">
        <v>769</v>
      </c>
      <c r="F254" s="120">
        <v>0</v>
      </c>
      <c r="G254" s="120" t="s">
        <v>769</v>
      </c>
      <c r="H254" s="120" t="s">
        <v>769</v>
      </c>
      <c r="I254" s="120">
        <v>7</v>
      </c>
      <c r="J254" s="120">
        <v>0</v>
      </c>
      <c r="K254" s="120">
        <v>52</v>
      </c>
      <c r="L254" s="120">
        <v>14</v>
      </c>
      <c r="M254" s="120">
        <v>0</v>
      </c>
      <c r="N254" s="121">
        <v>73</v>
      </c>
    </row>
    <row r="255" spans="1:14">
      <c r="A255" s="108">
        <v>2083</v>
      </c>
      <c r="B255" s="61" t="s">
        <v>423</v>
      </c>
      <c r="C255" s="120">
        <v>29</v>
      </c>
      <c r="D255" s="120">
        <v>24</v>
      </c>
      <c r="E255" s="120" t="s">
        <v>769</v>
      </c>
      <c r="F255" s="120">
        <v>0</v>
      </c>
      <c r="G255" s="120">
        <v>4</v>
      </c>
      <c r="H255" s="120" t="s">
        <v>769</v>
      </c>
      <c r="I255" s="120">
        <v>0</v>
      </c>
      <c r="J255" s="120" t="s">
        <v>769</v>
      </c>
      <c r="K255" s="120">
        <v>38</v>
      </c>
      <c r="L255" s="120" t="s">
        <v>769</v>
      </c>
      <c r="M255" s="120">
        <v>0</v>
      </c>
      <c r="N255" s="121">
        <v>87</v>
      </c>
    </row>
    <row r="256" spans="1:14">
      <c r="A256" s="108">
        <v>2084</v>
      </c>
      <c r="B256" s="61" t="s">
        <v>424</v>
      </c>
      <c r="C256" s="120">
        <v>27</v>
      </c>
      <c r="D256" s="120">
        <v>30</v>
      </c>
      <c r="E256" s="120">
        <v>8</v>
      </c>
      <c r="F256" s="120">
        <v>8</v>
      </c>
      <c r="G256" s="120">
        <v>0</v>
      </c>
      <c r="H256" s="120" t="s">
        <v>769</v>
      </c>
      <c r="I256" s="120">
        <v>17</v>
      </c>
      <c r="J256" s="120" t="s">
        <v>769</v>
      </c>
      <c r="K256" s="120">
        <v>78</v>
      </c>
      <c r="L256" s="120">
        <v>0</v>
      </c>
      <c r="M256" s="120">
        <v>0</v>
      </c>
      <c r="N256" s="121">
        <v>132</v>
      </c>
    </row>
    <row r="257" spans="1:14">
      <c r="A257" s="108">
        <v>2085</v>
      </c>
      <c r="B257" s="61" t="s">
        <v>425</v>
      </c>
      <c r="C257" s="120">
        <v>37</v>
      </c>
      <c r="D257" s="120">
        <v>38</v>
      </c>
      <c r="E257" s="120">
        <v>26</v>
      </c>
      <c r="F257" s="120">
        <v>0</v>
      </c>
      <c r="G257" s="120" t="s">
        <v>769</v>
      </c>
      <c r="H257" s="120" t="s">
        <v>769</v>
      </c>
      <c r="I257" s="120">
        <v>26</v>
      </c>
      <c r="J257" s="120" t="s">
        <v>769</v>
      </c>
      <c r="K257" s="120">
        <v>95</v>
      </c>
      <c r="L257" s="120">
        <v>28</v>
      </c>
      <c r="M257" s="120">
        <v>0</v>
      </c>
      <c r="N257" s="121">
        <v>188</v>
      </c>
    </row>
    <row r="258" spans="1:14" s="148" customFormat="1">
      <c r="A258" s="146">
        <v>21</v>
      </c>
      <c r="B258" s="147" t="s">
        <v>494</v>
      </c>
      <c r="C258" s="149">
        <v>439</v>
      </c>
      <c r="D258" s="149">
        <v>448</v>
      </c>
      <c r="E258" s="149">
        <v>158</v>
      </c>
      <c r="F258" s="149">
        <v>140</v>
      </c>
      <c r="G258" s="149">
        <v>108</v>
      </c>
      <c r="H258" s="149">
        <v>14</v>
      </c>
      <c r="I258" s="149">
        <v>113</v>
      </c>
      <c r="J258" s="149">
        <v>4</v>
      </c>
      <c r="K258" s="149">
        <v>1098</v>
      </c>
      <c r="L258" s="149">
        <v>132</v>
      </c>
      <c r="M258" s="149">
        <v>5</v>
      </c>
      <c r="N258" s="150">
        <v>1943</v>
      </c>
    </row>
    <row r="259" spans="1:14">
      <c r="A259" s="108">
        <v>2101</v>
      </c>
      <c r="B259" s="61" t="s">
        <v>426</v>
      </c>
      <c r="C259" s="120" t="s">
        <v>769</v>
      </c>
      <c r="D259" s="120">
        <v>4</v>
      </c>
      <c r="E259" s="120">
        <v>0</v>
      </c>
      <c r="F259" s="120" t="s">
        <v>769</v>
      </c>
      <c r="G259" s="120" t="s">
        <v>769</v>
      </c>
      <c r="H259" s="120">
        <v>0</v>
      </c>
      <c r="I259" s="120" t="s">
        <v>769</v>
      </c>
      <c r="J259" s="120">
        <v>0</v>
      </c>
      <c r="K259" s="120">
        <v>15</v>
      </c>
      <c r="L259" s="120" t="s">
        <v>769</v>
      </c>
      <c r="M259" s="120">
        <v>0</v>
      </c>
      <c r="N259" s="121">
        <v>25</v>
      </c>
    </row>
    <row r="260" spans="1:14">
      <c r="A260" s="108">
        <v>2104</v>
      </c>
      <c r="B260" s="61" t="s">
        <v>427</v>
      </c>
      <c r="C260" s="120" t="s">
        <v>769</v>
      </c>
      <c r="D260" s="120">
        <v>11</v>
      </c>
      <c r="E260" s="120">
        <v>10</v>
      </c>
      <c r="F260" s="120">
        <v>0</v>
      </c>
      <c r="G260" s="120">
        <v>0</v>
      </c>
      <c r="H260" s="120">
        <v>0</v>
      </c>
      <c r="I260" s="120">
        <v>4</v>
      </c>
      <c r="J260" s="120">
        <v>0</v>
      </c>
      <c r="K260" s="120">
        <v>20</v>
      </c>
      <c r="L260" s="120" t="s">
        <v>769</v>
      </c>
      <c r="M260" s="120">
        <v>0</v>
      </c>
      <c r="N260" s="121">
        <v>42</v>
      </c>
    </row>
    <row r="261" spans="1:14">
      <c r="A261" s="108">
        <v>2121</v>
      </c>
      <c r="B261" s="61" t="s">
        <v>428</v>
      </c>
      <c r="C261" s="120">
        <v>27</v>
      </c>
      <c r="D261" s="120">
        <v>20</v>
      </c>
      <c r="E261" s="120" t="s">
        <v>769</v>
      </c>
      <c r="F261" s="120">
        <v>11</v>
      </c>
      <c r="G261" s="120">
        <v>7</v>
      </c>
      <c r="H261" s="120" t="s">
        <v>769</v>
      </c>
      <c r="I261" s="120" t="s">
        <v>769</v>
      </c>
      <c r="J261" s="120">
        <v>0</v>
      </c>
      <c r="K261" s="120">
        <v>41</v>
      </c>
      <c r="L261" s="120">
        <v>0</v>
      </c>
      <c r="M261" s="120">
        <v>0</v>
      </c>
      <c r="N261" s="121">
        <v>71</v>
      </c>
    </row>
    <row r="262" spans="1:14">
      <c r="A262" s="108">
        <v>2132</v>
      </c>
      <c r="B262" s="61" t="s">
        <v>429</v>
      </c>
      <c r="C262" s="120">
        <v>30</v>
      </c>
      <c r="D262" s="120">
        <v>18</v>
      </c>
      <c r="E262" s="120" t="s">
        <v>769</v>
      </c>
      <c r="F262" s="120" t="s">
        <v>769</v>
      </c>
      <c r="G262" s="120" t="s">
        <v>769</v>
      </c>
      <c r="H262" s="120" t="s">
        <v>769</v>
      </c>
      <c r="I262" s="120">
        <v>14</v>
      </c>
      <c r="J262" s="120">
        <v>0</v>
      </c>
      <c r="K262" s="120">
        <v>26</v>
      </c>
      <c r="L262" s="120">
        <v>23</v>
      </c>
      <c r="M262" s="120">
        <v>0</v>
      </c>
      <c r="N262" s="121">
        <v>67</v>
      </c>
    </row>
    <row r="263" spans="1:14">
      <c r="A263" s="108">
        <v>2161</v>
      </c>
      <c r="B263" s="61" t="s">
        <v>430</v>
      </c>
      <c r="C263" s="120">
        <v>32</v>
      </c>
      <c r="D263" s="120">
        <v>35</v>
      </c>
      <c r="E263" s="120">
        <v>12</v>
      </c>
      <c r="F263" s="120">
        <v>17</v>
      </c>
      <c r="G263" s="120" t="s">
        <v>769</v>
      </c>
      <c r="H263" s="120" t="s">
        <v>769</v>
      </c>
      <c r="I263" s="120">
        <v>19</v>
      </c>
      <c r="J263" s="120">
        <v>0</v>
      </c>
      <c r="K263" s="120">
        <v>49</v>
      </c>
      <c r="L263" s="120">
        <v>33</v>
      </c>
      <c r="M263" s="120">
        <v>5</v>
      </c>
      <c r="N263" s="121">
        <v>136</v>
      </c>
    </row>
    <row r="264" spans="1:14">
      <c r="A264" s="108">
        <v>2180</v>
      </c>
      <c r="B264" s="61" t="s">
        <v>431</v>
      </c>
      <c r="C264" s="120">
        <v>142</v>
      </c>
      <c r="D264" s="120">
        <v>169</v>
      </c>
      <c r="E264" s="120">
        <v>78</v>
      </c>
      <c r="F264" s="120">
        <v>28</v>
      </c>
      <c r="G264" s="120">
        <v>77</v>
      </c>
      <c r="H264" s="120" t="s">
        <v>769</v>
      </c>
      <c r="I264" s="120">
        <v>7</v>
      </c>
      <c r="J264" s="120" t="s">
        <v>769</v>
      </c>
      <c r="K264" s="120">
        <v>448</v>
      </c>
      <c r="L264" s="120">
        <v>24</v>
      </c>
      <c r="M264" s="120">
        <v>0</v>
      </c>
      <c r="N264" s="121">
        <v>764</v>
      </c>
    </row>
    <row r="265" spans="1:14">
      <c r="A265" s="108">
        <v>2181</v>
      </c>
      <c r="B265" s="61" t="s">
        <v>432</v>
      </c>
      <c r="C265" s="120">
        <v>77</v>
      </c>
      <c r="D265" s="120">
        <v>81</v>
      </c>
      <c r="E265" s="120" t="s">
        <v>769</v>
      </c>
      <c r="F265" s="120">
        <v>27</v>
      </c>
      <c r="G265" s="120" t="s">
        <v>769</v>
      </c>
      <c r="H265" s="120">
        <v>0</v>
      </c>
      <c r="I265" s="120">
        <v>32</v>
      </c>
      <c r="J265" s="120">
        <v>0</v>
      </c>
      <c r="K265" s="120">
        <v>162</v>
      </c>
      <c r="L265" s="120">
        <v>0</v>
      </c>
      <c r="M265" s="120">
        <v>0</v>
      </c>
      <c r="N265" s="121">
        <v>273</v>
      </c>
    </row>
    <row r="266" spans="1:14">
      <c r="A266" s="108">
        <v>2182</v>
      </c>
      <c r="B266" s="61" t="s">
        <v>433</v>
      </c>
      <c r="C266" s="120">
        <v>39</v>
      </c>
      <c r="D266" s="120">
        <v>31</v>
      </c>
      <c r="E266" s="120">
        <v>8</v>
      </c>
      <c r="F266" s="120">
        <v>10</v>
      </c>
      <c r="G266" s="120">
        <v>9</v>
      </c>
      <c r="H266" s="120" t="s">
        <v>769</v>
      </c>
      <c r="I266" s="120" t="s">
        <v>769</v>
      </c>
      <c r="J266" s="120" t="s">
        <v>769</v>
      </c>
      <c r="K266" s="120">
        <v>81</v>
      </c>
      <c r="L266" s="120">
        <v>6</v>
      </c>
      <c r="M266" s="120">
        <v>0</v>
      </c>
      <c r="N266" s="121">
        <v>132</v>
      </c>
    </row>
    <row r="267" spans="1:14">
      <c r="A267" s="108">
        <v>2183</v>
      </c>
      <c r="B267" s="61" t="s">
        <v>434</v>
      </c>
      <c r="C267" s="120">
        <v>34</v>
      </c>
      <c r="D267" s="120">
        <v>39</v>
      </c>
      <c r="E267" s="120">
        <v>23</v>
      </c>
      <c r="F267" s="120">
        <v>14</v>
      </c>
      <c r="G267" s="120" t="s">
        <v>769</v>
      </c>
      <c r="H267" s="120" t="s">
        <v>769</v>
      </c>
      <c r="I267" s="120">
        <v>9</v>
      </c>
      <c r="J267" s="120">
        <v>0</v>
      </c>
      <c r="K267" s="120">
        <v>138</v>
      </c>
      <c r="L267" s="120">
        <v>25</v>
      </c>
      <c r="M267" s="120">
        <v>0</v>
      </c>
      <c r="N267" s="121">
        <v>220</v>
      </c>
    </row>
    <row r="268" spans="1:14">
      <c r="A268" s="108">
        <v>2184</v>
      </c>
      <c r="B268" s="61" t="s">
        <v>435</v>
      </c>
      <c r="C268" s="120">
        <v>48</v>
      </c>
      <c r="D268" s="120">
        <v>40</v>
      </c>
      <c r="E268" s="120">
        <v>16</v>
      </c>
      <c r="F268" s="120">
        <v>20</v>
      </c>
      <c r="G268" s="120" t="s">
        <v>769</v>
      </c>
      <c r="H268" s="120" t="s">
        <v>769</v>
      </c>
      <c r="I268" s="120">
        <v>22</v>
      </c>
      <c r="J268" s="120">
        <v>0</v>
      </c>
      <c r="K268" s="120">
        <v>118</v>
      </c>
      <c r="L268" s="120">
        <v>17</v>
      </c>
      <c r="M268" s="120">
        <v>0</v>
      </c>
      <c r="N268" s="121">
        <v>215</v>
      </c>
    </row>
    <row r="269" spans="1:14" s="148" customFormat="1">
      <c r="A269" s="146">
        <v>22</v>
      </c>
      <c r="B269" s="147" t="s">
        <v>500</v>
      </c>
      <c r="C269" s="149">
        <v>282</v>
      </c>
      <c r="D269" s="149">
        <v>311</v>
      </c>
      <c r="E269" s="149">
        <v>173</v>
      </c>
      <c r="F269" s="149">
        <v>93</v>
      </c>
      <c r="G269" s="149">
        <v>63</v>
      </c>
      <c r="H269" s="149" t="s">
        <v>769</v>
      </c>
      <c r="I269" s="149">
        <v>159</v>
      </c>
      <c r="J269" s="149" t="s">
        <v>769</v>
      </c>
      <c r="K269" s="149">
        <v>627</v>
      </c>
      <c r="L269" s="149">
        <v>112</v>
      </c>
      <c r="M269" s="149">
        <v>0</v>
      </c>
      <c r="N269" s="150">
        <v>1340</v>
      </c>
    </row>
    <row r="270" spans="1:14">
      <c r="A270" s="108">
        <v>2260</v>
      </c>
      <c r="B270" s="61" t="s">
        <v>436</v>
      </c>
      <c r="C270" s="120">
        <v>6</v>
      </c>
      <c r="D270" s="120">
        <v>11</v>
      </c>
      <c r="E270" s="120" t="s">
        <v>769</v>
      </c>
      <c r="F270" s="120" t="s">
        <v>769</v>
      </c>
      <c r="G270" s="120" t="s">
        <v>769</v>
      </c>
      <c r="H270" s="120">
        <v>0</v>
      </c>
      <c r="I270" s="120" t="s">
        <v>769</v>
      </c>
      <c r="J270" s="120">
        <v>0</v>
      </c>
      <c r="K270" s="120">
        <v>0</v>
      </c>
      <c r="L270" s="120">
        <v>0</v>
      </c>
      <c r="M270" s="120">
        <v>0</v>
      </c>
      <c r="N270" s="121">
        <v>18</v>
      </c>
    </row>
    <row r="271" spans="1:14">
      <c r="A271" s="108">
        <v>2262</v>
      </c>
      <c r="B271" s="61" t="s">
        <v>437</v>
      </c>
      <c r="C271" s="120">
        <v>32</v>
      </c>
      <c r="D271" s="120">
        <v>31</v>
      </c>
      <c r="E271" s="120" t="s">
        <v>769</v>
      </c>
      <c r="F271" s="120">
        <v>17</v>
      </c>
      <c r="G271" s="120">
        <v>10</v>
      </c>
      <c r="H271" s="120" t="s">
        <v>769</v>
      </c>
      <c r="I271" s="120">
        <v>0</v>
      </c>
      <c r="J271" s="120">
        <v>0</v>
      </c>
      <c r="K271" s="120">
        <v>0</v>
      </c>
      <c r="L271" s="120">
        <v>0</v>
      </c>
      <c r="M271" s="120">
        <v>0</v>
      </c>
      <c r="N271" s="121">
        <v>48</v>
      </c>
    </row>
    <row r="272" spans="1:14">
      <c r="A272" s="108">
        <v>2280</v>
      </c>
      <c r="B272" s="61" t="s">
        <v>438</v>
      </c>
      <c r="C272" s="120">
        <v>31</v>
      </c>
      <c r="D272" s="120">
        <v>31</v>
      </c>
      <c r="E272" s="120">
        <v>11</v>
      </c>
      <c r="F272" s="120">
        <v>13</v>
      </c>
      <c r="G272" s="120">
        <v>10</v>
      </c>
      <c r="H272" s="120" t="s">
        <v>769</v>
      </c>
      <c r="I272" s="120">
        <v>22</v>
      </c>
      <c r="J272" s="120">
        <v>0</v>
      </c>
      <c r="K272" s="120">
        <v>111</v>
      </c>
      <c r="L272" s="120" t="s">
        <v>769</v>
      </c>
      <c r="M272" s="120">
        <v>0</v>
      </c>
      <c r="N272" s="121">
        <v>183</v>
      </c>
    </row>
    <row r="273" spans="1:14">
      <c r="A273" s="108">
        <v>2281</v>
      </c>
      <c r="B273" s="61" t="s">
        <v>439</v>
      </c>
      <c r="C273" s="120">
        <v>87</v>
      </c>
      <c r="D273" s="120">
        <v>110</v>
      </c>
      <c r="E273" s="120">
        <v>95</v>
      </c>
      <c r="F273" s="120">
        <v>31</v>
      </c>
      <c r="G273" s="120" t="s">
        <v>769</v>
      </c>
      <c r="H273" s="120">
        <v>4</v>
      </c>
      <c r="I273" s="120">
        <v>75</v>
      </c>
      <c r="J273" s="120" t="s">
        <v>769</v>
      </c>
      <c r="K273" s="120">
        <v>323</v>
      </c>
      <c r="L273" s="120" t="s">
        <v>769</v>
      </c>
      <c r="M273" s="120">
        <v>0</v>
      </c>
      <c r="N273" s="121">
        <v>594</v>
      </c>
    </row>
    <row r="274" spans="1:14">
      <c r="A274" s="108">
        <v>2282</v>
      </c>
      <c r="B274" s="61" t="s">
        <v>440</v>
      </c>
      <c r="C274" s="120">
        <v>24</v>
      </c>
      <c r="D274" s="120">
        <v>21</v>
      </c>
      <c r="E274" s="120">
        <v>16</v>
      </c>
      <c r="F274" s="120" t="s">
        <v>769</v>
      </c>
      <c r="G274" s="120">
        <v>0</v>
      </c>
      <c r="H274" s="120" t="s">
        <v>769</v>
      </c>
      <c r="I274" s="120">
        <v>20</v>
      </c>
      <c r="J274" s="120">
        <v>0</v>
      </c>
      <c r="K274" s="120">
        <v>34</v>
      </c>
      <c r="L274" s="120">
        <v>22</v>
      </c>
      <c r="M274" s="120">
        <v>0</v>
      </c>
      <c r="N274" s="121">
        <v>101</v>
      </c>
    </row>
    <row r="275" spans="1:14">
      <c r="A275" s="108">
        <v>2283</v>
      </c>
      <c r="B275" s="61" t="s">
        <v>441</v>
      </c>
      <c r="C275" s="120">
        <v>41</v>
      </c>
      <c r="D275" s="120">
        <v>34</v>
      </c>
      <c r="E275" s="120">
        <v>12</v>
      </c>
      <c r="F275" s="120" t="s">
        <v>769</v>
      </c>
      <c r="G275" s="120">
        <v>8</v>
      </c>
      <c r="H275" s="120" t="s">
        <v>769</v>
      </c>
      <c r="I275" s="120" t="s">
        <v>769</v>
      </c>
      <c r="J275" s="120">
        <v>0</v>
      </c>
      <c r="K275" s="120">
        <v>35</v>
      </c>
      <c r="L275" s="120">
        <v>26</v>
      </c>
      <c r="M275" s="120">
        <v>0</v>
      </c>
      <c r="N275" s="121">
        <v>113</v>
      </c>
    </row>
    <row r="276" spans="1:14">
      <c r="A276" s="108">
        <v>2284</v>
      </c>
      <c r="B276" s="61" t="s">
        <v>442</v>
      </c>
      <c r="C276" s="120">
        <v>61</v>
      </c>
      <c r="D276" s="120">
        <v>73</v>
      </c>
      <c r="E276" s="120">
        <v>35</v>
      </c>
      <c r="F276" s="120" t="s">
        <v>769</v>
      </c>
      <c r="G276" s="120">
        <v>25</v>
      </c>
      <c r="H276" s="120">
        <v>0</v>
      </c>
      <c r="I276" s="120">
        <v>34</v>
      </c>
      <c r="J276" s="120" t="s">
        <v>769</v>
      </c>
      <c r="K276" s="120">
        <v>124</v>
      </c>
      <c r="L276" s="120">
        <v>49</v>
      </c>
      <c r="M276" s="120">
        <v>0</v>
      </c>
      <c r="N276" s="121">
        <v>283</v>
      </c>
    </row>
    <row r="277" spans="1:14" s="148" customFormat="1">
      <c r="A277" s="146">
        <v>23</v>
      </c>
      <c r="B277" s="147" t="s">
        <v>495</v>
      </c>
      <c r="C277" s="149">
        <v>169</v>
      </c>
      <c r="D277" s="149">
        <v>511</v>
      </c>
      <c r="E277" s="149">
        <v>70</v>
      </c>
      <c r="F277" s="149">
        <v>97</v>
      </c>
      <c r="G277" s="149">
        <v>63</v>
      </c>
      <c r="H277" s="149">
        <v>14</v>
      </c>
      <c r="I277" s="149">
        <v>81</v>
      </c>
      <c r="J277" s="149" t="s">
        <v>769</v>
      </c>
      <c r="K277" s="149">
        <v>445</v>
      </c>
      <c r="L277" s="149">
        <v>22</v>
      </c>
      <c r="M277" s="149" t="s">
        <v>769</v>
      </c>
      <c r="N277" s="150">
        <v>844</v>
      </c>
    </row>
    <row r="278" spans="1:14">
      <c r="A278" s="108">
        <v>2303</v>
      </c>
      <c r="B278" s="61" t="s">
        <v>443</v>
      </c>
      <c r="C278" s="120">
        <v>9</v>
      </c>
      <c r="D278" s="120">
        <v>4</v>
      </c>
      <c r="E278" s="120" t="s">
        <v>769</v>
      </c>
      <c r="F278" s="120" t="s">
        <v>769</v>
      </c>
      <c r="G278" s="120" t="s">
        <v>769</v>
      </c>
      <c r="H278" s="120">
        <v>0</v>
      </c>
      <c r="I278" s="120" t="s">
        <v>769</v>
      </c>
      <c r="J278" s="120">
        <v>0</v>
      </c>
      <c r="K278" s="120">
        <v>16</v>
      </c>
      <c r="L278" s="120">
        <v>9</v>
      </c>
      <c r="M278" s="120">
        <v>0</v>
      </c>
      <c r="N278" s="121">
        <v>35</v>
      </c>
    </row>
    <row r="279" spans="1:14">
      <c r="A279" s="108">
        <v>2305</v>
      </c>
      <c r="B279" s="61" t="s">
        <v>444</v>
      </c>
      <c r="C279" s="120">
        <v>10</v>
      </c>
      <c r="D279" s="120">
        <v>10</v>
      </c>
      <c r="E279" s="120" t="s">
        <v>769</v>
      </c>
      <c r="F279" s="120">
        <v>4</v>
      </c>
      <c r="G279" s="120" t="s">
        <v>769</v>
      </c>
      <c r="H279" s="120">
        <v>0</v>
      </c>
      <c r="I279" s="120">
        <v>0</v>
      </c>
      <c r="J279" s="120">
        <v>0</v>
      </c>
      <c r="K279" s="120">
        <v>23</v>
      </c>
      <c r="L279" s="120">
        <v>0</v>
      </c>
      <c r="M279" s="120">
        <v>0</v>
      </c>
      <c r="N279" s="121">
        <v>33</v>
      </c>
    </row>
    <row r="280" spans="1:14">
      <c r="A280" s="108">
        <v>2309</v>
      </c>
      <c r="B280" s="61" t="s">
        <v>445</v>
      </c>
      <c r="C280" s="120">
        <v>13</v>
      </c>
      <c r="D280" s="120">
        <v>29</v>
      </c>
      <c r="E280" s="120" t="s">
        <v>769</v>
      </c>
      <c r="F280" s="120">
        <v>7</v>
      </c>
      <c r="G280" s="120">
        <v>0</v>
      </c>
      <c r="H280" s="120">
        <v>0</v>
      </c>
      <c r="I280" s="120" t="s">
        <v>769</v>
      </c>
      <c r="J280" s="120" t="s">
        <v>769</v>
      </c>
      <c r="K280" s="120">
        <v>0</v>
      </c>
      <c r="L280" s="120">
        <v>0</v>
      </c>
      <c r="M280" s="120" t="s">
        <v>769</v>
      </c>
      <c r="N280" s="121">
        <v>38</v>
      </c>
    </row>
    <row r="281" spans="1:14">
      <c r="A281" s="108">
        <v>2313</v>
      </c>
      <c r="B281" s="61" t="s">
        <v>446</v>
      </c>
      <c r="C281" s="120">
        <v>11</v>
      </c>
      <c r="D281" s="120">
        <v>10</v>
      </c>
      <c r="E281" s="120">
        <v>0</v>
      </c>
      <c r="F281" s="120">
        <v>6</v>
      </c>
      <c r="G281" s="120" t="s">
        <v>769</v>
      </c>
      <c r="H281" s="120" t="s">
        <v>769</v>
      </c>
      <c r="I281" s="120" t="s">
        <v>769</v>
      </c>
      <c r="J281" s="120" t="s">
        <v>769</v>
      </c>
      <c r="K281" s="120">
        <v>33</v>
      </c>
      <c r="L281" s="120" t="s">
        <v>769</v>
      </c>
      <c r="M281" s="120">
        <v>0</v>
      </c>
      <c r="N281" s="121">
        <v>50</v>
      </c>
    </row>
    <row r="282" spans="1:14">
      <c r="A282" s="108">
        <v>2321</v>
      </c>
      <c r="B282" s="61" t="s">
        <v>447</v>
      </c>
      <c r="C282" s="120">
        <v>8</v>
      </c>
      <c r="D282" s="120">
        <v>9</v>
      </c>
      <c r="E282" s="120">
        <v>13</v>
      </c>
      <c r="F282" s="120" t="s">
        <v>769</v>
      </c>
      <c r="G282" s="120" t="s">
        <v>769</v>
      </c>
      <c r="H282" s="120" t="s">
        <v>769</v>
      </c>
      <c r="I282" s="120">
        <v>7</v>
      </c>
      <c r="J282" s="120" t="s">
        <v>769</v>
      </c>
      <c r="K282" s="120">
        <v>20</v>
      </c>
      <c r="L282" s="120" t="s">
        <v>769</v>
      </c>
      <c r="M282" s="120">
        <v>0</v>
      </c>
      <c r="N282" s="121">
        <v>50</v>
      </c>
    </row>
    <row r="283" spans="1:14">
      <c r="A283" s="108">
        <v>2326</v>
      </c>
      <c r="B283" s="61" t="s">
        <v>448</v>
      </c>
      <c r="C283" s="120">
        <v>10</v>
      </c>
      <c r="D283" s="120">
        <v>15</v>
      </c>
      <c r="E283" s="120" t="s">
        <v>769</v>
      </c>
      <c r="F283" s="120" t="s">
        <v>769</v>
      </c>
      <c r="G283" s="120" t="s">
        <v>769</v>
      </c>
      <c r="H283" s="120">
        <v>0</v>
      </c>
      <c r="I283" s="120">
        <v>0</v>
      </c>
      <c r="J283" s="120">
        <v>0</v>
      </c>
      <c r="K283" s="120">
        <v>26</v>
      </c>
      <c r="L283" s="120">
        <v>0</v>
      </c>
      <c r="M283" s="120">
        <v>0</v>
      </c>
      <c r="N283" s="121">
        <v>44</v>
      </c>
    </row>
    <row r="284" spans="1:14">
      <c r="A284" s="108">
        <v>2361</v>
      </c>
      <c r="B284" s="61" t="s">
        <v>449</v>
      </c>
      <c r="C284" s="120">
        <v>12</v>
      </c>
      <c r="D284" s="120">
        <v>11</v>
      </c>
      <c r="E284" s="120">
        <v>0</v>
      </c>
      <c r="F284" s="120">
        <v>7</v>
      </c>
      <c r="G284" s="120" t="s">
        <v>769</v>
      </c>
      <c r="H284" s="120" t="s">
        <v>769</v>
      </c>
      <c r="I284" s="120">
        <v>10</v>
      </c>
      <c r="J284" s="120">
        <v>0</v>
      </c>
      <c r="K284" s="120">
        <v>16</v>
      </c>
      <c r="L284" s="120">
        <v>6</v>
      </c>
      <c r="M284" s="120">
        <v>0</v>
      </c>
      <c r="N284" s="121">
        <v>38</v>
      </c>
    </row>
    <row r="285" spans="1:14">
      <c r="A285" s="108">
        <v>2380</v>
      </c>
      <c r="B285" s="61" t="s">
        <v>450</v>
      </c>
      <c r="C285" s="120">
        <v>96</v>
      </c>
      <c r="D285" s="120">
        <v>423</v>
      </c>
      <c r="E285" s="120">
        <v>49</v>
      </c>
      <c r="F285" s="120">
        <v>61</v>
      </c>
      <c r="G285" s="120">
        <v>54</v>
      </c>
      <c r="H285" s="120" t="s">
        <v>769</v>
      </c>
      <c r="I285" s="120">
        <v>55</v>
      </c>
      <c r="J285" s="120" t="s">
        <v>769</v>
      </c>
      <c r="K285" s="120">
        <v>311</v>
      </c>
      <c r="L285" s="120">
        <v>0</v>
      </c>
      <c r="M285" s="120">
        <v>0</v>
      </c>
      <c r="N285" s="121">
        <v>556</v>
      </c>
    </row>
    <row r="286" spans="1:14" s="148" customFormat="1">
      <c r="A286" s="146">
        <v>24</v>
      </c>
      <c r="B286" s="147" t="s">
        <v>501</v>
      </c>
      <c r="C286" s="149">
        <v>296</v>
      </c>
      <c r="D286" s="149">
        <v>553</v>
      </c>
      <c r="E286" s="149">
        <v>100</v>
      </c>
      <c r="F286" s="149">
        <v>100</v>
      </c>
      <c r="G286" s="149">
        <v>44</v>
      </c>
      <c r="H286" s="149">
        <v>11</v>
      </c>
      <c r="I286" s="149">
        <v>55</v>
      </c>
      <c r="J286" s="149">
        <v>6</v>
      </c>
      <c r="K286" s="149">
        <v>808</v>
      </c>
      <c r="L286" s="149">
        <v>27</v>
      </c>
      <c r="M286" s="149">
        <v>0</v>
      </c>
      <c r="N286" s="150">
        <v>1631</v>
      </c>
    </row>
    <row r="287" spans="1:14">
      <c r="A287" s="108">
        <v>2401</v>
      </c>
      <c r="B287" s="61" t="s">
        <v>451</v>
      </c>
      <c r="C287" s="120">
        <v>7</v>
      </c>
      <c r="D287" s="120">
        <v>11</v>
      </c>
      <c r="E287" s="120">
        <v>0</v>
      </c>
      <c r="F287" s="120">
        <v>4</v>
      </c>
      <c r="G287" s="120" t="s">
        <v>769</v>
      </c>
      <c r="H287" s="120" t="s">
        <v>769</v>
      </c>
      <c r="I287" s="120" t="s">
        <v>769</v>
      </c>
      <c r="J287" s="120">
        <v>0</v>
      </c>
      <c r="K287" s="120">
        <v>7</v>
      </c>
      <c r="L287" s="120">
        <v>0</v>
      </c>
      <c r="M287" s="120">
        <v>0</v>
      </c>
      <c r="N287" s="121">
        <v>21</v>
      </c>
    </row>
    <row r="288" spans="1:14">
      <c r="A288" s="108">
        <v>2403</v>
      </c>
      <c r="B288" s="61" t="s">
        <v>452</v>
      </c>
      <c r="C288" s="120" t="s">
        <v>769</v>
      </c>
      <c r="D288" s="120" t="s">
        <v>769</v>
      </c>
      <c r="E288" s="120">
        <v>0</v>
      </c>
      <c r="F288" s="120">
        <v>0</v>
      </c>
      <c r="G288" s="120">
        <v>0</v>
      </c>
      <c r="H288" s="120">
        <v>0</v>
      </c>
      <c r="I288" s="120">
        <v>0</v>
      </c>
      <c r="J288" s="120">
        <v>0</v>
      </c>
      <c r="K288" s="120" t="s">
        <v>769</v>
      </c>
      <c r="L288" s="120">
        <v>0</v>
      </c>
      <c r="M288" s="120">
        <v>0</v>
      </c>
      <c r="N288" s="121">
        <v>7</v>
      </c>
    </row>
    <row r="289" spans="1:14">
      <c r="A289" s="108">
        <v>2404</v>
      </c>
      <c r="B289" s="61" t="s">
        <v>453</v>
      </c>
      <c r="C289" s="120">
        <v>8</v>
      </c>
      <c r="D289" s="120" t="s">
        <v>769</v>
      </c>
      <c r="E289" s="120" t="s">
        <v>769</v>
      </c>
      <c r="F289" s="120">
        <v>0</v>
      </c>
      <c r="G289" s="120">
        <v>0</v>
      </c>
      <c r="H289" s="120">
        <v>0</v>
      </c>
      <c r="I289" s="120">
        <v>0</v>
      </c>
      <c r="J289" s="120">
        <v>0</v>
      </c>
      <c r="K289" s="120">
        <v>27</v>
      </c>
      <c r="L289" s="120">
        <v>0</v>
      </c>
      <c r="M289" s="120">
        <v>0</v>
      </c>
      <c r="N289" s="121">
        <v>38</v>
      </c>
    </row>
    <row r="290" spans="1:14">
      <c r="A290" s="108">
        <v>2409</v>
      </c>
      <c r="B290" s="61" t="s">
        <v>454</v>
      </c>
      <c r="C290" s="120">
        <v>6</v>
      </c>
      <c r="D290" s="120">
        <v>11</v>
      </c>
      <c r="E290" s="120" t="s">
        <v>769</v>
      </c>
      <c r="F290" s="120" t="s">
        <v>769</v>
      </c>
      <c r="G290" s="120">
        <v>0</v>
      </c>
      <c r="H290" s="120">
        <v>0</v>
      </c>
      <c r="I290" s="120">
        <v>0</v>
      </c>
      <c r="J290" s="120">
        <v>0</v>
      </c>
      <c r="K290" s="120">
        <v>17</v>
      </c>
      <c r="L290" s="120">
        <v>0</v>
      </c>
      <c r="M290" s="120">
        <v>0</v>
      </c>
      <c r="N290" s="121">
        <v>30</v>
      </c>
    </row>
    <row r="291" spans="1:14">
      <c r="A291" s="108">
        <v>2417</v>
      </c>
      <c r="B291" s="61" t="s">
        <v>455</v>
      </c>
      <c r="C291" s="120">
        <v>6</v>
      </c>
      <c r="D291" s="120">
        <v>10</v>
      </c>
      <c r="E291" s="120" t="s">
        <v>769</v>
      </c>
      <c r="F291" s="120">
        <v>4</v>
      </c>
      <c r="G291" s="120">
        <v>0</v>
      </c>
      <c r="H291" s="120">
        <v>0</v>
      </c>
      <c r="I291" s="120">
        <v>16</v>
      </c>
      <c r="J291" s="120">
        <v>0</v>
      </c>
      <c r="K291" s="120">
        <v>11</v>
      </c>
      <c r="L291" s="120" t="s">
        <v>769</v>
      </c>
      <c r="M291" s="120">
        <v>0</v>
      </c>
      <c r="N291" s="121">
        <v>35</v>
      </c>
    </row>
    <row r="292" spans="1:14">
      <c r="A292" s="108">
        <v>2418</v>
      </c>
      <c r="B292" s="61" t="s">
        <v>456</v>
      </c>
      <c r="C292" s="120" t="s">
        <v>769</v>
      </c>
      <c r="D292" s="120">
        <v>4</v>
      </c>
      <c r="E292" s="120">
        <v>0</v>
      </c>
      <c r="F292" s="120" t="s">
        <v>769</v>
      </c>
      <c r="G292" s="120">
        <v>0</v>
      </c>
      <c r="H292" s="120">
        <v>0</v>
      </c>
      <c r="I292" s="120">
        <v>0</v>
      </c>
      <c r="J292" s="120">
        <v>0</v>
      </c>
      <c r="K292" s="120">
        <v>0</v>
      </c>
      <c r="L292" s="120">
        <v>0</v>
      </c>
      <c r="M292" s="120">
        <v>0</v>
      </c>
      <c r="N292" s="121" t="s">
        <v>769</v>
      </c>
    </row>
    <row r="293" spans="1:14">
      <c r="A293" s="108">
        <v>2421</v>
      </c>
      <c r="B293" s="61" t="s">
        <v>457</v>
      </c>
      <c r="C293" s="120">
        <v>8</v>
      </c>
      <c r="D293" s="120">
        <v>12</v>
      </c>
      <c r="E293" s="120">
        <v>4</v>
      </c>
      <c r="F293" s="120">
        <v>6</v>
      </c>
      <c r="G293" s="120">
        <v>0</v>
      </c>
      <c r="H293" s="120">
        <v>0</v>
      </c>
      <c r="I293" s="120">
        <v>0</v>
      </c>
      <c r="J293" s="120">
        <v>0</v>
      </c>
      <c r="K293" s="120">
        <v>0</v>
      </c>
      <c r="L293" s="120">
        <v>0</v>
      </c>
      <c r="M293" s="120">
        <v>0</v>
      </c>
      <c r="N293" s="121">
        <v>20</v>
      </c>
    </row>
    <row r="294" spans="1:14">
      <c r="A294" s="108">
        <v>2422</v>
      </c>
      <c r="B294" s="61" t="s">
        <v>458</v>
      </c>
      <c r="C294" s="120">
        <v>0</v>
      </c>
      <c r="D294" s="120">
        <v>0</v>
      </c>
      <c r="E294" s="120">
        <v>0</v>
      </c>
      <c r="F294" s="120" t="s">
        <v>769</v>
      </c>
      <c r="G294" s="120">
        <v>0</v>
      </c>
      <c r="H294" s="120">
        <v>0</v>
      </c>
      <c r="I294" s="120">
        <v>0</v>
      </c>
      <c r="J294" s="120">
        <v>0</v>
      </c>
      <c r="K294" s="120">
        <v>0</v>
      </c>
      <c r="L294" s="120">
        <v>0</v>
      </c>
      <c r="M294" s="120">
        <v>0</v>
      </c>
      <c r="N294" s="121" t="s">
        <v>769</v>
      </c>
    </row>
    <row r="295" spans="1:14">
      <c r="A295" s="108">
        <v>2425</v>
      </c>
      <c r="B295" s="61" t="s">
        <v>459</v>
      </c>
      <c r="C295" s="120" t="s">
        <v>769</v>
      </c>
      <c r="D295" s="120" t="s">
        <v>769</v>
      </c>
      <c r="E295" s="120">
        <v>0</v>
      </c>
      <c r="F295" s="120" t="s">
        <v>769</v>
      </c>
      <c r="G295" s="120">
        <v>0</v>
      </c>
      <c r="H295" s="120">
        <v>0</v>
      </c>
      <c r="I295" s="120">
        <v>0</v>
      </c>
      <c r="J295" s="120">
        <v>0</v>
      </c>
      <c r="K295" s="120" t="s">
        <v>769</v>
      </c>
      <c r="L295" s="120">
        <v>0</v>
      </c>
      <c r="M295" s="120">
        <v>0</v>
      </c>
      <c r="N295" s="121">
        <v>10</v>
      </c>
    </row>
    <row r="296" spans="1:14">
      <c r="A296" s="108">
        <v>2460</v>
      </c>
      <c r="B296" s="61" t="s">
        <v>460</v>
      </c>
      <c r="C296" s="120">
        <v>13</v>
      </c>
      <c r="D296" s="120">
        <v>12</v>
      </c>
      <c r="E296" s="120" t="s">
        <v>769</v>
      </c>
      <c r="F296" s="120">
        <v>6</v>
      </c>
      <c r="G296" s="120" t="s">
        <v>769</v>
      </c>
      <c r="H296" s="120" t="s">
        <v>769</v>
      </c>
      <c r="I296" s="120">
        <v>7</v>
      </c>
      <c r="J296" s="120">
        <v>0</v>
      </c>
      <c r="K296" s="120">
        <v>15</v>
      </c>
      <c r="L296" s="120" t="s">
        <v>769</v>
      </c>
      <c r="M296" s="120">
        <v>0</v>
      </c>
      <c r="N296" s="121">
        <v>44</v>
      </c>
    </row>
    <row r="297" spans="1:14">
      <c r="A297" s="108">
        <v>2462</v>
      </c>
      <c r="B297" s="61" t="s">
        <v>461</v>
      </c>
      <c r="C297" s="120">
        <v>4</v>
      </c>
      <c r="D297" s="120">
        <v>8</v>
      </c>
      <c r="E297" s="120">
        <v>0</v>
      </c>
      <c r="F297" s="120" t="s">
        <v>769</v>
      </c>
      <c r="G297" s="120">
        <v>5</v>
      </c>
      <c r="H297" s="120">
        <v>0</v>
      </c>
      <c r="I297" s="120">
        <v>0</v>
      </c>
      <c r="J297" s="120" t="s">
        <v>769</v>
      </c>
      <c r="K297" s="120">
        <v>0</v>
      </c>
      <c r="L297" s="120">
        <v>0</v>
      </c>
      <c r="M297" s="120">
        <v>0</v>
      </c>
      <c r="N297" s="121">
        <v>10</v>
      </c>
    </row>
    <row r="298" spans="1:14">
      <c r="A298" s="108">
        <v>2463</v>
      </c>
      <c r="B298" s="61" t="s">
        <v>462</v>
      </c>
      <c r="C298" s="120">
        <v>6</v>
      </c>
      <c r="D298" s="120">
        <v>6</v>
      </c>
      <c r="E298" s="120">
        <v>0</v>
      </c>
      <c r="F298" s="120" t="s">
        <v>769</v>
      </c>
      <c r="G298" s="120" t="s">
        <v>769</v>
      </c>
      <c r="H298" s="120" t="s">
        <v>769</v>
      </c>
      <c r="I298" s="120">
        <v>0</v>
      </c>
      <c r="J298" s="120">
        <v>0</v>
      </c>
      <c r="K298" s="120">
        <v>12</v>
      </c>
      <c r="L298" s="120">
        <v>0</v>
      </c>
      <c r="M298" s="120">
        <v>0</v>
      </c>
      <c r="N298" s="121">
        <v>21</v>
      </c>
    </row>
    <row r="299" spans="1:14">
      <c r="A299" s="108">
        <v>2480</v>
      </c>
      <c r="B299" s="61" t="s">
        <v>463</v>
      </c>
      <c r="C299" s="120">
        <v>125</v>
      </c>
      <c r="D299" s="120">
        <v>329</v>
      </c>
      <c r="E299" s="120">
        <v>42</v>
      </c>
      <c r="F299" s="120">
        <v>28</v>
      </c>
      <c r="G299" s="120">
        <v>35</v>
      </c>
      <c r="H299" s="120" t="s">
        <v>769</v>
      </c>
      <c r="I299" s="120">
        <v>28</v>
      </c>
      <c r="J299" s="120" t="s">
        <v>769</v>
      </c>
      <c r="K299" s="120">
        <v>407</v>
      </c>
      <c r="L299" s="120">
        <v>22</v>
      </c>
      <c r="M299" s="120">
        <v>0</v>
      </c>
      <c r="N299" s="121">
        <v>858</v>
      </c>
    </row>
    <row r="300" spans="1:14">
      <c r="A300" s="108">
        <v>2481</v>
      </c>
      <c r="B300" s="61" t="s">
        <v>464</v>
      </c>
      <c r="C300" s="120">
        <v>11</v>
      </c>
      <c r="D300" s="120">
        <v>15</v>
      </c>
      <c r="E300" s="120" t="s">
        <v>769</v>
      </c>
      <c r="F300" s="120">
        <v>0</v>
      </c>
      <c r="G300" s="120" t="s">
        <v>769</v>
      </c>
      <c r="H300" s="120">
        <v>0</v>
      </c>
      <c r="I300" s="120">
        <v>0</v>
      </c>
      <c r="J300" s="120">
        <v>0</v>
      </c>
      <c r="K300" s="120">
        <v>0</v>
      </c>
      <c r="L300" s="120">
        <v>0</v>
      </c>
      <c r="M300" s="120">
        <v>0</v>
      </c>
      <c r="N300" s="121">
        <v>23</v>
      </c>
    </row>
    <row r="301" spans="1:14">
      <c r="A301" s="108">
        <v>2482</v>
      </c>
      <c r="B301" s="61" t="s">
        <v>465</v>
      </c>
      <c r="C301" s="120">
        <v>97</v>
      </c>
      <c r="D301" s="120">
        <v>123</v>
      </c>
      <c r="E301" s="120">
        <v>48</v>
      </c>
      <c r="F301" s="120">
        <v>38</v>
      </c>
      <c r="G301" s="120">
        <v>0</v>
      </c>
      <c r="H301" s="120" t="s">
        <v>769</v>
      </c>
      <c r="I301" s="120" t="s">
        <v>769</v>
      </c>
      <c r="J301" s="120" t="s">
        <v>769</v>
      </c>
      <c r="K301" s="120">
        <v>305</v>
      </c>
      <c r="L301" s="120">
        <v>0</v>
      </c>
      <c r="M301" s="120">
        <v>0</v>
      </c>
      <c r="N301" s="121">
        <v>509</v>
      </c>
    </row>
    <row r="302" spans="1:14" s="148" customFormat="1">
      <c r="A302" s="146">
        <v>25</v>
      </c>
      <c r="B302" s="147" t="s">
        <v>496</v>
      </c>
      <c r="C302" s="149">
        <v>322</v>
      </c>
      <c r="D302" s="149">
        <v>346</v>
      </c>
      <c r="E302" s="149">
        <v>111</v>
      </c>
      <c r="F302" s="149">
        <v>196</v>
      </c>
      <c r="G302" s="149">
        <v>65</v>
      </c>
      <c r="H302" s="149">
        <v>16</v>
      </c>
      <c r="I302" s="149">
        <v>223</v>
      </c>
      <c r="J302" s="149">
        <v>0</v>
      </c>
      <c r="K302" s="149">
        <v>649</v>
      </c>
      <c r="L302" s="149">
        <v>311</v>
      </c>
      <c r="M302" s="149">
        <v>0</v>
      </c>
      <c r="N302" s="150">
        <v>1549</v>
      </c>
    </row>
    <row r="303" spans="1:14">
      <c r="A303" s="108">
        <v>2505</v>
      </c>
      <c r="B303" s="61" t="s">
        <v>466</v>
      </c>
      <c r="C303" s="120" t="s">
        <v>769</v>
      </c>
      <c r="D303" s="120">
        <v>9</v>
      </c>
      <c r="E303" s="120">
        <v>0</v>
      </c>
      <c r="F303" s="120" t="s">
        <v>769</v>
      </c>
      <c r="G303" s="120" t="s">
        <v>769</v>
      </c>
      <c r="H303" s="120" t="s">
        <v>769</v>
      </c>
      <c r="I303" s="120">
        <v>7</v>
      </c>
      <c r="J303" s="120">
        <v>0</v>
      </c>
      <c r="K303" s="120">
        <v>19</v>
      </c>
      <c r="L303" s="120">
        <v>10</v>
      </c>
      <c r="M303" s="120">
        <v>0</v>
      </c>
      <c r="N303" s="121">
        <v>42</v>
      </c>
    </row>
    <row r="304" spans="1:14">
      <c r="A304" s="108">
        <v>2506</v>
      </c>
      <c r="B304" s="61" t="s">
        <v>467</v>
      </c>
      <c r="C304" s="120" t="s">
        <v>769</v>
      </c>
      <c r="D304" s="120">
        <v>5</v>
      </c>
      <c r="E304" s="120">
        <v>0</v>
      </c>
      <c r="F304" s="120" t="s">
        <v>769</v>
      </c>
      <c r="G304" s="120">
        <v>0</v>
      </c>
      <c r="H304" s="120" t="s">
        <v>769</v>
      </c>
      <c r="I304" s="120">
        <v>0</v>
      </c>
      <c r="J304" s="120">
        <v>0</v>
      </c>
      <c r="K304" s="120" t="s">
        <v>769</v>
      </c>
      <c r="L304" s="120" t="s">
        <v>769</v>
      </c>
      <c r="M304" s="120">
        <v>0</v>
      </c>
      <c r="N304" s="121">
        <v>10</v>
      </c>
    </row>
    <row r="305" spans="1:14">
      <c r="A305" s="108">
        <v>2510</v>
      </c>
      <c r="B305" s="61" t="s">
        <v>468</v>
      </c>
      <c r="C305" s="120">
        <v>10</v>
      </c>
      <c r="D305" s="120">
        <v>12</v>
      </c>
      <c r="E305" s="120">
        <v>0</v>
      </c>
      <c r="F305" s="120">
        <v>7</v>
      </c>
      <c r="G305" s="120" t="s">
        <v>769</v>
      </c>
      <c r="H305" s="120">
        <v>0</v>
      </c>
      <c r="I305" s="120">
        <v>0</v>
      </c>
      <c r="J305" s="120">
        <v>0</v>
      </c>
      <c r="K305" s="120">
        <v>16</v>
      </c>
      <c r="L305" s="120" t="s">
        <v>769</v>
      </c>
      <c r="M305" s="120">
        <v>0</v>
      </c>
      <c r="N305" s="121">
        <v>29</v>
      </c>
    </row>
    <row r="306" spans="1:14">
      <c r="A306" s="108">
        <v>2513</v>
      </c>
      <c r="B306" s="61" t="s">
        <v>469</v>
      </c>
      <c r="C306" s="120" t="s">
        <v>769</v>
      </c>
      <c r="D306" s="120">
        <v>4</v>
      </c>
      <c r="E306" s="120" t="s">
        <v>769</v>
      </c>
      <c r="F306" s="120" t="s">
        <v>769</v>
      </c>
      <c r="G306" s="120">
        <v>0</v>
      </c>
      <c r="H306" s="120">
        <v>0</v>
      </c>
      <c r="I306" s="120">
        <v>0</v>
      </c>
      <c r="J306" s="120">
        <v>0</v>
      </c>
      <c r="K306" s="120" t="s">
        <v>769</v>
      </c>
      <c r="L306" s="120">
        <v>0</v>
      </c>
      <c r="M306" s="120">
        <v>0</v>
      </c>
      <c r="N306" s="121">
        <v>10</v>
      </c>
    </row>
    <row r="307" spans="1:14">
      <c r="A307" s="108">
        <v>2514</v>
      </c>
      <c r="B307" s="61" t="s">
        <v>470</v>
      </c>
      <c r="C307" s="120">
        <v>28</v>
      </c>
      <c r="D307" s="120">
        <v>17</v>
      </c>
      <c r="E307" s="120" t="s">
        <v>769</v>
      </c>
      <c r="F307" s="120">
        <v>12</v>
      </c>
      <c r="G307" s="120">
        <v>8</v>
      </c>
      <c r="H307" s="120" t="s">
        <v>769</v>
      </c>
      <c r="I307" s="120">
        <v>30</v>
      </c>
      <c r="J307" s="120">
        <v>0</v>
      </c>
      <c r="K307" s="120">
        <v>57</v>
      </c>
      <c r="L307" s="120">
        <v>45</v>
      </c>
      <c r="M307" s="120">
        <v>0</v>
      </c>
      <c r="N307" s="121">
        <v>133</v>
      </c>
    </row>
    <row r="308" spans="1:14">
      <c r="A308" s="108">
        <v>2518</v>
      </c>
      <c r="B308" s="61" t="s">
        <v>471</v>
      </c>
      <c r="C308" s="120">
        <v>4</v>
      </c>
      <c r="D308" s="120">
        <v>9</v>
      </c>
      <c r="E308" s="120" t="s">
        <v>769</v>
      </c>
      <c r="F308" s="120" t="s">
        <v>769</v>
      </c>
      <c r="G308" s="120" t="s">
        <v>769</v>
      </c>
      <c r="H308" s="120" t="s">
        <v>769</v>
      </c>
      <c r="I308" s="120" t="s">
        <v>769</v>
      </c>
      <c r="J308" s="120">
        <v>0</v>
      </c>
      <c r="K308" s="120">
        <v>6</v>
      </c>
      <c r="L308" s="120" t="s">
        <v>769</v>
      </c>
      <c r="M308" s="120">
        <v>0</v>
      </c>
      <c r="N308" s="121">
        <v>19</v>
      </c>
    </row>
    <row r="309" spans="1:14">
      <c r="A309" s="108">
        <v>2521</v>
      </c>
      <c r="B309" s="61" t="s">
        <v>472</v>
      </c>
      <c r="C309" s="120">
        <v>9</v>
      </c>
      <c r="D309" s="120">
        <v>6</v>
      </c>
      <c r="E309" s="120" t="s">
        <v>769</v>
      </c>
      <c r="F309" s="120" t="s">
        <v>769</v>
      </c>
      <c r="G309" s="120">
        <v>0</v>
      </c>
      <c r="H309" s="120">
        <v>0</v>
      </c>
      <c r="I309" s="120" t="s">
        <v>769</v>
      </c>
      <c r="J309" s="120">
        <v>0</v>
      </c>
      <c r="K309" s="120">
        <v>0</v>
      </c>
      <c r="L309" s="120">
        <v>0</v>
      </c>
      <c r="M309" s="120">
        <v>0</v>
      </c>
      <c r="N309" s="121">
        <v>19</v>
      </c>
    </row>
    <row r="310" spans="1:14">
      <c r="A310" s="108">
        <v>2523</v>
      </c>
      <c r="B310" s="61" t="s">
        <v>473</v>
      </c>
      <c r="C310" s="120">
        <v>22</v>
      </c>
      <c r="D310" s="120">
        <v>19</v>
      </c>
      <c r="E310" s="120">
        <v>13</v>
      </c>
      <c r="F310" s="120">
        <v>21</v>
      </c>
      <c r="G310" s="120" t="s">
        <v>769</v>
      </c>
      <c r="H310" s="120">
        <v>0</v>
      </c>
      <c r="I310" s="120">
        <v>14</v>
      </c>
      <c r="J310" s="120">
        <v>0</v>
      </c>
      <c r="K310" s="120">
        <v>47</v>
      </c>
      <c r="L310" s="120" t="s">
        <v>769</v>
      </c>
      <c r="M310" s="120">
        <v>0</v>
      </c>
      <c r="N310" s="121">
        <v>95</v>
      </c>
    </row>
    <row r="311" spans="1:14">
      <c r="A311" s="108">
        <v>2560</v>
      </c>
      <c r="B311" s="61" t="s">
        <v>474</v>
      </c>
      <c r="C311" s="120">
        <v>9</v>
      </c>
      <c r="D311" s="120">
        <v>8</v>
      </c>
      <c r="E311" s="120">
        <v>6</v>
      </c>
      <c r="F311" s="120" t="s">
        <v>769</v>
      </c>
      <c r="G311" s="120">
        <v>0</v>
      </c>
      <c r="H311" s="120" t="s">
        <v>769</v>
      </c>
      <c r="I311" s="120">
        <v>16</v>
      </c>
      <c r="J311" s="120">
        <v>0</v>
      </c>
      <c r="K311" s="120">
        <v>26</v>
      </c>
      <c r="L311" s="120">
        <v>7</v>
      </c>
      <c r="M311" s="120">
        <v>0</v>
      </c>
      <c r="N311" s="121">
        <v>54</v>
      </c>
    </row>
    <row r="312" spans="1:14">
      <c r="A312" s="108">
        <v>2580</v>
      </c>
      <c r="B312" s="61" t="s">
        <v>475</v>
      </c>
      <c r="C312" s="120">
        <v>113</v>
      </c>
      <c r="D312" s="120">
        <v>102</v>
      </c>
      <c r="E312" s="120" t="s">
        <v>769</v>
      </c>
      <c r="F312" s="120">
        <v>78</v>
      </c>
      <c r="G312" s="120">
        <v>16</v>
      </c>
      <c r="H312" s="120" t="s">
        <v>769</v>
      </c>
      <c r="I312" s="120">
        <v>51</v>
      </c>
      <c r="J312" s="120">
        <v>0</v>
      </c>
      <c r="K312" s="120">
        <v>190</v>
      </c>
      <c r="L312" s="120">
        <v>108</v>
      </c>
      <c r="M312" s="120">
        <v>0</v>
      </c>
      <c r="N312" s="121">
        <v>462</v>
      </c>
    </row>
    <row r="313" spans="1:14">
      <c r="A313" s="108">
        <v>2581</v>
      </c>
      <c r="B313" s="61" t="s">
        <v>476</v>
      </c>
      <c r="C313" s="120">
        <v>33</v>
      </c>
      <c r="D313" s="120">
        <v>53</v>
      </c>
      <c r="E313" s="120">
        <v>30</v>
      </c>
      <c r="F313" s="120">
        <v>16</v>
      </c>
      <c r="G313" s="120">
        <v>6</v>
      </c>
      <c r="H313" s="120">
        <v>0</v>
      </c>
      <c r="I313" s="120">
        <v>37</v>
      </c>
      <c r="J313" s="120">
        <v>0</v>
      </c>
      <c r="K313" s="120">
        <v>162</v>
      </c>
      <c r="L313" s="120">
        <v>73</v>
      </c>
      <c r="M313" s="120">
        <v>0</v>
      </c>
      <c r="N313" s="121">
        <v>317</v>
      </c>
    </row>
    <row r="314" spans="1:14">
      <c r="A314" s="108">
        <v>2582</v>
      </c>
      <c r="B314" s="61" t="s">
        <v>477</v>
      </c>
      <c r="C314" s="120">
        <v>47</v>
      </c>
      <c r="D314" s="120">
        <v>47</v>
      </c>
      <c r="E314" s="120">
        <v>22</v>
      </c>
      <c r="F314" s="120">
        <v>16</v>
      </c>
      <c r="G314" s="120">
        <v>11</v>
      </c>
      <c r="H314" s="120">
        <v>0</v>
      </c>
      <c r="I314" s="120">
        <v>28</v>
      </c>
      <c r="J314" s="120">
        <v>0</v>
      </c>
      <c r="K314" s="120">
        <v>74</v>
      </c>
      <c r="L314" s="120">
        <v>44</v>
      </c>
      <c r="M314" s="120">
        <v>0</v>
      </c>
      <c r="N314" s="121">
        <v>196</v>
      </c>
    </row>
    <row r="315" spans="1:14">
      <c r="A315" s="108">
        <v>2583</v>
      </c>
      <c r="B315" s="61" t="s">
        <v>478</v>
      </c>
      <c r="C315" s="120">
        <v>11</v>
      </c>
      <c r="D315" s="120">
        <v>13</v>
      </c>
      <c r="E315" s="120" t="s">
        <v>769</v>
      </c>
      <c r="F315" s="120" t="s">
        <v>769</v>
      </c>
      <c r="G315" s="120">
        <v>0</v>
      </c>
      <c r="H315" s="120" t="s">
        <v>769</v>
      </c>
      <c r="I315" s="120">
        <v>15</v>
      </c>
      <c r="J315" s="120">
        <v>0</v>
      </c>
      <c r="K315" s="120">
        <v>16</v>
      </c>
      <c r="L315" s="120">
        <v>16</v>
      </c>
      <c r="M315" s="120">
        <v>0</v>
      </c>
      <c r="N315" s="121">
        <v>54</v>
      </c>
    </row>
    <row r="316" spans="1:14">
      <c r="A316" s="108">
        <v>2584</v>
      </c>
      <c r="B316" s="61" t="s">
        <v>479</v>
      </c>
      <c r="C316" s="120">
        <v>29</v>
      </c>
      <c r="D316" s="120">
        <v>42</v>
      </c>
      <c r="E316" s="120">
        <v>15</v>
      </c>
      <c r="F316" s="120">
        <v>31</v>
      </c>
      <c r="G316" s="120">
        <v>15</v>
      </c>
      <c r="H316" s="120" t="s">
        <v>769</v>
      </c>
      <c r="I316" s="120">
        <v>18</v>
      </c>
      <c r="J316" s="120">
        <v>0</v>
      </c>
      <c r="K316" s="120">
        <v>31</v>
      </c>
      <c r="L316" s="120" t="s">
        <v>769</v>
      </c>
      <c r="M316" s="120">
        <v>0</v>
      </c>
      <c r="N316" s="121">
        <v>110</v>
      </c>
    </row>
    <row r="317" spans="1:14">
      <c r="A317" s="23" t="s">
        <v>74</v>
      </c>
    </row>
    <row r="318" spans="1:14">
      <c r="A318" s="52" t="s">
        <v>510</v>
      </c>
    </row>
    <row r="319" spans="1:14">
      <c r="A319" s="52" t="s">
        <v>515</v>
      </c>
      <c r="B319" s="109"/>
    </row>
  </sheetData>
  <pageMargins left="0.7" right="0.7" top="0.75" bottom="0.75" header="0.3" footer="0.3"/>
  <pageSetup paperSize="9" fitToHeight="0" orientation="landscape" r:id="rId1"/>
  <ignoredErrors>
    <ignoredError sqref="A6:A103" numberStoredAsText="1"/>
  </ignoredErrors>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20">
    <tabColor theme="2" tint="-9.9978637043366805E-2"/>
  </sheetPr>
  <dimension ref="A1:N320"/>
  <sheetViews>
    <sheetView showGridLines="0" zoomScaleNormal="100" workbookViewId="0">
      <pane ySplit="5" topLeftCell="A6" activePane="bottomLeft" state="frozen"/>
      <selection pane="bottomLeft"/>
    </sheetView>
  </sheetViews>
  <sheetFormatPr defaultColWidth="9.33203125" defaultRowHeight="13.5"/>
  <cols>
    <col min="1" max="1" width="15.33203125" style="15" customWidth="1"/>
    <col min="2" max="2" width="30.6640625" style="151" customWidth="1"/>
    <col min="3" max="3" width="16.83203125" style="56" customWidth="1"/>
    <col min="4" max="4" width="32.6640625" style="56" customWidth="1"/>
    <col min="5" max="5" width="33.1640625" style="56" customWidth="1"/>
    <col min="6" max="6" width="19.1640625" style="56" customWidth="1"/>
    <col min="7" max="7" width="13.33203125" style="56" customWidth="1"/>
    <col min="8" max="8" width="17.6640625" style="56" customWidth="1"/>
    <col min="9" max="9" width="22" style="56" customWidth="1"/>
    <col min="10" max="11" width="13.33203125" style="56" customWidth="1"/>
    <col min="12" max="12" width="26.5" style="56" customWidth="1"/>
    <col min="13" max="14" width="17.5" style="56" customWidth="1"/>
    <col min="15" max="18" width="9.33203125" style="15" customWidth="1"/>
    <col min="19" max="16384" width="9.33203125" style="15"/>
  </cols>
  <sheetData>
    <row r="1" spans="1:14">
      <c r="A1" s="41" t="s">
        <v>503</v>
      </c>
    </row>
    <row r="2" spans="1:14" ht="17.25">
      <c r="A2" s="16" t="s">
        <v>740</v>
      </c>
      <c r="B2" s="152"/>
      <c r="C2" s="57"/>
      <c r="D2" s="57"/>
      <c r="E2" s="57"/>
      <c r="F2" s="57"/>
      <c r="G2" s="57"/>
      <c r="H2" s="57"/>
      <c r="I2" s="57"/>
      <c r="J2" s="57"/>
      <c r="K2" s="57"/>
      <c r="L2" s="57"/>
      <c r="M2" s="57"/>
      <c r="N2" s="57"/>
    </row>
    <row r="3" spans="1:14" ht="17.25">
      <c r="A3" s="42" t="s">
        <v>741</v>
      </c>
      <c r="B3" s="153"/>
      <c r="C3" s="58"/>
      <c r="D3" s="58"/>
      <c r="E3" s="58"/>
      <c r="F3" s="58"/>
      <c r="G3" s="58"/>
      <c r="H3" s="58"/>
      <c r="I3" s="58"/>
      <c r="J3" s="58"/>
      <c r="K3" s="58"/>
      <c r="L3" s="58"/>
      <c r="M3" s="58"/>
      <c r="N3" s="58"/>
    </row>
    <row r="4" spans="1:14" s="55" customFormat="1" ht="24" customHeight="1">
      <c r="A4" s="59" t="s">
        <v>80</v>
      </c>
      <c r="B4" s="154" t="s">
        <v>79</v>
      </c>
      <c r="C4" s="60" t="s">
        <v>82</v>
      </c>
      <c r="D4" s="60" t="s">
        <v>83</v>
      </c>
      <c r="E4" s="60" t="s">
        <v>597</v>
      </c>
      <c r="F4" s="60" t="s">
        <v>41</v>
      </c>
      <c r="G4" s="60" t="s">
        <v>84</v>
      </c>
      <c r="H4" s="60" t="s">
        <v>43</v>
      </c>
      <c r="I4" s="60" t="s">
        <v>86</v>
      </c>
      <c r="J4" s="60" t="s">
        <v>87</v>
      </c>
      <c r="K4" s="60" t="s">
        <v>88</v>
      </c>
      <c r="L4" s="60" t="s">
        <v>89</v>
      </c>
      <c r="M4" s="60" t="s">
        <v>90</v>
      </c>
      <c r="N4" s="60" t="s">
        <v>49</v>
      </c>
    </row>
    <row r="5" spans="1:14">
      <c r="A5" s="147" t="s">
        <v>657</v>
      </c>
      <c r="B5" s="155" t="s">
        <v>91</v>
      </c>
      <c r="C5" s="149">
        <v>16021</v>
      </c>
      <c r="D5" s="149">
        <v>19732</v>
      </c>
      <c r="E5" s="149">
        <v>6002</v>
      </c>
      <c r="F5" s="149">
        <v>3435</v>
      </c>
      <c r="G5" s="149">
        <v>3963</v>
      </c>
      <c r="H5" s="149">
        <v>2421</v>
      </c>
      <c r="I5" s="149">
        <v>7327</v>
      </c>
      <c r="J5" s="149">
        <v>643</v>
      </c>
      <c r="K5" s="149">
        <v>43744</v>
      </c>
      <c r="L5" s="149">
        <v>5198</v>
      </c>
      <c r="M5" s="150">
        <v>3583</v>
      </c>
      <c r="N5" s="150">
        <v>80523</v>
      </c>
    </row>
    <row r="6" spans="1:14">
      <c r="A6" s="147" t="s">
        <v>92</v>
      </c>
      <c r="B6" s="155" t="s">
        <v>481</v>
      </c>
      <c r="C6" s="149">
        <v>2584</v>
      </c>
      <c r="D6" s="149">
        <v>4241</v>
      </c>
      <c r="E6" s="149">
        <v>1360</v>
      </c>
      <c r="F6" s="149">
        <v>439</v>
      </c>
      <c r="G6" s="149">
        <v>1005</v>
      </c>
      <c r="H6" s="149">
        <v>228</v>
      </c>
      <c r="I6" s="149">
        <v>2843</v>
      </c>
      <c r="J6" s="149">
        <v>222</v>
      </c>
      <c r="K6" s="149">
        <v>11857</v>
      </c>
      <c r="L6" s="149">
        <v>814</v>
      </c>
      <c r="M6" s="150">
        <v>2653</v>
      </c>
      <c r="N6" s="150">
        <v>20980</v>
      </c>
    </row>
    <row r="7" spans="1:14">
      <c r="A7" s="61" t="s">
        <v>94</v>
      </c>
      <c r="B7" s="156" t="s">
        <v>95</v>
      </c>
      <c r="C7" s="120">
        <v>56</v>
      </c>
      <c r="D7" s="120">
        <v>90</v>
      </c>
      <c r="E7" s="120">
        <v>33</v>
      </c>
      <c r="F7" s="120">
        <v>21</v>
      </c>
      <c r="G7" s="120">
        <v>27</v>
      </c>
      <c r="H7" s="120" t="s">
        <v>769</v>
      </c>
      <c r="I7" s="120">
        <v>91</v>
      </c>
      <c r="J7" s="120" t="s">
        <v>769</v>
      </c>
      <c r="K7" s="120">
        <v>432</v>
      </c>
      <c r="L7" s="120">
        <v>10</v>
      </c>
      <c r="M7" s="121">
        <v>0</v>
      </c>
      <c r="N7" s="121">
        <v>584</v>
      </c>
    </row>
    <row r="8" spans="1:14">
      <c r="A8" s="61" t="s">
        <v>96</v>
      </c>
      <c r="B8" s="156" t="s">
        <v>97</v>
      </c>
      <c r="C8" s="120">
        <v>32</v>
      </c>
      <c r="D8" s="120">
        <v>26</v>
      </c>
      <c r="E8" s="120">
        <v>29</v>
      </c>
      <c r="F8" s="120">
        <v>6</v>
      </c>
      <c r="G8" s="120">
        <v>6</v>
      </c>
      <c r="H8" s="120" t="s">
        <v>769</v>
      </c>
      <c r="I8" s="120">
        <v>76</v>
      </c>
      <c r="J8" s="120" t="s">
        <v>769</v>
      </c>
      <c r="K8" s="120">
        <v>138</v>
      </c>
      <c r="L8" s="120">
        <v>4</v>
      </c>
      <c r="M8" s="121">
        <v>29</v>
      </c>
      <c r="N8" s="121">
        <v>266</v>
      </c>
    </row>
    <row r="9" spans="1:14">
      <c r="A9" s="61" t="s">
        <v>98</v>
      </c>
      <c r="B9" s="156" t="s">
        <v>99</v>
      </c>
      <c r="C9" s="120">
        <v>52</v>
      </c>
      <c r="D9" s="120">
        <v>52</v>
      </c>
      <c r="E9" s="120">
        <v>20</v>
      </c>
      <c r="F9" s="120">
        <v>6</v>
      </c>
      <c r="G9" s="120">
        <v>17</v>
      </c>
      <c r="H9" s="120">
        <v>8</v>
      </c>
      <c r="I9" s="120">
        <v>80</v>
      </c>
      <c r="J9" s="120">
        <v>5</v>
      </c>
      <c r="K9" s="120">
        <v>208</v>
      </c>
      <c r="L9" s="120">
        <v>17</v>
      </c>
      <c r="M9" s="121">
        <v>4</v>
      </c>
      <c r="N9" s="121">
        <v>337</v>
      </c>
    </row>
    <row r="10" spans="1:14">
      <c r="A10" s="61" t="s">
        <v>100</v>
      </c>
      <c r="B10" s="156" t="s">
        <v>101</v>
      </c>
      <c r="C10" s="120">
        <v>39</v>
      </c>
      <c r="D10" s="120">
        <v>52</v>
      </c>
      <c r="E10" s="120">
        <v>22</v>
      </c>
      <c r="F10" s="120">
        <v>10</v>
      </c>
      <c r="G10" s="120">
        <v>5</v>
      </c>
      <c r="H10" s="120" t="s">
        <v>769</v>
      </c>
      <c r="I10" s="120">
        <v>4</v>
      </c>
      <c r="J10" s="120" t="s">
        <v>769</v>
      </c>
      <c r="K10" s="120">
        <v>199</v>
      </c>
      <c r="L10" s="120">
        <v>10</v>
      </c>
      <c r="M10" s="121">
        <v>17</v>
      </c>
      <c r="N10" s="121">
        <v>328</v>
      </c>
    </row>
    <row r="11" spans="1:14">
      <c r="A11" s="61" t="s">
        <v>102</v>
      </c>
      <c r="B11" s="156" t="s">
        <v>103</v>
      </c>
      <c r="C11" s="120">
        <v>77</v>
      </c>
      <c r="D11" s="120">
        <v>185</v>
      </c>
      <c r="E11" s="120">
        <v>164</v>
      </c>
      <c r="F11" s="120">
        <v>5</v>
      </c>
      <c r="G11" s="120">
        <v>68</v>
      </c>
      <c r="H11" s="120">
        <v>11</v>
      </c>
      <c r="I11" s="120">
        <v>143</v>
      </c>
      <c r="J11" s="120">
        <v>7</v>
      </c>
      <c r="K11" s="120">
        <v>396</v>
      </c>
      <c r="L11" s="120">
        <v>60</v>
      </c>
      <c r="M11" s="121">
        <v>268</v>
      </c>
      <c r="N11" s="121">
        <v>978</v>
      </c>
    </row>
    <row r="12" spans="1:14">
      <c r="A12" s="61" t="s">
        <v>104</v>
      </c>
      <c r="B12" s="156" t="s">
        <v>105</v>
      </c>
      <c r="C12" s="120">
        <v>20</v>
      </c>
      <c r="D12" s="120">
        <v>34</v>
      </c>
      <c r="E12" s="120">
        <v>8</v>
      </c>
      <c r="F12" s="120" t="s">
        <v>769</v>
      </c>
      <c r="G12" s="120">
        <v>6</v>
      </c>
      <c r="H12" s="120" t="s">
        <v>769</v>
      </c>
      <c r="I12" s="120">
        <v>33</v>
      </c>
      <c r="J12" s="120">
        <v>0</v>
      </c>
      <c r="K12" s="120">
        <v>120</v>
      </c>
      <c r="L12" s="120">
        <v>6</v>
      </c>
      <c r="M12" s="121">
        <v>65</v>
      </c>
      <c r="N12" s="121">
        <v>237</v>
      </c>
    </row>
    <row r="13" spans="1:14">
      <c r="A13" s="61" t="s">
        <v>106</v>
      </c>
      <c r="B13" s="156" t="s">
        <v>107</v>
      </c>
      <c r="C13" s="120">
        <v>113</v>
      </c>
      <c r="D13" s="120">
        <v>169</v>
      </c>
      <c r="E13" s="120">
        <v>69</v>
      </c>
      <c r="F13" s="120">
        <v>32</v>
      </c>
      <c r="G13" s="120">
        <v>50</v>
      </c>
      <c r="H13" s="120">
        <v>13</v>
      </c>
      <c r="I13" s="120">
        <v>81</v>
      </c>
      <c r="J13" s="120">
        <v>7</v>
      </c>
      <c r="K13" s="120">
        <v>571</v>
      </c>
      <c r="L13" s="120">
        <v>66</v>
      </c>
      <c r="M13" s="121">
        <v>0</v>
      </c>
      <c r="N13" s="121">
        <v>857</v>
      </c>
    </row>
    <row r="14" spans="1:14">
      <c r="A14" s="61" t="s">
        <v>108</v>
      </c>
      <c r="B14" s="156" t="s">
        <v>109</v>
      </c>
      <c r="C14" s="120">
        <v>126</v>
      </c>
      <c r="D14" s="120">
        <v>152</v>
      </c>
      <c r="E14" s="120">
        <v>55</v>
      </c>
      <c r="F14" s="120">
        <v>23</v>
      </c>
      <c r="G14" s="120">
        <v>20</v>
      </c>
      <c r="H14" s="120" t="s">
        <v>769</v>
      </c>
      <c r="I14" s="120">
        <v>93</v>
      </c>
      <c r="J14" s="120" t="s">
        <v>769</v>
      </c>
      <c r="K14" s="120">
        <v>364</v>
      </c>
      <c r="L14" s="120">
        <v>24</v>
      </c>
      <c r="M14" s="121">
        <v>0</v>
      </c>
      <c r="N14" s="121">
        <v>632</v>
      </c>
    </row>
    <row r="15" spans="1:14">
      <c r="A15" s="61" t="s">
        <v>110</v>
      </c>
      <c r="B15" s="156" t="s">
        <v>111</v>
      </c>
      <c r="C15" s="120">
        <v>18</v>
      </c>
      <c r="D15" s="120">
        <v>22</v>
      </c>
      <c r="E15" s="120" t="s">
        <v>769</v>
      </c>
      <c r="F15" s="120">
        <v>0</v>
      </c>
      <c r="G15" s="120" t="s">
        <v>769</v>
      </c>
      <c r="H15" s="120" t="s">
        <v>769</v>
      </c>
      <c r="I15" s="120" t="s">
        <v>769</v>
      </c>
      <c r="J15" s="120">
        <v>0</v>
      </c>
      <c r="K15" s="120">
        <v>65</v>
      </c>
      <c r="L15" s="120">
        <v>9</v>
      </c>
      <c r="M15" s="121">
        <v>0</v>
      </c>
      <c r="N15" s="121">
        <v>98</v>
      </c>
    </row>
    <row r="16" spans="1:14">
      <c r="A16" s="61" t="s">
        <v>112</v>
      </c>
      <c r="B16" s="156" t="s">
        <v>113</v>
      </c>
      <c r="C16" s="120">
        <v>98</v>
      </c>
      <c r="D16" s="120">
        <v>213</v>
      </c>
      <c r="E16" s="120">
        <v>56</v>
      </c>
      <c r="F16" s="120">
        <v>9</v>
      </c>
      <c r="G16" s="120">
        <v>37</v>
      </c>
      <c r="H16" s="120">
        <v>15</v>
      </c>
      <c r="I16" s="120">
        <v>28</v>
      </c>
      <c r="J16" s="120">
        <v>89</v>
      </c>
      <c r="K16" s="120">
        <v>578</v>
      </c>
      <c r="L16" s="120">
        <v>32</v>
      </c>
      <c r="M16" s="121">
        <v>291</v>
      </c>
      <c r="N16" s="121">
        <v>1120</v>
      </c>
    </row>
    <row r="17" spans="1:14">
      <c r="A17" s="61" t="s">
        <v>114</v>
      </c>
      <c r="B17" s="156" t="s">
        <v>115</v>
      </c>
      <c r="C17" s="120">
        <v>84</v>
      </c>
      <c r="D17" s="120">
        <v>71</v>
      </c>
      <c r="E17" s="120">
        <v>109</v>
      </c>
      <c r="F17" s="120">
        <v>10</v>
      </c>
      <c r="G17" s="120">
        <v>26</v>
      </c>
      <c r="H17" s="120">
        <v>8</v>
      </c>
      <c r="I17" s="120">
        <v>5</v>
      </c>
      <c r="J17" s="120">
        <v>4</v>
      </c>
      <c r="K17" s="120">
        <v>296</v>
      </c>
      <c r="L17" s="120">
        <v>44</v>
      </c>
      <c r="M17" s="121">
        <v>135</v>
      </c>
      <c r="N17" s="121">
        <v>544</v>
      </c>
    </row>
    <row r="18" spans="1:14">
      <c r="A18" s="61" t="s">
        <v>116</v>
      </c>
      <c r="B18" s="156" t="s">
        <v>117</v>
      </c>
      <c r="C18" s="120">
        <v>47</v>
      </c>
      <c r="D18" s="120">
        <v>64</v>
      </c>
      <c r="E18" s="120">
        <v>17</v>
      </c>
      <c r="F18" s="120">
        <v>18</v>
      </c>
      <c r="G18" s="120">
        <v>23</v>
      </c>
      <c r="H18" s="120" t="s">
        <v>769</v>
      </c>
      <c r="I18" s="120">
        <v>29</v>
      </c>
      <c r="J18" s="120" t="s">
        <v>769</v>
      </c>
      <c r="K18" s="120">
        <v>140</v>
      </c>
      <c r="L18" s="120">
        <v>16</v>
      </c>
      <c r="M18" s="121" t="s">
        <v>769</v>
      </c>
      <c r="N18" s="121">
        <v>242</v>
      </c>
    </row>
    <row r="19" spans="1:14">
      <c r="A19" s="61" t="s">
        <v>118</v>
      </c>
      <c r="B19" s="156" t="s">
        <v>119</v>
      </c>
      <c r="C19" s="120">
        <v>11</v>
      </c>
      <c r="D19" s="120">
        <v>10</v>
      </c>
      <c r="E19" s="120">
        <v>0</v>
      </c>
      <c r="F19" s="120" t="s">
        <v>769</v>
      </c>
      <c r="G19" s="120" t="s">
        <v>769</v>
      </c>
      <c r="H19" s="120">
        <v>0</v>
      </c>
      <c r="I19" s="120">
        <v>0</v>
      </c>
      <c r="J19" s="120">
        <v>0</v>
      </c>
      <c r="K19" s="120">
        <v>25</v>
      </c>
      <c r="L19" s="120" t="s">
        <v>769</v>
      </c>
      <c r="M19" s="121">
        <v>0</v>
      </c>
      <c r="N19" s="121">
        <v>39</v>
      </c>
    </row>
    <row r="20" spans="1:14">
      <c r="A20" s="61" t="s">
        <v>120</v>
      </c>
      <c r="B20" s="156" t="s">
        <v>121</v>
      </c>
      <c r="C20" s="120">
        <v>46</v>
      </c>
      <c r="D20" s="120">
        <v>68</v>
      </c>
      <c r="E20" s="120">
        <v>40</v>
      </c>
      <c r="F20" s="120">
        <v>0</v>
      </c>
      <c r="G20" s="120">
        <v>0</v>
      </c>
      <c r="H20" s="120">
        <v>17</v>
      </c>
      <c r="I20" s="120">
        <v>101</v>
      </c>
      <c r="J20" s="120" t="s">
        <v>769</v>
      </c>
      <c r="K20" s="120">
        <v>285</v>
      </c>
      <c r="L20" s="120" t="s">
        <v>769</v>
      </c>
      <c r="M20" s="121">
        <v>211</v>
      </c>
      <c r="N20" s="121">
        <v>622</v>
      </c>
    </row>
    <row r="21" spans="1:14">
      <c r="A21" s="61" t="s">
        <v>122</v>
      </c>
      <c r="B21" s="156" t="s">
        <v>123</v>
      </c>
      <c r="C21" s="120">
        <v>30</v>
      </c>
      <c r="D21" s="120">
        <v>30</v>
      </c>
      <c r="E21" s="120">
        <v>15</v>
      </c>
      <c r="F21" s="120" t="s">
        <v>769</v>
      </c>
      <c r="G21" s="120" t="s">
        <v>769</v>
      </c>
      <c r="H21" s="120" t="s">
        <v>769</v>
      </c>
      <c r="I21" s="120">
        <v>6</v>
      </c>
      <c r="J21" s="120" t="s">
        <v>769</v>
      </c>
      <c r="K21" s="120">
        <v>72</v>
      </c>
      <c r="L21" s="120">
        <v>17</v>
      </c>
      <c r="M21" s="121" t="s">
        <v>769</v>
      </c>
      <c r="N21" s="121">
        <v>143</v>
      </c>
    </row>
    <row r="22" spans="1:14">
      <c r="A22" s="61" t="s">
        <v>124</v>
      </c>
      <c r="B22" s="156" t="s">
        <v>125</v>
      </c>
      <c r="C22" s="120">
        <v>69</v>
      </c>
      <c r="D22" s="120">
        <v>88</v>
      </c>
      <c r="E22" s="120">
        <v>18</v>
      </c>
      <c r="F22" s="120">
        <v>15</v>
      </c>
      <c r="G22" s="120">
        <v>10</v>
      </c>
      <c r="H22" s="120" t="s">
        <v>769</v>
      </c>
      <c r="I22" s="120">
        <v>69</v>
      </c>
      <c r="J22" s="120" t="s">
        <v>769</v>
      </c>
      <c r="K22" s="120">
        <v>342</v>
      </c>
      <c r="L22" s="120">
        <v>29</v>
      </c>
      <c r="M22" s="121">
        <v>51</v>
      </c>
      <c r="N22" s="121">
        <v>521</v>
      </c>
    </row>
    <row r="23" spans="1:14">
      <c r="A23" s="61" t="s">
        <v>126</v>
      </c>
      <c r="B23" s="156" t="s">
        <v>93</v>
      </c>
      <c r="C23" s="120">
        <v>1049</v>
      </c>
      <c r="D23" s="120">
        <v>2109</v>
      </c>
      <c r="E23" s="120">
        <v>288</v>
      </c>
      <c r="F23" s="120">
        <v>161</v>
      </c>
      <c r="G23" s="120">
        <v>536</v>
      </c>
      <c r="H23" s="120">
        <v>86</v>
      </c>
      <c r="I23" s="120">
        <v>1668</v>
      </c>
      <c r="J23" s="120">
        <v>30</v>
      </c>
      <c r="K23" s="120">
        <v>5174</v>
      </c>
      <c r="L23" s="120">
        <v>200</v>
      </c>
      <c r="M23" s="121">
        <v>0</v>
      </c>
      <c r="N23" s="121">
        <v>8455</v>
      </c>
    </row>
    <row r="24" spans="1:14">
      <c r="A24" s="61" t="s">
        <v>127</v>
      </c>
      <c r="B24" s="156" t="s">
        <v>128</v>
      </c>
      <c r="C24" s="120">
        <v>123</v>
      </c>
      <c r="D24" s="120">
        <v>155</v>
      </c>
      <c r="E24" s="120">
        <v>33</v>
      </c>
      <c r="F24" s="120">
        <v>24</v>
      </c>
      <c r="G24" s="120">
        <v>19</v>
      </c>
      <c r="H24" s="120" t="s">
        <v>769</v>
      </c>
      <c r="I24" s="120">
        <v>6</v>
      </c>
      <c r="J24" s="120" t="s">
        <v>769</v>
      </c>
      <c r="K24" s="120">
        <v>711</v>
      </c>
      <c r="L24" s="120">
        <v>19</v>
      </c>
      <c r="M24" s="121">
        <v>696</v>
      </c>
      <c r="N24" s="121">
        <v>1383</v>
      </c>
    </row>
    <row r="25" spans="1:14">
      <c r="A25" s="61" t="s">
        <v>129</v>
      </c>
      <c r="B25" s="156" t="s">
        <v>130</v>
      </c>
      <c r="C25" s="120">
        <v>87</v>
      </c>
      <c r="D25" s="120">
        <v>131</v>
      </c>
      <c r="E25" s="120">
        <v>47</v>
      </c>
      <c r="F25" s="120">
        <v>9</v>
      </c>
      <c r="G25" s="120">
        <v>35</v>
      </c>
      <c r="H25" s="120" t="s">
        <v>769</v>
      </c>
      <c r="I25" s="120" t="s">
        <v>769</v>
      </c>
      <c r="J25" s="120">
        <v>14</v>
      </c>
      <c r="K25" s="120">
        <v>390</v>
      </c>
      <c r="L25" s="120">
        <v>40</v>
      </c>
      <c r="M25" s="121">
        <v>97</v>
      </c>
      <c r="N25" s="121">
        <v>671</v>
      </c>
    </row>
    <row r="26" spans="1:14">
      <c r="A26" s="61" t="s">
        <v>131</v>
      </c>
      <c r="B26" s="156" t="s">
        <v>132</v>
      </c>
      <c r="C26" s="120">
        <v>55</v>
      </c>
      <c r="D26" s="120">
        <v>91</v>
      </c>
      <c r="E26" s="120">
        <v>56</v>
      </c>
      <c r="F26" s="120">
        <v>6</v>
      </c>
      <c r="G26" s="120">
        <v>21</v>
      </c>
      <c r="H26" s="120" t="s">
        <v>769</v>
      </c>
      <c r="I26" s="120">
        <v>60</v>
      </c>
      <c r="J26" s="120" t="s">
        <v>769</v>
      </c>
      <c r="K26" s="120">
        <v>244</v>
      </c>
      <c r="L26" s="120">
        <v>28</v>
      </c>
      <c r="M26" s="121">
        <v>182</v>
      </c>
      <c r="N26" s="121">
        <v>502</v>
      </c>
    </row>
    <row r="27" spans="1:14">
      <c r="A27" s="61" t="s">
        <v>133</v>
      </c>
      <c r="B27" s="156" t="s">
        <v>134</v>
      </c>
      <c r="C27" s="120">
        <v>68</v>
      </c>
      <c r="D27" s="120">
        <v>108</v>
      </c>
      <c r="E27" s="120">
        <v>32</v>
      </c>
      <c r="F27" s="120">
        <v>17</v>
      </c>
      <c r="G27" s="120">
        <v>12</v>
      </c>
      <c r="H27" s="120">
        <v>0</v>
      </c>
      <c r="I27" s="120">
        <v>60</v>
      </c>
      <c r="J27" s="120">
        <v>0</v>
      </c>
      <c r="K27" s="120">
        <v>253</v>
      </c>
      <c r="L27" s="120">
        <v>31</v>
      </c>
      <c r="M27" s="121">
        <v>32</v>
      </c>
      <c r="N27" s="121">
        <v>480</v>
      </c>
    </row>
    <row r="28" spans="1:14">
      <c r="A28" s="61" t="s">
        <v>135</v>
      </c>
      <c r="B28" s="156" t="s">
        <v>136</v>
      </c>
      <c r="C28" s="120">
        <v>35</v>
      </c>
      <c r="D28" s="120">
        <v>38</v>
      </c>
      <c r="E28" s="120">
        <v>66</v>
      </c>
      <c r="F28" s="120">
        <v>9</v>
      </c>
      <c r="G28" s="120">
        <v>6</v>
      </c>
      <c r="H28" s="120" t="s">
        <v>769</v>
      </c>
      <c r="I28" s="120">
        <v>63</v>
      </c>
      <c r="J28" s="120">
        <v>36</v>
      </c>
      <c r="K28" s="120">
        <v>132</v>
      </c>
      <c r="L28" s="120" t="s">
        <v>769</v>
      </c>
      <c r="M28" s="121">
        <v>107</v>
      </c>
      <c r="N28" s="121">
        <v>356</v>
      </c>
    </row>
    <row r="29" spans="1:14">
      <c r="A29" s="61" t="s">
        <v>137</v>
      </c>
      <c r="B29" s="156" t="s">
        <v>138</v>
      </c>
      <c r="C29" s="120">
        <v>11</v>
      </c>
      <c r="D29" s="120">
        <v>15</v>
      </c>
      <c r="E29" s="120" t="s">
        <v>769</v>
      </c>
      <c r="F29" s="120">
        <v>4</v>
      </c>
      <c r="G29" s="120" t="s">
        <v>769</v>
      </c>
      <c r="H29" s="120" t="s">
        <v>769</v>
      </c>
      <c r="I29" s="120" t="s">
        <v>769</v>
      </c>
      <c r="J29" s="120" t="s">
        <v>769</v>
      </c>
      <c r="K29" s="120">
        <v>29</v>
      </c>
      <c r="L29" s="120" t="s">
        <v>769</v>
      </c>
      <c r="M29" s="121">
        <v>27</v>
      </c>
      <c r="N29" s="121">
        <v>70</v>
      </c>
    </row>
    <row r="30" spans="1:14">
      <c r="A30" s="61" t="s">
        <v>139</v>
      </c>
      <c r="B30" s="156" t="s">
        <v>140</v>
      </c>
      <c r="C30" s="120">
        <v>136</v>
      </c>
      <c r="D30" s="120">
        <v>153</v>
      </c>
      <c r="E30" s="120">
        <v>63</v>
      </c>
      <c r="F30" s="120">
        <v>0</v>
      </c>
      <c r="G30" s="120">
        <v>33</v>
      </c>
      <c r="H30" s="120">
        <v>9</v>
      </c>
      <c r="I30" s="120">
        <v>143</v>
      </c>
      <c r="J30" s="120">
        <v>4</v>
      </c>
      <c r="K30" s="120">
        <v>402</v>
      </c>
      <c r="L30" s="120">
        <v>66</v>
      </c>
      <c r="M30" s="121">
        <v>239</v>
      </c>
      <c r="N30" s="121">
        <v>891</v>
      </c>
    </row>
    <row r="31" spans="1:14">
      <c r="A31" s="61" t="s">
        <v>141</v>
      </c>
      <c r="B31" s="156" t="s">
        <v>142</v>
      </c>
      <c r="C31" s="120">
        <v>66</v>
      </c>
      <c r="D31" s="120">
        <v>71</v>
      </c>
      <c r="E31" s="120">
        <v>66</v>
      </c>
      <c r="F31" s="120">
        <v>17</v>
      </c>
      <c r="G31" s="120">
        <v>19</v>
      </c>
      <c r="H31" s="120">
        <v>7</v>
      </c>
      <c r="I31" s="120" t="s">
        <v>769</v>
      </c>
      <c r="J31" s="120" t="s">
        <v>769</v>
      </c>
      <c r="K31" s="120">
        <v>150</v>
      </c>
      <c r="L31" s="120">
        <v>28</v>
      </c>
      <c r="M31" s="121">
        <v>198</v>
      </c>
      <c r="N31" s="121">
        <v>418</v>
      </c>
    </row>
    <row r="32" spans="1:14">
      <c r="A32" s="61" t="s">
        <v>143</v>
      </c>
      <c r="B32" s="156" t="s">
        <v>144</v>
      </c>
      <c r="C32" s="120">
        <v>53</v>
      </c>
      <c r="D32" s="120">
        <v>73</v>
      </c>
      <c r="E32" s="120">
        <v>46</v>
      </c>
      <c r="F32" s="120">
        <v>31</v>
      </c>
      <c r="G32" s="120">
        <v>24</v>
      </c>
      <c r="H32" s="120">
        <v>7</v>
      </c>
      <c r="I32" s="120" t="s">
        <v>769</v>
      </c>
      <c r="J32" s="120" t="s">
        <v>769</v>
      </c>
      <c r="K32" s="120">
        <v>228</v>
      </c>
      <c r="L32" s="120">
        <v>42</v>
      </c>
      <c r="M32" s="121" t="s">
        <v>769</v>
      </c>
      <c r="N32" s="121">
        <v>360</v>
      </c>
    </row>
    <row r="33" spans="1:14">
      <c r="A33" s="147" t="s">
        <v>145</v>
      </c>
      <c r="B33" s="155" t="s">
        <v>482</v>
      </c>
      <c r="C33" s="149">
        <v>466</v>
      </c>
      <c r="D33" s="149">
        <v>639</v>
      </c>
      <c r="E33" s="149">
        <v>222</v>
      </c>
      <c r="F33" s="149">
        <v>46</v>
      </c>
      <c r="G33" s="149">
        <v>161</v>
      </c>
      <c r="H33" s="149">
        <v>81</v>
      </c>
      <c r="I33" s="149">
        <v>69</v>
      </c>
      <c r="J33" s="149">
        <v>45</v>
      </c>
      <c r="K33" s="149">
        <v>1498</v>
      </c>
      <c r="L33" s="149">
        <v>351</v>
      </c>
      <c r="M33" s="150">
        <v>106</v>
      </c>
      <c r="N33" s="150">
        <v>2766</v>
      </c>
    </row>
    <row r="34" spans="1:14">
      <c r="A34" s="61" t="s">
        <v>147</v>
      </c>
      <c r="B34" s="156" t="s">
        <v>148</v>
      </c>
      <c r="C34" s="120">
        <v>38</v>
      </c>
      <c r="D34" s="120">
        <v>34</v>
      </c>
      <c r="E34" s="120" t="s">
        <v>769</v>
      </c>
      <c r="F34" s="120">
        <v>0</v>
      </c>
      <c r="G34" s="120">
        <v>14</v>
      </c>
      <c r="H34" s="120" t="s">
        <v>769</v>
      </c>
      <c r="I34" s="120">
        <v>14</v>
      </c>
      <c r="J34" s="120" t="s">
        <v>769</v>
      </c>
      <c r="K34" s="120">
        <v>68</v>
      </c>
      <c r="L34" s="120">
        <v>17</v>
      </c>
      <c r="M34" s="121">
        <v>0</v>
      </c>
      <c r="N34" s="121">
        <v>128</v>
      </c>
    </row>
    <row r="35" spans="1:14">
      <c r="A35" s="61" t="s">
        <v>149</v>
      </c>
      <c r="B35" s="156" t="s">
        <v>150</v>
      </c>
      <c r="C35" s="120">
        <v>15</v>
      </c>
      <c r="D35" s="120">
        <v>16</v>
      </c>
      <c r="E35" s="120">
        <v>4</v>
      </c>
      <c r="F35" s="120">
        <v>0</v>
      </c>
      <c r="G35" s="120" t="s">
        <v>769</v>
      </c>
      <c r="H35" s="120" t="s">
        <v>769</v>
      </c>
      <c r="I35" s="120" t="s">
        <v>769</v>
      </c>
      <c r="J35" s="120" t="s">
        <v>769</v>
      </c>
      <c r="K35" s="120">
        <v>46</v>
      </c>
      <c r="L35" s="120">
        <v>9</v>
      </c>
      <c r="M35" s="121">
        <v>0</v>
      </c>
      <c r="N35" s="121">
        <v>74</v>
      </c>
    </row>
    <row r="36" spans="1:14">
      <c r="A36" s="61" t="s">
        <v>151</v>
      </c>
      <c r="B36" s="156" t="s">
        <v>152</v>
      </c>
      <c r="C36" s="120">
        <v>14</v>
      </c>
      <c r="D36" s="120">
        <v>14</v>
      </c>
      <c r="E36" s="120">
        <v>4</v>
      </c>
      <c r="F36" s="120" t="s">
        <v>769</v>
      </c>
      <c r="G36" s="120" t="s">
        <v>769</v>
      </c>
      <c r="H36" s="120" t="s">
        <v>769</v>
      </c>
      <c r="I36" s="120">
        <v>0</v>
      </c>
      <c r="J36" s="120">
        <v>14</v>
      </c>
      <c r="K36" s="120">
        <v>27</v>
      </c>
      <c r="L36" s="120">
        <v>5</v>
      </c>
      <c r="M36" s="121" t="s">
        <v>769</v>
      </c>
      <c r="N36" s="121">
        <v>71</v>
      </c>
    </row>
    <row r="37" spans="1:14">
      <c r="A37" s="61" t="s">
        <v>153</v>
      </c>
      <c r="B37" s="156" t="s">
        <v>154</v>
      </c>
      <c r="C37" s="120">
        <v>24</v>
      </c>
      <c r="D37" s="120">
        <v>35</v>
      </c>
      <c r="E37" s="120" t="s">
        <v>769</v>
      </c>
      <c r="F37" s="120">
        <v>0</v>
      </c>
      <c r="G37" s="120">
        <v>9</v>
      </c>
      <c r="H37" s="120" t="s">
        <v>769</v>
      </c>
      <c r="I37" s="120">
        <v>0</v>
      </c>
      <c r="J37" s="120">
        <v>0</v>
      </c>
      <c r="K37" s="120">
        <v>114</v>
      </c>
      <c r="L37" s="120">
        <v>22</v>
      </c>
      <c r="M37" s="121">
        <v>7</v>
      </c>
      <c r="N37" s="121">
        <v>164</v>
      </c>
    </row>
    <row r="38" spans="1:14">
      <c r="A38" s="61" t="s">
        <v>155</v>
      </c>
      <c r="B38" s="156" t="s">
        <v>156</v>
      </c>
      <c r="C38" s="120" t="s">
        <v>770</v>
      </c>
      <c r="D38" s="120" t="s">
        <v>770</v>
      </c>
      <c r="E38" s="120" t="s">
        <v>770</v>
      </c>
      <c r="F38" s="120" t="s">
        <v>770</v>
      </c>
      <c r="G38" s="120" t="s">
        <v>770</v>
      </c>
      <c r="H38" s="120" t="s">
        <v>770</v>
      </c>
      <c r="I38" s="120" t="s">
        <v>770</v>
      </c>
      <c r="J38" s="120" t="s">
        <v>770</v>
      </c>
      <c r="K38" s="120" t="s">
        <v>770</v>
      </c>
      <c r="L38" s="120" t="s">
        <v>770</v>
      </c>
      <c r="M38" s="121" t="s">
        <v>770</v>
      </c>
      <c r="N38" s="121" t="s">
        <v>770</v>
      </c>
    </row>
    <row r="39" spans="1:14">
      <c r="A39" s="61" t="s">
        <v>157</v>
      </c>
      <c r="B39" s="156" t="s">
        <v>146</v>
      </c>
      <c r="C39" s="120">
        <v>271</v>
      </c>
      <c r="D39" s="120">
        <v>408</v>
      </c>
      <c r="E39" s="120">
        <v>169</v>
      </c>
      <c r="F39" s="120">
        <v>38</v>
      </c>
      <c r="G39" s="120">
        <v>104</v>
      </c>
      <c r="H39" s="120">
        <v>51</v>
      </c>
      <c r="I39" s="120">
        <v>0</v>
      </c>
      <c r="J39" s="120">
        <v>19</v>
      </c>
      <c r="K39" s="120">
        <v>926</v>
      </c>
      <c r="L39" s="120">
        <v>230</v>
      </c>
      <c r="M39" s="121">
        <v>93</v>
      </c>
      <c r="N39" s="121">
        <v>1786</v>
      </c>
    </row>
    <row r="40" spans="1:14">
      <c r="A40" s="61" t="s">
        <v>158</v>
      </c>
      <c r="B40" s="156" t="s">
        <v>159</v>
      </c>
      <c r="C40" s="120">
        <v>69</v>
      </c>
      <c r="D40" s="120">
        <v>86</v>
      </c>
      <c r="E40" s="120">
        <v>31</v>
      </c>
      <c r="F40" s="120">
        <v>0</v>
      </c>
      <c r="G40" s="120">
        <v>17</v>
      </c>
      <c r="H40" s="120">
        <v>17</v>
      </c>
      <c r="I40" s="120">
        <v>46</v>
      </c>
      <c r="J40" s="120" t="s">
        <v>769</v>
      </c>
      <c r="K40" s="120">
        <v>238</v>
      </c>
      <c r="L40" s="120">
        <v>39</v>
      </c>
      <c r="M40" s="121" t="s">
        <v>769</v>
      </c>
      <c r="N40" s="121">
        <v>398</v>
      </c>
    </row>
    <row r="41" spans="1:14">
      <c r="A41" s="61" t="s">
        <v>160</v>
      </c>
      <c r="B41" s="156" t="s">
        <v>161</v>
      </c>
      <c r="C41" s="120">
        <v>36</v>
      </c>
      <c r="D41" s="120">
        <v>47</v>
      </c>
      <c r="E41" s="120">
        <v>9</v>
      </c>
      <c r="F41" s="120" t="s">
        <v>769</v>
      </c>
      <c r="G41" s="120">
        <v>10</v>
      </c>
      <c r="H41" s="120">
        <v>6</v>
      </c>
      <c r="I41" s="120" t="s">
        <v>769</v>
      </c>
      <c r="J41" s="120">
        <v>5</v>
      </c>
      <c r="K41" s="120">
        <v>81</v>
      </c>
      <c r="L41" s="120">
        <v>29</v>
      </c>
      <c r="M41" s="121">
        <v>0</v>
      </c>
      <c r="N41" s="121">
        <v>148</v>
      </c>
    </row>
    <row r="42" spans="1:14" ht="13.5" customHeight="1">
      <c r="A42" s="147" t="s">
        <v>162</v>
      </c>
      <c r="B42" s="155" t="s">
        <v>497</v>
      </c>
      <c r="C42" s="149">
        <v>529</v>
      </c>
      <c r="D42" s="149">
        <v>560</v>
      </c>
      <c r="E42" s="149">
        <v>272</v>
      </c>
      <c r="F42" s="149">
        <v>157</v>
      </c>
      <c r="G42" s="149">
        <v>64</v>
      </c>
      <c r="H42" s="149">
        <v>48</v>
      </c>
      <c r="I42" s="149">
        <v>167</v>
      </c>
      <c r="J42" s="149">
        <v>17</v>
      </c>
      <c r="K42" s="149">
        <v>1123</v>
      </c>
      <c r="L42" s="149">
        <v>201</v>
      </c>
      <c r="M42" s="150">
        <v>281</v>
      </c>
      <c r="N42" s="150">
        <v>2363</v>
      </c>
    </row>
    <row r="43" spans="1:14">
      <c r="A43" s="61" t="s">
        <v>163</v>
      </c>
      <c r="B43" s="156" t="s">
        <v>164</v>
      </c>
      <c r="C43" s="120">
        <v>16</v>
      </c>
      <c r="D43" s="120">
        <v>18</v>
      </c>
      <c r="E43" s="120">
        <v>7</v>
      </c>
      <c r="F43" s="120" t="s">
        <v>769</v>
      </c>
      <c r="G43" s="120" t="s">
        <v>769</v>
      </c>
      <c r="H43" s="120" t="s">
        <v>769</v>
      </c>
      <c r="I43" s="120" t="s">
        <v>769</v>
      </c>
      <c r="J43" s="120" t="s">
        <v>769</v>
      </c>
      <c r="K43" s="120">
        <v>34</v>
      </c>
      <c r="L43" s="120">
        <v>11</v>
      </c>
      <c r="M43" s="121">
        <v>0</v>
      </c>
      <c r="N43" s="121">
        <v>68</v>
      </c>
    </row>
    <row r="44" spans="1:14">
      <c r="A44" s="61" t="s">
        <v>165</v>
      </c>
      <c r="B44" s="156" t="s">
        <v>166</v>
      </c>
      <c r="C44" s="120">
        <v>18</v>
      </c>
      <c r="D44" s="120">
        <v>25</v>
      </c>
      <c r="E44" s="120">
        <v>14</v>
      </c>
      <c r="F44" s="120" t="s">
        <v>769</v>
      </c>
      <c r="G44" s="120">
        <v>14</v>
      </c>
      <c r="H44" s="120" t="s">
        <v>769</v>
      </c>
      <c r="I44" s="120">
        <v>24</v>
      </c>
      <c r="J44" s="120">
        <v>0</v>
      </c>
      <c r="K44" s="120">
        <v>52</v>
      </c>
      <c r="L44" s="120">
        <v>21</v>
      </c>
      <c r="M44" s="121">
        <v>0</v>
      </c>
      <c r="N44" s="121">
        <v>107</v>
      </c>
    </row>
    <row r="45" spans="1:14">
      <c r="A45" s="61" t="s">
        <v>167</v>
      </c>
      <c r="B45" s="156" t="s">
        <v>168</v>
      </c>
      <c r="C45" s="120">
        <v>98</v>
      </c>
      <c r="D45" s="120">
        <v>98</v>
      </c>
      <c r="E45" s="120">
        <v>48</v>
      </c>
      <c r="F45" s="120">
        <v>53</v>
      </c>
      <c r="G45" s="120">
        <v>8</v>
      </c>
      <c r="H45" s="120">
        <v>9</v>
      </c>
      <c r="I45" s="120">
        <v>69</v>
      </c>
      <c r="J45" s="120">
        <v>6</v>
      </c>
      <c r="K45" s="120">
        <v>233</v>
      </c>
      <c r="L45" s="120">
        <v>118</v>
      </c>
      <c r="M45" s="121">
        <v>0</v>
      </c>
      <c r="N45" s="121">
        <v>482</v>
      </c>
    </row>
    <row r="46" spans="1:14">
      <c r="A46" s="61" t="s">
        <v>169</v>
      </c>
      <c r="B46" s="156" t="s">
        <v>170</v>
      </c>
      <c r="C46" s="120">
        <v>14</v>
      </c>
      <c r="D46" s="120">
        <v>18</v>
      </c>
      <c r="E46" s="120" t="s">
        <v>769</v>
      </c>
      <c r="F46" s="120" t="s">
        <v>769</v>
      </c>
      <c r="G46" s="120" t="s">
        <v>769</v>
      </c>
      <c r="H46" s="120" t="s">
        <v>769</v>
      </c>
      <c r="I46" s="120">
        <v>0</v>
      </c>
      <c r="J46" s="120" t="s">
        <v>769</v>
      </c>
      <c r="K46" s="120">
        <v>45</v>
      </c>
      <c r="L46" s="120" t="s">
        <v>769</v>
      </c>
      <c r="M46" s="121">
        <v>0</v>
      </c>
      <c r="N46" s="121">
        <v>70</v>
      </c>
    </row>
    <row r="47" spans="1:14">
      <c r="A47" s="61" t="s">
        <v>171</v>
      </c>
      <c r="B47" s="156" t="s">
        <v>172</v>
      </c>
      <c r="C47" s="120">
        <v>34</v>
      </c>
      <c r="D47" s="120">
        <v>30</v>
      </c>
      <c r="E47" s="120">
        <v>6</v>
      </c>
      <c r="F47" s="120">
        <v>7</v>
      </c>
      <c r="G47" s="120" t="s">
        <v>769</v>
      </c>
      <c r="H47" s="120" t="s">
        <v>769</v>
      </c>
      <c r="I47" s="120">
        <v>0</v>
      </c>
      <c r="J47" s="120">
        <v>0</v>
      </c>
      <c r="K47" s="120">
        <v>56</v>
      </c>
      <c r="L47" s="120">
        <v>8</v>
      </c>
      <c r="M47" s="121">
        <v>14</v>
      </c>
      <c r="N47" s="121">
        <v>111</v>
      </c>
    </row>
    <row r="48" spans="1:14">
      <c r="A48" s="61" t="s">
        <v>173</v>
      </c>
      <c r="B48" s="156" t="s">
        <v>174</v>
      </c>
      <c r="C48" s="120">
        <v>65</v>
      </c>
      <c r="D48" s="120">
        <v>69</v>
      </c>
      <c r="E48" s="120">
        <v>23</v>
      </c>
      <c r="F48" s="120">
        <v>21</v>
      </c>
      <c r="G48" s="120" t="s">
        <v>769</v>
      </c>
      <c r="H48" s="120">
        <v>7</v>
      </c>
      <c r="I48" s="120">
        <v>54</v>
      </c>
      <c r="J48" s="120" t="s">
        <v>769</v>
      </c>
      <c r="K48" s="120">
        <v>99</v>
      </c>
      <c r="L48" s="120">
        <v>21</v>
      </c>
      <c r="M48" s="121">
        <v>10</v>
      </c>
      <c r="N48" s="121">
        <v>257</v>
      </c>
    </row>
    <row r="49" spans="1:14">
      <c r="A49" s="61" t="s">
        <v>175</v>
      </c>
      <c r="B49" s="156" t="s">
        <v>176</v>
      </c>
      <c r="C49" s="120">
        <v>196</v>
      </c>
      <c r="D49" s="120">
        <v>215</v>
      </c>
      <c r="E49" s="120">
        <v>145</v>
      </c>
      <c r="F49" s="120">
        <v>55</v>
      </c>
      <c r="G49" s="120">
        <v>6</v>
      </c>
      <c r="H49" s="120">
        <v>13</v>
      </c>
      <c r="I49" s="120" t="s">
        <v>769</v>
      </c>
      <c r="J49" s="120" t="s">
        <v>769</v>
      </c>
      <c r="K49" s="120">
        <v>445</v>
      </c>
      <c r="L49" s="120">
        <v>0</v>
      </c>
      <c r="M49" s="121">
        <v>243</v>
      </c>
      <c r="N49" s="121">
        <v>960</v>
      </c>
    </row>
    <row r="50" spans="1:14">
      <c r="A50" s="61" t="s">
        <v>177</v>
      </c>
      <c r="B50" s="156" t="s">
        <v>178</v>
      </c>
      <c r="C50" s="120">
        <v>67</v>
      </c>
      <c r="D50" s="120">
        <v>65</v>
      </c>
      <c r="E50" s="120">
        <v>22</v>
      </c>
      <c r="F50" s="120">
        <v>7</v>
      </c>
      <c r="G50" s="120" t="s">
        <v>769</v>
      </c>
      <c r="H50" s="120">
        <v>6</v>
      </c>
      <c r="I50" s="120">
        <v>0</v>
      </c>
      <c r="J50" s="120" t="s">
        <v>769</v>
      </c>
      <c r="K50" s="120">
        <v>113</v>
      </c>
      <c r="L50" s="120" t="s">
        <v>769</v>
      </c>
      <c r="M50" s="121">
        <v>5</v>
      </c>
      <c r="N50" s="121">
        <v>228</v>
      </c>
    </row>
    <row r="51" spans="1:14">
      <c r="A51" s="61" t="s">
        <v>179</v>
      </c>
      <c r="B51" s="156" t="s">
        <v>180</v>
      </c>
      <c r="C51" s="120">
        <v>24</v>
      </c>
      <c r="D51" s="120">
        <v>25</v>
      </c>
      <c r="E51" s="120" t="s">
        <v>769</v>
      </c>
      <c r="F51" s="120">
        <v>0</v>
      </c>
      <c r="G51" s="120">
        <v>25</v>
      </c>
      <c r="H51" s="120" t="s">
        <v>769</v>
      </c>
      <c r="I51" s="120">
        <v>9</v>
      </c>
      <c r="J51" s="120">
        <v>0</v>
      </c>
      <c r="K51" s="120">
        <v>50</v>
      </c>
      <c r="L51" s="120">
        <v>14</v>
      </c>
      <c r="M51" s="121">
        <v>9</v>
      </c>
      <c r="N51" s="121">
        <v>89</v>
      </c>
    </row>
    <row r="52" spans="1:14">
      <c r="A52" s="147" t="s">
        <v>181</v>
      </c>
      <c r="B52" s="155" t="s">
        <v>498</v>
      </c>
      <c r="C52" s="149">
        <v>770</v>
      </c>
      <c r="D52" s="149">
        <v>848</v>
      </c>
      <c r="E52" s="149">
        <v>249</v>
      </c>
      <c r="F52" s="149">
        <v>250</v>
      </c>
      <c r="G52" s="149">
        <v>179</v>
      </c>
      <c r="H52" s="149">
        <v>112</v>
      </c>
      <c r="I52" s="149">
        <v>268</v>
      </c>
      <c r="J52" s="149" t="s">
        <v>769</v>
      </c>
      <c r="K52" s="149">
        <v>2089</v>
      </c>
      <c r="L52" s="149">
        <v>161</v>
      </c>
      <c r="M52" s="150" t="s">
        <v>769</v>
      </c>
      <c r="N52" s="150">
        <v>3591</v>
      </c>
    </row>
    <row r="53" spans="1:14">
      <c r="A53" s="61" t="s">
        <v>182</v>
      </c>
      <c r="B53" s="156" t="s">
        <v>183</v>
      </c>
      <c r="C53" s="120">
        <v>9</v>
      </c>
      <c r="D53" s="120">
        <v>8</v>
      </c>
      <c r="E53" s="120" t="s">
        <v>769</v>
      </c>
      <c r="F53" s="120">
        <v>5</v>
      </c>
      <c r="G53" s="120" t="s">
        <v>769</v>
      </c>
      <c r="H53" s="120" t="s">
        <v>769</v>
      </c>
      <c r="I53" s="120">
        <v>25</v>
      </c>
      <c r="J53" s="120">
        <v>0</v>
      </c>
      <c r="K53" s="120">
        <v>39</v>
      </c>
      <c r="L53" s="120">
        <v>4</v>
      </c>
      <c r="M53" s="121" t="s">
        <v>769</v>
      </c>
      <c r="N53" s="121">
        <v>60</v>
      </c>
    </row>
    <row r="54" spans="1:14">
      <c r="A54" s="61" t="s">
        <v>184</v>
      </c>
      <c r="B54" s="156" t="s">
        <v>185</v>
      </c>
      <c r="C54" s="120">
        <v>9</v>
      </c>
      <c r="D54" s="120">
        <v>7</v>
      </c>
      <c r="E54" s="120">
        <v>0</v>
      </c>
      <c r="F54" s="120" t="s">
        <v>769</v>
      </c>
      <c r="G54" s="120" t="s">
        <v>769</v>
      </c>
      <c r="H54" s="120" t="s">
        <v>769</v>
      </c>
      <c r="I54" s="120">
        <v>0</v>
      </c>
      <c r="J54" s="120">
        <v>0</v>
      </c>
      <c r="K54" s="120">
        <v>0</v>
      </c>
      <c r="L54" s="120">
        <v>0</v>
      </c>
      <c r="M54" s="121">
        <v>0</v>
      </c>
      <c r="N54" s="121">
        <v>10</v>
      </c>
    </row>
    <row r="55" spans="1:14">
      <c r="A55" s="61" t="s">
        <v>186</v>
      </c>
      <c r="B55" s="156" t="s">
        <v>187</v>
      </c>
      <c r="C55" s="120">
        <v>15</v>
      </c>
      <c r="D55" s="120">
        <v>15</v>
      </c>
      <c r="E55" s="120">
        <v>5</v>
      </c>
      <c r="F55" s="120">
        <v>5</v>
      </c>
      <c r="G55" s="120" t="s">
        <v>769</v>
      </c>
      <c r="H55" s="120">
        <v>0</v>
      </c>
      <c r="I55" s="120">
        <v>0</v>
      </c>
      <c r="J55" s="120" t="s">
        <v>769</v>
      </c>
      <c r="K55" s="120">
        <v>52</v>
      </c>
      <c r="L55" s="120">
        <v>7</v>
      </c>
      <c r="M55" s="121">
        <v>0</v>
      </c>
      <c r="N55" s="121">
        <v>79</v>
      </c>
    </row>
    <row r="56" spans="1:14">
      <c r="A56" s="61" t="s">
        <v>188</v>
      </c>
      <c r="B56" s="156" t="s">
        <v>189</v>
      </c>
      <c r="C56" s="120">
        <v>8</v>
      </c>
      <c r="D56" s="120">
        <v>9</v>
      </c>
      <c r="E56" s="120" t="s">
        <v>769</v>
      </c>
      <c r="F56" s="120" t="s">
        <v>769</v>
      </c>
      <c r="G56" s="120" t="s">
        <v>769</v>
      </c>
      <c r="H56" s="120" t="s">
        <v>769</v>
      </c>
      <c r="I56" s="120" t="s">
        <v>769</v>
      </c>
      <c r="J56" s="120">
        <v>0</v>
      </c>
      <c r="K56" s="120">
        <v>10</v>
      </c>
      <c r="L56" s="120">
        <v>10</v>
      </c>
      <c r="M56" s="121">
        <v>0</v>
      </c>
      <c r="N56" s="121">
        <v>31</v>
      </c>
    </row>
    <row r="57" spans="1:14">
      <c r="A57" s="61" t="s">
        <v>190</v>
      </c>
      <c r="B57" s="156" t="s">
        <v>191</v>
      </c>
      <c r="C57" s="120">
        <v>26</v>
      </c>
      <c r="D57" s="120">
        <v>20</v>
      </c>
      <c r="E57" s="120" t="s">
        <v>769</v>
      </c>
      <c r="F57" s="120">
        <v>0</v>
      </c>
      <c r="G57" s="120" t="s">
        <v>769</v>
      </c>
      <c r="H57" s="120">
        <v>4</v>
      </c>
      <c r="I57" s="120" t="s">
        <v>769</v>
      </c>
      <c r="J57" s="120">
        <v>0</v>
      </c>
      <c r="K57" s="120">
        <v>51</v>
      </c>
      <c r="L57" s="120">
        <v>10</v>
      </c>
      <c r="M57" s="121">
        <v>0</v>
      </c>
      <c r="N57" s="121">
        <v>86</v>
      </c>
    </row>
    <row r="58" spans="1:14">
      <c r="A58" s="61" t="s">
        <v>192</v>
      </c>
      <c r="B58" s="156" t="s">
        <v>193</v>
      </c>
      <c r="C58" s="120">
        <v>32</v>
      </c>
      <c r="D58" s="120">
        <v>47</v>
      </c>
      <c r="E58" s="120" t="s">
        <v>769</v>
      </c>
      <c r="F58" s="120">
        <v>10</v>
      </c>
      <c r="G58" s="120" t="s">
        <v>769</v>
      </c>
      <c r="H58" s="120" t="s">
        <v>769</v>
      </c>
      <c r="I58" s="120">
        <v>9</v>
      </c>
      <c r="J58" s="120" t="s">
        <v>769</v>
      </c>
      <c r="K58" s="120">
        <v>81</v>
      </c>
      <c r="L58" s="120">
        <v>0</v>
      </c>
      <c r="M58" s="121">
        <v>0</v>
      </c>
      <c r="N58" s="121">
        <v>133</v>
      </c>
    </row>
    <row r="59" spans="1:14">
      <c r="A59" s="61" t="s">
        <v>194</v>
      </c>
      <c r="B59" s="156" t="s">
        <v>195</v>
      </c>
      <c r="C59" s="120">
        <v>18</v>
      </c>
      <c r="D59" s="120">
        <v>12</v>
      </c>
      <c r="E59" s="120" t="s">
        <v>769</v>
      </c>
      <c r="F59" s="120">
        <v>9</v>
      </c>
      <c r="G59" s="120" t="s">
        <v>769</v>
      </c>
      <c r="H59" s="120" t="s">
        <v>769</v>
      </c>
      <c r="I59" s="120">
        <v>6</v>
      </c>
      <c r="J59" s="120" t="s">
        <v>769</v>
      </c>
      <c r="K59" s="120">
        <v>45</v>
      </c>
      <c r="L59" s="120">
        <v>0</v>
      </c>
      <c r="M59" s="121">
        <v>0</v>
      </c>
      <c r="N59" s="121">
        <v>67</v>
      </c>
    </row>
    <row r="60" spans="1:14">
      <c r="A60" s="61" t="s">
        <v>196</v>
      </c>
      <c r="B60" s="156" t="s">
        <v>197</v>
      </c>
      <c r="C60" s="120">
        <v>254</v>
      </c>
      <c r="D60" s="120">
        <v>280</v>
      </c>
      <c r="E60" s="120">
        <v>176</v>
      </c>
      <c r="F60" s="120">
        <v>88</v>
      </c>
      <c r="G60" s="120">
        <v>58</v>
      </c>
      <c r="H60" s="120">
        <v>60</v>
      </c>
      <c r="I60" s="120">
        <v>14</v>
      </c>
      <c r="J60" s="120" t="s">
        <v>769</v>
      </c>
      <c r="K60" s="120">
        <v>594</v>
      </c>
      <c r="L60" s="120">
        <v>50</v>
      </c>
      <c r="M60" s="121" t="s">
        <v>769</v>
      </c>
      <c r="N60" s="121">
        <v>1170</v>
      </c>
    </row>
    <row r="61" spans="1:14">
      <c r="A61" s="61" t="s">
        <v>198</v>
      </c>
      <c r="B61" s="156" t="s">
        <v>199</v>
      </c>
      <c r="C61" s="120">
        <v>206</v>
      </c>
      <c r="D61" s="120">
        <v>278</v>
      </c>
      <c r="E61" s="120">
        <v>20</v>
      </c>
      <c r="F61" s="120">
        <v>80</v>
      </c>
      <c r="G61" s="120">
        <v>48</v>
      </c>
      <c r="H61" s="120">
        <v>17</v>
      </c>
      <c r="I61" s="120">
        <v>156</v>
      </c>
      <c r="J61" s="120">
        <v>9</v>
      </c>
      <c r="K61" s="120">
        <v>777</v>
      </c>
      <c r="L61" s="120">
        <v>0</v>
      </c>
      <c r="M61" s="121">
        <v>0</v>
      </c>
      <c r="N61" s="121">
        <v>1204</v>
      </c>
    </row>
    <row r="62" spans="1:14">
      <c r="A62" s="61" t="s">
        <v>200</v>
      </c>
      <c r="B62" s="156" t="s">
        <v>201</v>
      </c>
      <c r="C62" s="120">
        <v>19</v>
      </c>
      <c r="D62" s="120">
        <v>21</v>
      </c>
      <c r="E62" s="120" t="s">
        <v>769</v>
      </c>
      <c r="F62" s="120" t="s">
        <v>769</v>
      </c>
      <c r="G62" s="120" t="s">
        <v>769</v>
      </c>
      <c r="H62" s="120" t="s">
        <v>769</v>
      </c>
      <c r="I62" s="120">
        <v>0</v>
      </c>
      <c r="J62" s="120" t="s">
        <v>769</v>
      </c>
      <c r="K62" s="120">
        <v>0</v>
      </c>
      <c r="L62" s="120">
        <v>0</v>
      </c>
      <c r="M62" s="121">
        <v>0</v>
      </c>
      <c r="N62" s="121">
        <v>27</v>
      </c>
    </row>
    <row r="63" spans="1:14">
      <c r="A63" s="61" t="s">
        <v>202</v>
      </c>
      <c r="B63" s="156" t="s">
        <v>203</v>
      </c>
      <c r="C63" s="120">
        <v>85</v>
      </c>
      <c r="D63" s="120">
        <v>88</v>
      </c>
      <c r="E63" s="120">
        <v>21</v>
      </c>
      <c r="F63" s="120">
        <v>22</v>
      </c>
      <c r="G63" s="120">
        <v>28</v>
      </c>
      <c r="H63" s="120" t="s">
        <v>769</v>
      </c>
      <c r="I63" s="120">
        <v>28</v>
      </c>
      <c r="J63" s="120" t="s">
        <v>769</v>
      </c>
      <c r="K63" s="120">
        <v>199</v>
      </c>
      <c r="L63" s="120">
        <v>37</v>
      </c>
      <c r="M63" s="121">
        <v>0</v>
      </c>
      <c r="N63" s="121">
        <v>353</v>
      </c>
    </row>
    <row r="64" spans="1:14">
      <c r="A64" s="61" t="s">
        <v>204</v>
      </c>
      <c r="B64" s="156" t="s">
        <v>205</v>
      </c>
      <c r="C64" s="120">
        <v>20</v>
      </c>
      <c r="D64" s="120">
        <v>12</v>
      </c>
      <c r="E64" s="120">
        <v>5</v>
      </c>
      <c r="F64" s="120">
        <v>5</v>
      </c>
      <c r="G64" s="120">
        <v>0</v>
      </c>
      <c r="H64" s="120">
        <v>4</v>
      </c>
      <c r="I64" s="120">
        <v>0</v>
      </c>
      <c r="J64" s="120">
        <v>0</v>
      </c>
      <c r="K64" s="120">
        <v>34</v>
      </c>
      <c r="L64" s="120">
        <v>7</v>
      </c>
      <c r="M64" s="121">
        <v>0</v>
      </c>
      <c r="N64" s="121">
        <v>63</v>
      </c>
    </row>
    <row r="65" spans="1:14">
      <c r="A65" s="61" t="s">
        <v>206</v>
      </c>
      <c r="B65" s="156" t="s">
        <v>207</v>
      </c>
      <c r="C65" s="120">
        <v>71</v>
      </c>
      <c r="D65" s="120">
        <v>52</v>
      </c>
      <c r="E65" s="120">
        <v>12</v>
      </c>
      <c r="F65" s="120">
        <v>19</v>
      </c>
      <c r="G65" s="120">
        <v>29</v>
      </c>
      <c r="H65" s="120" t="s">
        <v>769</v>
      </c>
      <c r="I65" s="120">
        <v>28</v>
      </c>
      <c r="J65" s="120" t="s">
        <v>769</v>
      </c>
      <c r="K65" s="120">
        <v>211</v>
      </c>
      <c r="L65" s="120">
        <v>36</v>
      </c>
      <c r="M65" s="121">
        <v>0</v>
      </c>
      <c r="N65" s="121">
        <v>314</v>
      </c>
    </row>
    <row r="66" spans="1:14">
      <c r="A66" s="147" t="s">
        <v>208</v>
      </c>
      <c r="B66" s="155" t="s">
        <v>483</v>
      </c>
      <c r="C66" s="149">
        <v>631</v>
      </c>
      <c r="D66" s="149">
        <v>628</v>
      </c>
      <c r="E66" s="149">
        <v>151</v>
      </c>
      <c r="F66" s="149">
        <v>221</v>
      </c>
      <c r="G66" s="149">
        <v>95</v>
      </c>
      <c r="H66" s="149">
        <v>146</v>
      </c>
      <c r="I66" s="149">
        <v>309</v>
      </c>
      <c r="J66" s="149">
        <v>21</v>
      </c>
      <c r="K66" s="149">
        <v>1813</v>
      </c>
      <c r="L66" s="149">
        <v>288</v>
      </c>
      <c r="M66" s="150">
        <v>0</v>
      </c>
      <c r="N66" s="150">
        <v>3097</v>
      </c>
    </row>
    <row r="67" spans="1:14">
      <c r="A67" s="61" t="s">
        <v>210</v>
      </c>
      <c r="B67" s="156" t="s">
        <v>211</v>
      </c>
      <c r="C67" s="120">
        <v>15</v>
      </c>
      <c r="D67" s="120" t="s">
        <v>769</v>
      </c>
      <c r="E67" s="120" t="s">
        <v>769</v>
      </c>
      <c r="F67" s="120">
        <v>7</v>
      </c>
      <c r="G67" s="120">
        <v>0</v>
      </c>
      <c r="H67" s="120" t="s">
        <v>769</v>
      </c>
      <c r="I67" s="120">
        <v>0</v>
      </c>
      <c r="J67" s="120">
        <v>0</v>
      </c>
      <c r="K67" s="120">
        <v>32</v>
      </c>
      <c r="L67" s="120">
        <v>4</v>
      </c>
      <c r="M67" s="121">
        <v>0</v>
      </c>
      <c r="N67" s="121">
        <v>56</v>
      </c>
    </row>
    <row r="68" spans="1:14">
      <c r="A68" s="61" t="s">
        <v>212</v>
      </c>
      <c r="B68" s="156" t="s">
        <v>213</v>
      </c>
      <c r="C68" s="120">
        <v>17</v>
      </c>
      <c r="D68" s="120">
        <v>16</v>
      </c>
      <c r="E68" s="120" t="s">
        <v>769</v>
      </c>
      <c r="F68" s="120" t="s">
        <v>769</v>
      </c>
      <c r="G68" s="120">
        <v>0</v>
      </c>
      <c r="H68" s="120" t="s">
        <v>769</v>
      </c>
      <c r="I68" s="120">
        <v>11</v>
      </c>
      <c r="J68" s="120">
        <v>0</v>
      </c>
      <c r="K68" s="120" t="s">
        <v>769</v>
      </c>
      <c r="L68" s="120">
        <v>5</v>
      </c>
      <c r="M68" s="121">
        <v>0</v>
      </c>
      <c r="N68" s="121">
        <v>58</v>
      </c>
    </row>
    <row r="69" spans="1:14">
      <c r="A69" s="61" t="s">
        <v>214</v>
      </c>
      <c r="B69" s="156" t="s">
        <v>215</v>
      </c>
      <c r="C69" s="120">
        <v>6</v>
      </c>
      <c r="D69" s="120" t="s">
        <v>769</v>
      </c>
      <c r="E69" s="120">
        <v>0</v>
      </c>
      <c r="F69" s="120" t="s">
        <v>769</v>
      </c>
      <c r="G69" s="120">
        <v>0</v>
      </c>
      <c r="H69" s="120" t="s">
        <v>769</v>
      </c>
      <c r="I69" s="120">
        <v>0</v>
      </c>
      <c r="J69" s="120">
        <v>0</v>
      </c>
      <c r="K69" s="120" t="s">
        <v>769</v>
      </c>
      <c r="L69" s="120">
        <v>0</v>
      </c>
      <c r="M69" s="121">
        <v>0</v>
      </c>
      <c r="N69" s="121">
        <v>8</v>
      </c>
    </row>
    <row r="70" spans="1:14">
      <c r="A70" s="61" t="s">
        <v>216</v>
      </c>
      <c r="B70" s="156" t="s">
        <v>217</v>
      </c>
      <c r="C70" s="120">
        <v>15</v>
      </c>
      <c r="D70" s="120">
        <v>15</v>
      </c>
      <c r="E70" s="120" t="s">
        <v>769</v>
      </c>
      <c r="F70" s="120">
        <v>4</v>
      </c>
      <c r="G70" s="120" t="s">
        <v>769</v>
      </c>
      <c r="H70" s="120">
        <v>6</v>
      </c>
      <c r="I70" s="120" t="s">
        <v>769</v>
      </c>
      <c r="J70" s="120">
        <v>0</v>
      </c>
      <c r="K70" s="120">
        <v>54</v>
      </c>
      <c r="L70" s="120">
        <v>16</v>
      </c>
      <c r="M70" s="121">
        <v>0</v>
      </c>
      <c r="N70" s="121">
        <v>88</v>
      </c>
    </row>
    <row r="71" spans="1:14">
      <c r="A71" s="61" t="s">
        <v>218</v>
      </c>
      <c r="B71" s="156" t="s">
        <v>219</v>
      </c>
      <c r="C71" s="120">
        <v>38</v>
      </c>
      <c r="D71" s="120">
        <v>59</v>
      </c>
      <c r="E71" s="120" t="s">
        <v>769</v>
      </c>
      <c r="F71" s="120">
        <v>17</v>
      </c>
      <c r="G71" s="120">
        <v>18</v>
      </c>
      <c r="H71" s="120">
        <v>16</v>
      </c>
      <c r="I71" s="120">
        <v>15</v>
      </c>
      <c r="J71" s="120" t="s">
        <v>769</v>
      </c>
      <c r="K71" s="120">
        <v>116</v>
      </c>
      <c r="L71" s="120">
        <v>23</v>
      </c>
      <c r="M71" s="121">
        <v>0</v>
      </c>
      <c r="N71" s="121">
        <v>213</v>
      </c>
    </row>
    <row r="72" spans="1:14">
      <c r="A72" s="61" t="s">
        <v>220</v>
      </c>
      <c r="B72" s="156" t="s">
        <v>221</v>
      </c>
      <c r="C72" s="120">
        <v>13</v>
      </c>
      <c r="D72" s="120">
        <v>20</v>
      </c>
      <c r="E72" s="120" t="s">
        <v>769</v>
      </c>
      <c r="F72" s="120" t="s">
        <v>769</v>
      </c>
      <c r="G72" s="120">
        <v>4</v>
      </c>
      <c r="H72" s="120">
        <v>4</v>
      </c>
      <c r="I72" s="120" t="s">
        <v>769</v>
      </c>
      <c r="J72" s="120">
        <v>0</v>
      </c>
      <c r="K72" s="120">
        <v>74</v>
      </c>
      <c r="L72" s="120">
        <v>5</v>
      </c>
      <c r="M72" s="121">
        <v>0</v>
      </c>
      <c r="N72" s="121">
        <v>100</v>
      </c>
    </row>
    <row r="73" spans="1:14">
      <c r="A73" s="61" t="s">
        <v>222</v>
      </c>
      <c r="B73" s="156" t="s">
        <v>209</v>
      </c>
      <c r="C73" s="120">
        <v>244</v>
      </c>
      <c r="D73" s="120">
        <v>226</v>
      </c>
      <c r="E73" s="120">
        <v>53</v>
      </c>
      <c r="F73" s="120">
        <v>72</v>
      </c>
      <c r="G73" s="120">
        <v>44</v>
      </c>
      <c r="H73" s="120">
        <v>69</v>
      </c>
      <c r="I73" s="120">
        <v>111</v>
      </c>
      <c r="J73" s="120">
        <v>12</v>
      </c>
      <c r="K73" s="120">
        <v>752</v>
      </c>
      <c r="L73" s="120">
        <v>162</v>
      </c>
      <c r="M73" s="121">
        <v>0</v>
      </c>
      <c r="N73" s="121">
        <v>1271</v>
      </c>
    </row>
    <row r="74" spans="1:14">
      <c r="A74" s="61" t="s">
        <v>223</v>
      </c>
      <c r="B74" s="156" t="s">
        <v>224</v>
      </c>
      <c r="C74" s="120">
        <v>76</v>
      </c>
      <c r="D74" s="120">
        <v>74</v>
      </c>
      <c r="E74" s="120">
        <v>27</v>
      </c>
      <c r="F74" s="120">
        <v>20</v>
      </c>
      <c r="G74" s="120" t="s">
        <v>769</v>
      </c>
      <c r="H74" s="120">
        <v>16</v>
      </c>
      <c r="I74" s="120">
        <v>41</v>
      </c>
      <c r="J74" s="120" t="s">
        <v>769</v>
      </c>
      <c r="K74" s="120">
        <v>183</v>
      </c>
      <c r="L74" s="120">
        <v>26</v>
      </c>
      <c r="M74" s="121">
        <v>0</v>
      </c>
      <c r="N74" s="121">
        <v>334</v>
      </c>
    </row>
    <row r="75" spans="1:14">
      <c r="A75" s="61" t="s">
        <v>225</v>
      </c>
      <c r="B75" s="156" t="s">
        <v>226</v>
      </c>
      <c r="C75" s="120">
        <v>56</v>
      </c>
      <c r="D75" s="120">
        <v>57</v>
      </c>
      <c r="E75" s="120" t="s">
        <v>769</v>
      </c>
      <c r="F75" s="120">
        <v>19</v>
      </c>
      <c r="G75" s="120">
        <v>0</v>
      </c>
      <c r="H75" s="120">
        <v>9</v>
      </c>
      <c r="I75" s="120">
        <v>35</v>
      </c>
      <c r="J75" s="120" t="s">
        <v>769</v>
      </c>
      <c r="K75" s="120">
        <v>114</v>
      </c>
      <c r="L75" s="120">
        <v>23</v>
      </c>
      <c r="M75" s="121">
        <v>0</v>
      </c>
      <c r="N75" s="121">
        <v>226</v>
      </c>
    </row>
    <row r="76" spans="1:14">
      <c r="A76" s="61" t="s">
        <v>227</v>
      </c>
      <c r="B76" s="156" t="s">
        <v>228</v>
      </c>
      <c r="C76" s="120">
        <v>18</v>
      </c>
      <c r="D76" s="120">
        <v>19</v>
      </c>
      <c r="E76" s="120" t="s">
        <v>769</v>
      </c>
      <c r="F76" s="120">
        <v>6</v>
      </c>
      <c r="G76" s="120" t="s">
        <v>769</v>
      </c>
      <c r="H76" s="120" t="s">
        <v>769</v>
      </c>
      <c r="I76" s="120">
        <v>16</v>
      </c>
      <c r="J76" s="120">
        <v>0</v>
      </c>
      <c r="K76" s="120">
        <v>61</v>
      </c>
      <c r="L76" s="120">
        <v>6</v>
      </c>
      <c r="M76" s="121">
        <v>0</v>
      </c>
      <c r="N76" s="121">
        <v>99</v>
      </c>
    </row>
    <row r="77" spans="1:14">
      <c r="A77" s="61" t="s">
        <v>229</v>
      </c>
      <c r="B77" s="156" t="s">
        <v>230</v>
      </c>
      <c r="C77" s="120">
        <v>78</v>
      </c>
      <c r="D77" s="120">
        <v>67</v>
      </c>
      <c r="E77" s="120">
        <v>25</v>
      </c>
      <c r="F77" s="120">
        <v>35</v>
      </c>
      <c r="G77" s="120">
        <v>17</v>
      </c>
      <c r="H77" s="120" t="s">
        <v>769</v>
      </c>
      <c r="I77" s="120">
        <v>70</v>
      </c>
      <c r="J77" s="120" t="s">
        <v>769</v>
      </c>
      <c r="K77" s="120">
        <v>180</v>
      </c>
      <c r="L77" s="120">
        <v>18</v>
      </c>
      <c r="M77" s="121">
        <v>0</v>
      </c>
      <c r="N77" s="121">
        <v>321</v>
      </c>
    </row>
    <row r="78" spans="1:14">
      <c r="A78" s="61" t="s">
        <v>231</v>
      </c>
      <c r="B78" s="156" t="s">
        <v>232</v>
      </c>
      <c r="C78" s="120">
        <v>26</v>
      </c>
      <c r="D78" s="120">
        <v>38</v>
      </c>
      <c r="E78" s="120">
        <v>18</v>
      </c>
      <c r="F78" s="120">
        <v>15</v>
      </c>
      <c r="G78" s="120" t="s">
        <v>769</v>
      </c>
      <c r="H78" s="120" t="s">
        <v>769</v>
      </c>
      <c r="I78" s="120">
        <v>0</v>
      </c>
      <c r="J78" s="120" t="s">
        <v>769</v>
      </c>
      <c r="K78" s="120">
        <v>93</v>
      </c>
      <c r="L78" s="120">
        <v>0</v>
      </c>
      <c r="M78" s="121">
        <v>0</v>
      </c>
      <c r="N78" s="121">
        <v>149</v>
      </c>
    </row>
    <row r="79" spans="1:14">
      <c r="A79" s="61" t="s">
        <v>233</v>
      </c>
      <c r="B79" s="156" t="s">
        <v>234</v>
      </c>
      <c r="C79" s="120">
        <v>31</v>
      </c>
      <c r="D79" s="120">
        <v>25</v>
      </c>
      <c r="E79" s="120" t="s">
        <v>769</v>
      </c>
      <c r="F79" s="120">
        <v>20</v>
      </c>
      <c r="G79" s="120">
        <v>0</v>
      </c>
      <c r="H79" s="120" t="s">
        <v>769</v>
      </c>
      <c r="I79" s="120">
        <v>0</v>
      </c>
      <c r="J79" s="120">
        <v>0</v>
      </c>
      <c r="K79" s="120">
        <v>135</v>
      </c>
      <c r="L79" s="120">
        <v>0</v>
      </c>
      <c r="M79" s="121">
        <v>0</v>
      </c>
      <c r="N79" s="121">
        <v>186</v>
      </c>
    </row>
    <row r="80" spans="1:14">
      <c r="A80" s="147" t="s">
        <v>235</v>
      </c>
      <c r="B80" s="155" t="s">
        <v>484</v>
      </c>
      <c r="C80" s="149">
        <v>335</v>
      </c>
      <c r="D80" s="149">
        <v>380</v>
      </c>
      <c r="E80" s="149">
        <v>97</v>
      </c>
      <c r="F80" s="149">
        <v>112</v>
      </c>
      <c r="G80" s="149">
        <v>140</v>
      </c>
      <c r="H80" s="149">
        <v>56</v>
      </c>
      <c r="I80" s="149">
        <v>139</v>
      </c>
      <c r="J80" s="149">
        <v>12</v>
      </c>
      <c r="K80" s="149">
        <v>1193</v>
      </c>
      <c r="L80" s="149">
        <v>73</v>
      </c>
      <c r="M80" s="150">
        <v>42</v>
      </c>
      <c r="N80" s="150">
        <v>1850</v>
      </c>
    </row>
    <row r="81" spans="1:14">
      <c r="A81" s="61" t="s">
        <v>236</v>
      </c>
      <c r="B81" s="156" t="s">
        <v>237</v>
      </c>
      <c r="C81" s="120">
        <v>22</v>
      </c>
      <c r="D81" s="120">
        <v>19</v>
      </c>
      <c r="E81" s="120">
        <v>4</v>
      </c>
      <c r="F81" s="120" t="s">
        <v>769</v>
      </c>
      <c r="G81" s="120">
        <v>0</v>
      </c>
      <c r="H81" s="120" t="s">
        <v>769</v>
      </c>
      <c r="I81" s="120">
        <v>10</v>
      </c>
      <c r="J81" s="120" t="s">
        <v>769</v>
      </c>
      <c r="K81" s="120">
        <v>75</v>
      </c>
      <c r="L81" s="120">
        <v>6</v>
      </c>
      <c r="M81" s="121" t="s">
        <v>769</v>
      </c>
      <c r="N81" s="121">
        <v>113</v>
      </c>
    </row>
    <row r="82" spans="1:14">
      <c r="A82" s="61" t="s">
        <v>238</v>
      </c>
      <c r="B82" s="156" t="s">
        <v>239</v>
      </c>
      <c r="C82" s="120">
        <v>15</v>
      </c>
      <c r="D82" s="120">
        <v>16</v>
      </c>
      <c r="E82" s="120" t="s">
        <v>769</v>
      </c>
      <c r="F82" s="120">
        <v>9</v>
      </c>
      <c r="G82" s="120" t="s">
        <v>769</v>
      </c>
      <c r="H82" s="120" t="s">
        <v>769</v>
      </c>
      <c r="I82" s="120">
        <v>0</v>
      </c>
      <c r="J82" s="120">
        <v>0</v>
      </c>
      <c r="K82" s="120">
        <v>64</v>
      </c>
      <c r="L82" s="120">
        <v>8</v>
      </c>
      <c r="M82" s="121">
        <v>0</v>
      </c>
      <c r="N82" s="121">
        <v>86</v>
      </c>
    </row>
    <row r="83" spans="1:14">
      <c r="A83" s="61" t="s">
        <v>240</v>
      </c>
      <c r="B83" s="156" t="s">
        <v>241</v>
      </c>
      <c r="C83" s="120">
        <v>22</v>
      </c>
      <c r="D83" s="120">
        <v>57</v>
      </c>
      <c r="E83" s="120" t="s">
        <v>769</v>
      </c>
      <c r="F83" s="120" t="s">
        <v>769</v>
      </c>
      <c r="G83" s="120">
        <v>9</v>
      </c>
      <c r="H83" s="120">
        <v>5</v>
      </c>
      <c r="I83" s="120">
        <v>39</v>
      </c>
      <c r="J83" s="120" t="s">
        <v>769</v>
      </c>
      <c r="K83" s="120">
        <v>84</v>
      </c>
      <c r="L83" s="120">
        <v>0</v>
      </c>
      <c r="M83" s="121" t="s">
        <v>769</v>
      </c>
      <c r="N83" s="121">
        <v>143</v>
      </c>
    </row>
    <row r="84" spans="1:14">
      <c r="A84" s="61" t="s">
        <v>242</v>
      </c>
      <c r="B84" s="156" t="s">
        <v>243</v>
      </c>
      <c r="C84" s="120">
        <v>38</v>
      </c>
      <c r="D84" s="120">
        <v>46</v>
      </c>
      <c r="E84" s="120" t="s">
        <v>769</v>
      </c>
      <c r="F84" s="120">
        <v>14</v>
      </c>
      <c r="G84" s="120" t="s">
        <v>769</v>
      </c>
      <c r="H84" s="120" t="s">
        <v>769</v>
      </c>
      <c r="I84" s="120">
        <v>5</v>
      </c>
      <c r="J84" s="120">
        <v>0</v>
      </c>
      <c r="K84" s="120">
        <v>115</v>
      </c>
      <c r="L84" s="120">
        <v>0</v>
      </c>
      <c r="M84" s="121">
        <v>0</v>
      </c>
      <c r="N84" s="121">
        <v>182</v>
      </c>
    </row>
    <row r="85" spans="1:14">
      <c r="A85" s="61" t="s">
        <v>244</v>
      </c>
      <c r="B85" s="156" t="s">
        <v>245</v>
      </c>
      <c r="C85" s="120">
        <v>29</v>
      </c>
      <c r="D85" s="120">
        <v>25</v>
      </c>
      <c r="E85" s="120">
        <v>5</v>
      </c>
      <c r="F85" s="120">
        <v>11</v>
      </c>
      <c r="G85" s="120">
        <v>13</v>
      </c>
      <c r="H85" s="120" t="s">
        <v>769</v>
      </c>
      <c r="I85" s="120">
        <v>5</v>
      </c>
      <c r="J85" s="120" t="s">
        <v>769</v>
      </c>
      <c r="K85" s="120">
        <v>66</v>
      </c>
      <c r="L85" s="120">
        <v>16</v>
      </c>
      <c r="M85" s="121">
        <v>0</v>
      </c>
      <c r="N85" s="121">
        <v>111</v>
      </c>
    </row>
    <row r="86" spans="1:14">
      <c r="A86" s="61" t="s">
        <v>246</v>
      </c>
      <c r="B86" s="156" t="s">
        <v>247</v>
      </c>
      <c r="C86" s="120">
        <v>11</v>
      </c>
      <c r="D86" s="120">
        <v>12</v>
      </c>
      <c r="E86" s="120" t="s">
        <v>769</v>
      </c>
      <c r="F86" s="120">
        <v>0</v>
      </c>
      <c r="G86" s="120" t="s">
        <v>769</v>
      </c>
      <c r="H86" s="120">
        <v>5</v>
      </c>
      <c r="I86" s="120">
        <v>6</v>
      </c>
      <c r="J86" s="120">
        <v>0</v>
      </c>
      <c r="K86" s="120">
        <v>50</v>
      </c>
      <c r="L86" s="120">
        <v>9</v>
      </c>
      <c r="M86" s="121">
        <v>0</v>
      </c>
      <c r="N86" s="121">
        <v>79</v>
      </c>
    </row>
    <row r="87" spans="1:14">
      <c r="A87" s="61" t="s">
        <v>248</v>
      </c>
      <c r="B87" s="156" t="s">
        <v>249</v>
      </c>
      <c r="C87" s="120">
        <v>150</v>
      </c>
      <c r="D87" s="120">
        <v>163</v>
      </c>
      <c r="E87" s="120">
        <v>60</v>
      </c>
      <c r="F87" s="120">
        <v>56</v>
      </c>
      <c r="G87" s="120">
        <v>106</v>
      </c>
      <c r="H87" s="120">
        <v>27</v>
      </c>
      <c r="I87" s="120">
        <v>5</v>
      </c>
      <c r="J87" s="120">
        <v>6</v>
      </c>
      <c r="K87" s="120">
        <v>639</v>
      </c>
      <c r="L87" s="120">
        <v>0</v>
      </c>
      <c r="M87" s="121">
        <v>0</v>
      </c>
      <c r="N87" s="121">
        <v>900</v>
      </c>
    </row>
    <row r="88" spans="1:14">
      <c r="A88" s="61" t="s">
        <v>250</v>
      </c>
      <c r="B88" s="156" t="s">
        <v>251</v>
      </c>
      <c r="C88" s="120">
        <v>50</v>
      </c>
      <c r="D88" s="120">
        <v>44</v>
      </c>
      <c r="E88" s="120">
        <v>21</v>
      </c>
      <c r="F88" s="120">
        <v>12</v>
      </c>
      <c r="G88" s="120" t="s">
        <v>769</v>
      </c>
      <c r="H88" s="120">
        <v>10</v>
      </c>
      <c r="I88" s="120">
        <v>69</v>
      </c>
      <c r="J88" s="120" t="s">
        <v>769</v>
      </c>
      <c r="K88" s="120">
        <v>110</v>
      </c>
      <c r="L88" s="120">
        <v>34</v>
      </c>
      <c r="M88" s="121">
        <v>0</v>
      </c>
      <c r="N88" s="121">
        <v>249</v>
      </c>
    </row>
    <row r="89" spans="1:14">
      <c r="A89" s="147" t="s">
        <v>252</v>
      </c>
      <c r="B89" s="155" t="s">
        <v>485</v>
      </c>
      <c r="C89" s="149">
        <v>460</v>
      </c>
      <c r="D89" s="149">
        <v>438</v>
      </c>
      <c r="E89" s="149">
        <v>160</v>
      </c>
      <c r="F89" s="149">
        <v>168</v>
      </c>
      <c r="G89" s="149">
        <v>139</v>
      </c>
      <c r="H89" s="149">
        <v>76</v>
      </c>
      <c r="I89" s="149">
        <v>248</v>
      </c>
      <c r="J89" s="149">
        <v>31</v>
      </c>
      <c r="K89" s="149">
        <v>1415</v>
      </c>
      <c r="L89" s="149">
        <v>181</v>
      </c>
      <c r="M89" s="150">
        <v>84</v>
      </c>
      <c r="N89" s="150">
        <v>2374</v>
      </c>
    </row>
    <row r="90" spans="1:14">
      <c r="A90" s="61" t="s">
        <v>254</v>
      </c>
      <c r="B90" s="156" t="s">
        <v>255</v>
      </c>
      <c r="C90" s="120">
        <v>14</v>
      </c>
      <c r="D90" s="120">
        <v>18</v>
      </c>
      <c r="E90" s="120" t="s">
        <v>769</v>
      </c>
      <c r="F90" s="120">
        <v>11</v>
      </c>
      <c r="G90" s="120">
        <v>6</v>
      </c>
      <c r="H90" s="120">
        <v>5</v>
      </c>
      <c r="I90" s="120">
        <v>0</v>
      </c>
      <c r="J90" s="120" t="s">
        <v>769</v>
      </c>
      <c r="K90" s="120">
        <v>25</v>
      </c>
      <c r="L90" s="120">
        <v>10</v>
      </c>
      <c r="M90" s="121">
        <v>0</v>
      </c>
      <c r="N90" s="121">
        <v>57</v>
      </c>
    </row>
    <row r="91" spans="1:14">
      <c r="A91" s="61" t="s">
        <v>256</v>
      </c>
      <c r="B91" s="156" t="s">
        <v>257</v>
      </c>
      <c r="C91" s="120">
        <v>23</v>
      </c>
      <c r="D91" s="120">
        <v>24</v>
      </c>
      <c r="E91" s="120" t="s">
        <v>769</v>
      </c>
      <c r="F91" s="120">
        <v>13</v>
      </c>
      <c r="G91" s="120" t="s">
        <v>769</v>
      </c>
      <c r="H91" s="120" t="s">
        <v>769</v>
      </c>
      <c r="I91" s="120" t="s">
        <v>769</v>
      </c>
      <c r="J91" s="120" t="s">
        <v>769</v>
      </c>
      <c r="K91" s="120">
        <v>66</v>
      </c>
      <c r="L91" s="120">
        <v>0</v>
      </c>
      <c r="M91" s="121">
        <v>0</v>
      </c>
      <c r="N91" s="121">
        <v>95</v>
      </c>
    </row>
    <row r="92" spans="1:14">
      <c r="A92" s="61" t="s">
        <v>258</v>
      </c>
      <c r="B92" s="156" t="s">
        <v>259</v>
      </c>
      <c r="C92" s="120">
        <v>19</v>
      </c>
      <c r="D92" s="120">
        <v>23</v>
      </c>
      <c r="E92" s="120">
        <v>0</v>
      </c>
      <c r="F92" s="120">
        <v>0</v>
      </c>
      <c r="G92" s="120">
        <v>0</v>
      </c>
      <c r="H92" s="120">
        <v>0</v>
      </c>
      <c r="I92" s="120">
        <v>13</v>
      </c>
      <c r="J92" s="120" t="s">
        <v>769</v>
      </c>
      <c r="K92" s="120">
        <v>69</v>
      </c>
      <c r="L92" s="120" t="s">
        <v>769</v>
      </c>
      <c r="M92" s="121">
        <v>0</v>
      </c>
      <c r="N92" s="121">
        <v>105</v>
      </c>
    </row>
    <row r="93" spans="1:14">
      <c r="A93" s="61" t="s">
        <v>260</v>
      </c>
      <c r="B93" s="156" t="s">
        <v>261</v>
      </c>
      <c r="C93" s="120">
        <v>49</v>
      </c>
      <c r="D93" s="120">
        <v>41</v>
      </c>
      <c r="E93" s="120">
        <v>6</v>
      </c>
      <c r="F93" s="120">
        <v>12</v>
      </c>
      <c r="G93" s="120">
        <v>11</v>
      </c>
      <c r="H93" s="120" t="s">
        <v>769</v>
      </c>
      <c r="I93" s="120">
        <v>17</v>
      </c>
      <c r="J93" s="120">
        <v>0</v>
      </c>
      <c r="K93" s="120">
        <v>76</v>
      </c>
      <c r="L93" s="120" t="s">
        <v>769</v>
      </c>
      <c r="M93" s="121">
        <v>0</v>
      </c>
      <c r="N93" s="121">
        <v>145</v>
      </c>
    </row>
    <row r="94" spans="1:14">
      <c r="A94" s="61" t="s">
        <v>262</v>
      </c>
      <c r="B94" s="156" t="s">
        <v>263</v>
      </c>
      <c r="C94" s="120">
        <v>29</v>
      </c>
      <c r="D94" s="120">
        <v>44</v>
      </c>
      <c r="E94" s="120">
        <v>13</v>
      </c>
      <c r="F94" s="120">
        <v>18</v>
      </c>
      <c r="G94" s="120">
        <v>14</v>
      </c>
      <c r="H94" s="120" t="s">
        <v>769</v>
      </c>
      <c r="I94" s="120">
        <v>45</v>
      </c>
      <c r="J94" s="120" t="s">
        <v>769</v>
      </c>
      <c r="K94" s="120">
        <v>79</v>
      </c>
      <c r="L94" s="120">
        <v>18</v>
      </c>
      <c r="M94" s="121">
        <v>0</v>
      </c>
      <c r="N94" s="121">
        <v>143</v>
      </c>
    </row>
    <row r="95" spans="1:14">
      <c r="A95" s="61" t="s">
        <v>264</v>
      </c>
      <c r="B95" s="156" t="s">
        <v>265</v>
      </c>
      <c r="C95" s="120">
        <v>27</v>
      </c>
      <c r="D95" s="120">
        <v>15</v>
      </c>
      <c r="E95" s="120">
        <v>9</v>
      </c>
      <c r="F95" s="120">
        <v>11</v>
      </c>
      <c r="G95" s="120" t="s">
        <v>769</v>
      </c>
      <c r="H95" s="120">
        <v>0</v>
      </c>
      <c r="I95" s="120" t="s">
        <v>769</v>
      </c>
      <c r="J95" s="120">
        <v>0</v>
      </c>
      <c r="K95" s="120">
        <v>59</v>
      </c>
      <c r="L95" s="120">
        <v>0</v>
      </c>
      <c r="M95" s="121">
        <v>0</v>
      </c>
      <c r="N95" s="121">
        <v>92</v>
      </c>
    </row>
    <row r="96" spans="1:14">
      <c r="A96" s="61" t="s">
        <v>266</v>
      </c>
      <c r="B96" s="156" t="s">
        <v>253</v>
      </c>
      <c r="C96" s="120">
        <v>99</v>
      </c>
      <c r="D96" s="120">
        <v>87</v>
      </c>
      <c r="E96" s="120">
        <v>60</v>
      </c>
      <c r="F96" s="120">
        <v>24</v>
      </c>
      <c r="G96" s="120">
        <v>41</v>
      </c>
      <c r="H96" s="120">
        <v>27</v>
      </c>
      <c r="I96" s="120">
        <v>13</v>
      </c>
      <c r="J96" s="120">
        <v>5</v>
      </c>
      <c r="K96" s="120">
        <v>428</v>
      </c>
      <c r="L96" s="120">
        <v>34</v>
      </c>
      <c r="M96" s="121">
        <v>67</v>
      </c>
      <c r="N96" s="121">
        <v>654</v>
      </c>
    </row>
    <row r="97" spans="1:14">
      <c r="A97" s="61" t="s">
        <v>267</v>
      </c>
      <c r="B97" s="156" t="s">
        <v>268</v>
      </c>
      <c r="C97" s="120">
        <v>55</v>
      </c>
      <c r="D97" s="120">
        <v>55</v>
      </c>
      <c r="E97" s="120">
        <v>11</v>
      </c>
      <c r="F97" s="120">
        <v>41</v>
      </c>
      <c r="G97" s="120">
        <v>9</v>
      </c>
      <c r="H97" s="120" t="s">
        <v>769</v>
      </c>
      <c r="I97" s="120">
        <v>49</v>
      </c>
      <c r="J97" s="120" t="s">
        <v>769</v>
      </c>
      <c r="K97" s="120">
        <v>212</v>
      </c>
      <c r="L97" s="120">
        <v>0</v>
      </c>
      <c r="M97" s="121">
        <v>0</v>
      </c>
      <c r="N97" s="121">
        <v>313</v>
      </c>
    </row>
    <row r="98" spans="1:14">
      <c r="A98" s="61" t="s">
        <v>269</v>
      </c>
      <c r="B98" s="156" t="s">
        <v>270</v>
      </c>
      <c r="C98" s="120">
        <v>55</v>
      </c>
      <c r="D98" s="120">
        <v>43</v>
      </c>
      <c r="E98" s="120">
        <v>23</v>
      </c>
      <c r="F98" s="120">
        <v>15</v>
      </c>
      <c r="G98" s="120">
        <v>25</v>
      </c>
      <c r="H98" s="120">
        <v>18</v>
      </c>
      <c r="I98" s="120">
        <v>51</v>
      </c>
      <c r="J98" s="120">
        <v>0</v>
      </c>
      <c r="K98" s="120">
        <v>160</v>
      </c>
      <c r="L98" s="120">
        <v>57</v>
      </c>
      <c r="M98" s="121">
        <v>0</v>
      </c>
      <c r="N98" s="121">
        <v>294</v>
      </c>
    </row>
    <row r="99" spans="1:14">
      <c r="A99" s="61" t="s">
        <v>271</v>
      </c>
      <c r="B99" s="156" t="s">
        <v>272</v>
      </c>
      <c r="C99" s="120">
        <v>52</v>
      </c>
      <c r="D99" s="120">
        <v>63</v>
      </c>
      <c r="E99" s="120">
        <v>29</v>
      </c>
      <c r="F99" s="120">
        <v>17</v>
      </c>
      <c r="G99" s="120">
        <v>17</v>
      </c>
      <c r="H99" s="120" t="s">
        <v>769</v>
      </c>
      <c r="I99" s="120">
        <v>50</v>
      </c>
      <c r="J99" s="120">
        <v>17</v>
      </c>
      <c r="K99" s="120">
        <v>189</v>
      </c>
      <c r="L99" s="120">
        <v>42</v>
      </c>
      <c r="M99" s="121" t="s">
        <v>769</v>
      </c>
      <c r="N99" s="121">
        <v>361</v>
      </c>
    </row>
    <row r="100" spans="1:14">
      <c r="A100" s="61" t="s">
        <v>273</v>
      </c>
      <c r="B100" s="156" t="s">
        <v>274</v>
      </c>
      <c r="C100" s="120">
        <v>29</v>
      </c>
      <c r="D100" s="120">
        <v>17</v>
      </c>
      <c r="E100" s="120" t="s">
        <v>769</v>
      </c>
      <c r="F100" s="120">
        <v>7</v>
      </c>
      <c r="G100" s="120">
        <v>6</v>
      </c>
      <c r="H100" s="120" t="s">
        <v>769</v>
      </c>
      <c r="I100" s="120">
        <v>0</v>
      </c>
      <c r="J100" s="120" t="s">
        <v>769</v>
      </c>
      <c r="K100" s="120">
        <v>0</v>
      </c>
      <c r="L100" s="120">
        <v>0</v>
      </c>
      <c r="M100" s="121" t="s">
        <v>769</v>
      </c>
      <c r="N100" s="121">
        <v>43</v>
      </c>
    </row>
    <row r="101" spans="1:14">
      <c r="A101" s="61" t="s">
        <v>275</v>
      </c>
      <c r="B101" s="156" t="s">
        <v>276</v>
      </c>
      <c r="C101" s="120">
        <v>12</v>
      </c>
      <c r="D101" s="120">
        <v>12</v>
      </c>
      <c r="E101" s="120">
        <v>0</v>
      </c>
      <c r="F101" s="120">
        <v>0</v>
      </c>
      <c r="G101" s="120" t="s">
        <v>769</v>
      </c>
      <c r="H101" s="120" t="s">
        <v>769</v>
      </c>
      <c r="I101" s="120">
        <v>0</v>
      </c>
      <c r="J101" s="120">
        <v>0</v>
      </c>
      <c r="K101" s="120">
        <v>62</v>
      </c>
      <c r="L101" s="120">
        <v>11</v>
      </c>
      <c r="M101" s="121">
        <v>13</v>
      </c>
      <c r="N101" s="121">
        <v>89</v>
      </c>
    </row>
    <row r="102" spans="1:14">
      <c r="A102" s="147" t="s">
        <v>277</v>
      </c>
      <c r="B102" s="155" t="s">
        <v>486</v>
      </c>
      <c r="C102" s="149">
        <v>107</v>
      </c>
      <c r="D102" s="149">
        <v>124</v>
      </c>
      <c r="E102" s="149">
        <v>54</v>
      </c>
      <c r="F102" s="149">
        <v>31</v>
      </c>
      <c r="G102" s="149">
        <v>52</v>
      </c>
      <c r="H102" s="149">
        <v>20</v>
      </c>
      <c r="I102" s="149">
        <v>36</v>
      </c>
      <c r="J102" s="149" t="s">
        <v>769</v>
      </c>
      <c r="K102" s="149">
        <v>295</v>
      </c>
      <c r="L102" s="149">
        <v>41</v>
      </c>
      <c r="M102" s="150" t="s">
        <v>769</v>
      </c>
      <c r="N102" s="150">
        <v>520</v>
      </c>
    </row>
    <row r="103" spans="1:14">
      <c r="A103" s="61" t="s">
        <v>279</v>
      </c>
      <c r="B103" s="156" t="s">
        <v>278</v>
      </c>
      <c r="C103" s="120">
        <v>107</v>
      </c>
      <c r="D103" s="120">
        <v>124</v>
      </c>
      <c r="E103" s="120">
        <v>54</v>
      </c>
      <c r="F103" s="120">
        <v>31</v>
      </c>
      <c r="G103" s="120">
        <v>52</v>
      </c>
      <c r="H103" s="120">
        <v>20</v>
      </c>
      <c r="I103" s="120">
        <v>36</v>
      </c>
      <c r="J103" s="120" t="s">
        <v>769</v>
      </c>
      <c r="K103" s="120">
        <v>295</v>
      </c>
      <c r="L103" s="120">
        <v>41</v>
      </c>
      <c r="M103" s="121" t="s">
        <v>769</v>
      </c>
      <c r="N103" s="121">
        <v>520</v>
      </c>
    </row>
    <row r="104" spans="1:14">
      <c r="A104" s="160">
        <v>10</v>
      </c>
      <c r="B104" s="155" t="s">
        <v>487</v>
      </c>
      <c r="C104" s="149">
        <v>293</v>
      </c>
      <c r="D104" s="149">
        <v>330</v>
      </c>
      <c r="E104" s="149">
        <v>69</v>
      </c>
      <c r="F104" s="149">
        <v>164</v>
      </c>
      <c r="G104" s="149">
        <v>144</v>
      </c>
      <c r="H104" s="149">
        <v>43</v>
      </c>
      <c r="I104" s="149">
        <v>127</v>
      </c>
      <c r="J104" s="149">
        <v>6</v>
      </c>
      <c r="K104" s="149">
        <v>603</v>
      </c>
      <c r="L104" s="149">
        <v>180</v>
      </c>
      <c r="M104" s="150">
        <v>143</v>
      </c>
      <c r="N104" s="150">
        <v>1325</v>
      </c>
    </row>
    <row r="105" spans="1:14">
      <c r="A105" s="161">
        <v>1060</v>
      </c>
      <c r="B105" s="156" t="s">
        <v>280</v>
      </c>
      <c r="C105" s="120">
        <v>42</v>
      </c>
      <c r="D105" s="120">
        <v>46</v>
      </c>
      <c r="E105" s="120">
        <v>14</v>
      </c>
      <c r="F105" s="120">
        <v>11</v>
      </c>
      <c r="G105" s="120">
        <v>4</v>
      </c>
      <c r="H105" s="120">
        <v>5</v>
      </c>
      <c r="I105" s="120">
        <v>22</v>
      </c>
      <c r="J105" s="120">
        <v>0</v>
      </c>
      <c r="K105" s="120">
        <v>48</v>
      </c>
      <c r="L105" s="120">
        <v>35</v>
      </c>
      <c r="M105" s="121">
        <v>0</v>
      </c>
      <c r="N105" s="121">
        <v>136</v>
      </c>
    </row>
    <row r="106" spans="1:14">
      <c r="A106" s="161">
        <v>1080</v>
      </c>
      <c r="B106" s="156" t="s">
        <v>281</v>
      </c>
      <c r="C106" s="120">
        <v>110</v>
      </c>
      <c r="D106" s="120">
        <v>143</v>
      </c>
      <c r="E106" s="120">
        <v>30</v>
      </c>
      <c r="F106" s="120">
        <v>81</v>
      </c>
      <c r="G106" s="120">
        <v>91</v>
      </c>
      <c r="H106" s="120">
        <v>27</v>
      </c>
      <c r="I106" s="120">
        <v>46</v>
      </c>
      <c r="J106" s="120">
        <v>6</v>
      </c>
      <c r="K106" s="120">
        <v>240</v>
      </c>
      <c r="L106" s="120">
        <v>63</v>
      </c>
      <c r="M106" s="121">
        <v>0</v>
      </c>
      <c r="N106" s="121">
        <v>490</v>
      </c>
    </row>
    <row r="107" spans="1:14">
      <c r="A107" s="161">
        <v>1081</v>
      </c>
      <c r="B107" s="156" t="s">
        <v>282</v>
      </c>
      <c r="C107" s="120">
        <v>58</v>
      </c>
      <c r="D107" s="120">
        <v>53</v>
      </c>
      <c r="E107" s="120" t="s">
        <v>769</v>
      </c>
      <c r="F107" s="120">
        <v>26</v>
      </c>
      <c r="G107" s="120">
        <v>27</v>
      </c>
      <c r="H107" s="120" t="s">
        <v>769</v>
      </c>
      <c r="I107" s="120">
        <v>0</v>
      </c>
      <c r="J107" s="120">
        <v>0</v>
      </c>
      <c r="K107" s="120">
        <v>117</v>
      </c>
      <c r="L107" s="120">
        <v>32</v>
      </c>
      <c r="M107" s="121" t="s">
        <v>769</v>
      </c>
      <c r="N107" s="121">
        <v>235</v>
      </c>
    </row>
    <row r="108" spans="1:14">
      <c r="A108" s="161">
        <v>1082</v>
      </c>
      <c r="B108" s="156" t="s">
        <v>283</v>
      </c>
      <c r="C108" s="120">
        <v>40</v>
      </c>
      <c r="D108" s="120">
        <v>62</v>
      </c>
      <c r="E108" s="120">
        <v>17</v>
      </c>
      <c r="F108" s="120">
        <v>27</v>
      </c>
      <c r="G108" s="120">
        <v>18</v>
      </c>
      <c r="H108" s="120">
        <v>7</v>
      </c>
      <c r="I108" s="120">
        <v>35</v>
      </c>
      <c r="J108" s="120">
        <v>0</v>
      </c>
      <c r="K108" s="120">
        <v>117</v>
      </c>
      <c r="L108" s="120">
        <v>50</v>
      </c>
      <c r="M108" s="121">
        <v>97</v>
      </c>
      <c r="N108" s="121">
        <v>316</v>
      </c>
    </row>
    <row r="109" spans="1:14">
      <c r="A109" s="161">
        <v>1083</v>
      </c>
      <c r="B109" s="156" t="s">
        <v>284</v>
      </c>
      <c r="C109" s="120">
        <v>43</v>
      </c>
      <c r="D109" s="120">
        <v>26</v>
      </c>
      <c r="E109" s="120" t="s">
        <v>769</v>
      </c>
      <c r="F109" s="120">
        <v>19</v>
      </c>
      <c r="G109" s="120">
        <v>4</v>
      </c>
      <c r="H109" s="120" t="s">
        <v>769</v>
      </c>
      <c r="I109" s="120">
        <v>24</v>
      </c>
      <c r="J109" s="120">
        <v>0</v>
      </c>
      <c r="K109" s="120">
        <v>84</v>
      </c>
      <c r="L109" s="120">
        <v>0</v>
      </c>
      <c r="M109" s="121" t="s">
        <v>769</v>
      </c>
      <c r="N109" s="121">
        <v>153</v>
      </c>
    </row>
    <row r="110" spans="1:14">
      <c r="A110" s="160">
        <v>12</v>
      </c>
      <c r="B110" s="155" t="s">
        <v>488</v>
      </c>
      <c r="C110" s="149">
        <v>2591</v>
      </c>
      <c r="D110" s="149">
        <v>2622</v>
      </c>
      <c r="E110" s="149">
        <v>596</v>
      </c>
      <c r="F110" s="149">
        <v>269</v>
      </c>
      <c r="G110" s="149">
        <v>451</v>
      </c>
      <c r="H110" s="149">
        <v>367</v>
      </c>
      <c r="I110" s="149">
        <v>437</v>
      </c>
      <c r="J110" s="149">
        <v>49</v>
      </c>
      <c r="K110" s="149">
        <v>3731</v>
      </c>
      <c r="L110" s="149">
        <v>611</v>
      </c>
      <c r="M110" s="150">
        <v>73</v>
      </c>
      <c r="N110" s="150">
        <v>8352</v>
      </c>
    </row>
    <row r="111" spans="1:14">
      <c r="A111" s="161">
        <v>1214</v>
      </c>
      <c r="B111" s="156" t="s">
        <v>285</v>
      </c>
      <c r="C111" s="120">
        <v>29</v>
      </c>
      <c r="D111" s="120">
        <v>29</v>
      </c>
      <c r="E111" s="120" t="s">
        <v>769</v>
      </c>
      <c r="F111" s="120">
        <v>4</v>
      </c>
      <c r="G111" s="120" t="s">
        <v>769</v>
      </c>
      <c r="H111" s="120" t="s">
        <v>769</v>
      </c>
      <c r="I111" s="120">
        <v>0</v>
      </c>
      <c r="J111" s="120" t="s">
        <v>769</v>
      </c>
      <c r="K111" s="120">
        <v>14</v>
      </c>
      <c r="L111" s="120" t="s">
        <v>769</v>
      </c>
      <c r="M111" s="121">
        <v>0</v>
      </c>
      <c r="N111" s="121">
        <v>53</v>
      </c>
    </row>
    <row r="112" spans="1:14">
      <c r="A112" s="161">
        <v>1230</v>
      </c>
      <c r="B112" s="156" t="s">
        <v>286</v>
      </c>
      <c r="C112" s="120">
        <v>39</v>
      </c>
      <c r="D112" s="120">
        <v>27</v>
      </c>
      <c r="E112" s="120" t="s">
        <v>769</v>
      </c>
      <c r="F112" s="120">
        <v>0</v>
      </c>
      <c r="G112" s="120">
        <v>7</v>
      </c>
      <c r="H112" s="120">
        <v>7</v>
      </c>
      <c r="I112" s="120">
        <v>0</v>
      </c>
      <c r="J112" s="120">
        <v>17</v>
      </c>
      <c r="K112" s="120">
        <v>44</v>
      </c>
      <c r="L112" s="120">
        <v>11</v>
      </c>
      <c r="M112" s="121" t="s">
        <v>769</v>
      </c>
      <c r="N112" s="121">
        <v>114</v>
      </c>
    </row>
    <row r="113" spans="1:14">
      <c r="A113" s="161">
        <v>1231</v>
      </c>
      <c r="B113" s="156" t="s">
        <v>287</v>
      </c>
      <c r="C113" s="120">
        <v>40</v>
      </c>
      <c r="D113" s="120">
        <v>36</v>
      </c>
      <c r="E113" s="120">
        <v>11</v>
      </c>
      <c r="F113" s="120" t="s">
        <v>769</v>
      </c>
      <c r="G113" s="120" t="s">
        <v>769</v>
      </c>
      <c r="H113" s="120" t="s">
        <v>769</v>
      </c>
      <c r="I113" s="120" t="s">
        <v>769</v>
      </c>
      <c r="J113" s="120" t="s">
        <v>769</v>
      </c>
      <c r="K113" s="120">
        <v>0</v>
      </c>
      <c r="L113" s="120" t="s">
        <v>769</v>
      </c>
      <c r="M113" s="121">
        <v>0</v>
      </c>
      <c r="N113" s="121">
        <v>65</v>
      </c>
    </row>
    <row r="114" spans="1:14">
      <c r="A114" s="161">
        <v>1233</v>
      </c>
      <c r="B114" s="156" t="s">
        <v>288</v>
      </c>
      <c r="C114" s="120">
        <v>39</v>
      </c>
      <c r="D114" s="120">
        <v>28</v>
      </c>
      <c r="E114" s="120">
        <v>4</v>
      </c>
      <c r="F114" s="120">
        <v>0</v>
      </c>
      <c r="G114" s="120">
        <v>6</v>
      </c>
      <c r="H114" s="120" t="s">
        <v>769</v>
      </c>
      <c r="I114" s="120" t="s">
        <v>769</v>
      </c>
      <c r="J114" s="120" t="s">
        <v>769</v>
      </c>
      <c r="K114" s="120">
        <v>17</v>
      </c>
      <c r="L114" s="120">
        <v>0</v>
      </c>
      <c r="M114" s="121">
        <v>0</v>
      </c>
      <c r="N114" s="121">
        <v>67</v>
      </c>
    </row>
    <row r="115" spans="1:14">
      <c r="A115" s="161">
        <v>1256</v>
      </c>
      <c r="B115" s="156" t="s">
        <v>289</v>
      </c>
      <c r="C115" s="120">
        <v>27</v>
      </c>
      <c r="D115" s="120">
        <v>18</v>
      </c>
      <c r="E115" s="120">
        <v>11</v>
      </c>
      <c r="F115" s="120" t="s">
        <v>769</v>
      </c>
      <c r="G115" s="120">
        <v>9</v>
      </c>
      <c r="H115" s="120">
        <v>5</v>
      </c>
      <c r="I115" s="120" t="s">
        <v>769</v>
      </c>
      <c r="J115" s="120" t="s">
        <v>769</v>
      </c>
      <c r="K115" s="120">
        <v>74</v>
      </c>
      <c r="L115" s="120">
        <v>13</v>
      </c>
      <c r="M115" s="121">
        <v>0</v>
      </c>
      <c r="N115" s="121">
        <v>122</v>
      </c>
    </row>
    <row r="116" spans="1:14">
      <c r="A116" s="161">
        <v>1257</v>
      </c>
      <c r="B116" s="156" t="s">
        <v>290</v>
      </c>
      <c r="C116" s="120">
        <v>34</v>
      </c>
      <c r="D116" s="120">
        <v>21</v>
      </c>
      <c r="E116" s="120" t="s">
        <v>769</v>
      </c>
      <c r="F116" s="120">
        <v>6</v>
      </c>
      <c r="G116" s="120">
        <v>0</v>
      </c>
      <c r="H116" s="120" t="s">
        <v>769</v>
      </c>
      <c r="I116" s="120" t="s">
        <v>769</v>
      </c>
      <c r="J116" s="120">
        <v>0</v>
      </c>
      <c r="K116" s="120">
        <v>39</v>
      </c>
      <c r="L116" s="120">
        <v>14</v>
      </c>
      <c r="M116" s="121">
        <v>0</v>
      </c>
      <c r="N116" s="121">
        <v>80</v>
      </c>
    </row>
    <row r="117" spans="1:14">
      <c r="A117" s="161">
        <v>1260</v>
      </c>
      <c r="B117" s="156" t="s">
        <v>291</v>
      </c>
      <c r="C117" s="120">
        <v>30</v>
      </c>
      <c r="D117" s="120">
        <v>23</v>
      </c>
      <c r="E117" s="120">
        <v>5</v>
      </c>
      <c r="F117" s="120">
        <v>0</v>
      </c>
      <c r="G117" s="120" t="s">
        <v>769</v>
      </c>
      <c r="H117" s="120">
        <v>0</v>
      </c>
      <c r="I117" s="120">
        <v>22</v>
      </c>
      <c r="J117" s="120">
        <v>0</v>
      </c>
      <c r="K117" s="120">
        <v>61</v>
      </c>
      <c r="L117" s="120" t="s">
        <v>769</v>
      </c>
      <c r="M117" s="121" t="s">
        <v>769</v>
      </c>
      <c r="N117" s="121">
        <v>101</v>
      </c>
    </row>
    <row r="118" spans="1:14">
      <c r="A118" s="161">
        <v>1261</v>
      </c>
      <c r="B118" s="156" t="s">
        <v>292</v>
      </c>
      <c r="C118" s="120">
        <v>44</v>
      </c>
      <c r="D118" s="120">
        <v>47</v>
      </c>
      <c r="E118" s="120">
        <v>8</v>
      </c>
      <c r="F118" s="120">
        <v>4</v>
      </c>
      <c r="G118" s="120">
        <v>4</v>
      </c>
      <c r="H118" s="120">
        <v>13</v>
      </c>
      <c r="I118" s="120">
        <v>0</v>
      </c>
      <c r="J118" s="120">
        <v>0</v>
      </c>
      <c r="K118" s="120">
        <v>92</v>
      </c>
      <c r="L118" s="120">
        <v>20</v>
      </c>
      <c r="M118" s="121">
        <v>0</v>
      </c>
      <c r="N118" s="121">
        <v>159</v>
      </c>
    </row>
    <row r="119" spans="1:14">
      <c r="A119" s="161">
        <v>1262</v>
      </c>
      <c r="B119" s="156" t="s">
        <v>293</v>
      </c>
      <c r="C119" s="120">
        <v>20</v>
      </c>
      <c r="D119" s="120">
        <v>13</v>
      </c>
      <c r="E119" s="120">
        <v>6</v>
      </c>
      <c r="F119" s="120" t="s">
        <v>769</v>
      </c>
      <c r="G119" s="120" t="s">
        <v>769</v>
      </c>
      <c r="H119" s="120" t="s">
        <v>769</v>
      </c>
      <c r="I119" s="120">
        <v>0</v>
      </c>
      <c r="J119" s="120">
        <v>0</v>
      </c>
      <c r="K119" s="120" t="s">
        <v>769</v>
      </c>
      <c r="L119" s="120">
        <v>0</v>
      </c>
      <c r="M119" s="121">
        <v>0</v>
      </c>
      <c r="N119" s="121">
        <v>32</v>
      </c>
    </row>
    <row r="120" spans="1:14">
      <c r="A120" s="161">
        <v>1263</v>
      </c>
      <c r="B120" s="156" t="s">
        <v>294</v>
      </c>
      <c r="C120" s="120">
        <v>42</v>
      </c>
      <c r="D120" s="120">
        <v>35</v>
      </c>
      <c r="E120" s="120" t="s">
        <v>769</v>
      </c>
      <c r="F120" s="120">
        <v>17</v>
      </c>
      <c r="G120" s="120">
        <v>4</v>
      </c>
      <c r="H120" s="120">
        <v>5</v>
      </c>
      <c r="I120" s="120" t="s">
        <v>769</v>
      </c>
      <c r="J120" s="120">
        <v>0</v>
      </c>
      <c r="K120" s="120">
        <v>82</v>
      </c>
      <c r="L120" s="120">
        <v>11</v>
      </c>
      <c r="M120" s="121">
        <v>0</v>
      </c>
      <c r="N120" s="121">
        <v>134</v>
      </c>
    </row>
    <row r="121" spans="1:14">
      <c r="A121" s="161">
        <v>1264</v>
      </c>
      <c r="B121" s="156" t="s">
        <v>295</v>
      </c>
      <c r="C121" s="120">
        <v>38</v>
      </c>
      <c r="D121" s="120">
        <v>19</v>
      </c>
      <c r="E121" s="120">
        <v>6</v>
      </c>
      <c r="F121" s="120">
        <v>9</v>
      </c>
      <c r="G121" s="120">
        <v>8</v>
      </c>
      <c r="H121" s="120" t="s">
        <v>769</v>
      </c>
      <c r="I121" s="120" t="s">
        <v>769</v>
      </c>
      <c r="J121" s="120">
        <v>0</v>
      </c>
      <c r="K121" s="120">
        <v>0</v>
      </c>
      <c r="L121" s="120">
        <v>0</v>
      </c>
      <c r="M121" s="121">
        <v>0</v>
      </c>
      <c r="N121" s="121">
        <v>50</v>
      </c>
    </row>
    <row r="122" spans="1:14">
      <c r="A122" s="161">
        <v>1265</v>
      </c>
      <c r="B122" s="156" t="s">
        <v>296</v>
      </c>
      <c r="C122" s="120">
        <v>46</v>
      </c>
      <c r="D122" s="120">
        <v>34</v>
      </c>
      <c r="E122" s="120">
        <v>9</v>
      </c>
      <c r="F122" s="120" t="s">
        <v>769</v>
      </c>
      <c r="G122" s="120">
        <v>8</v>
      </c>
      <c r="H122" s="120" t="s">
        <v>769</v>
      </c>
      <c r="I122" s="120">
        <v>0</v>
      </c>
      <c r="J122" s="120">
        <v>0</v>
      </c>
      <c r="K122" s="120">
        <v>80</v>
      </c>
      <c r="L122" s="120">
        <v>12</v>
      </c>
      <c r="M122" s="121">
        <v>33</v>
      </c>
      <c r="N122" s="121">
        <v>150</v>
      </c>
    </row>
    <row r="123" spans="1:14">
      <c r="A123" s="161">
        <v>1266</v>
      </c>
      <c r="B123" s="156" t="s">
        <v>297</v>
      </c>
      <c r="C123" s="120">
        <v>9</v>
      </c>
      <c r="D123" s="120">
        <v>25</v>
      </c>
      <c r="E123" s="120">
        <v>4</v>
      </c>
      <c r="F123" s="120">
        <v>7</v>
      </c>
      <c r="G123" s="120">
        <v>0</v>
      </c>
      <c r="H123" s="120" t="s">
        <v>769</v>
      </c>
      <c r="I123" s="120" t="s">
        <v>769</v>
      </c>
      <c r="J123" s="120">
        <v>0</v>
      </c>
      <c r="K123" s="120">
        <v>0</v>
      </c>
      <c r="L123" s="120" t="s">
        <v>769</v>
      </c>
      <c r="M123" s="121">
        <v>0</v>
      </c>
      <c r="N123" s="121">
        <v>33</v>
      </c>
    </row>
    <row r="124" spans="1:14">
      <c r="A124" s="161">
        <v>1267</v>
      </c>
      <c r="B124" s="156" t="s">
        <v>298</v>
      </c>
      <c r="C124" s="120">
        <v>31</v>
      </c>
      <c r="D124" s="120">
        <v>27</v>
      </c>
      <c r="E124" s="120">
        <v>19</v>
      </c>
      <c r="F124" s="120">
        <v>0</v>
      </c>
      <c r="G124" s="120" t="s">
        <v>769</v>
      </c>
      <c r="H124" s="120">
        <v>5</v>
      </c>
      <c r="I124" s="120">
        <v>0</v>
      </c>
      <c r="J124" s="120" t="s">
        <v>769</v>
      </c>
      <c r="K124" s="120">
        <v>60</v>
      </c>
      <c r="L124" s="120">
        <v>8</v>
      </c>
      <c r="M124" s="121">
        <v>15</v>
      </c>
      <c r="N124" s="121">
        <v>127</v>
      </c>
    </row>
    <row r="125" spans="1:14">
      <c r="A125" s="161">
        <v>1270</v>
      </c>
      <c r="B125" s="156" t="s">
        <v>299</v>
      </c>
      <c r="C125" s="120">
        <v>22</v>
      </c>
      <c r="D125" s="120">
        <v>20</v>
      </c>
      <c r="E125" s="120" t="s">
        <v>769</v>
      </c>
      <c r="F125" s="120">
        <v>8</v>
      </c>
      <c r="G125" s="120">
        <v>15</v>
      </c>
      <c r="H125" s="120" t="s">
        <v>769</v>
      </c>
      <c r="I125" s="120">
        <v>0</v>
      </c>
      <c r="J125" s="120" t="s">
        <v>769</v>
      </c>
      <c r="K125" s="120">
        <v>116</v>
      </c>
      <c r="L125" s="120">
        <v>0</v>
      </c>
      <c r="M125" s="121">
        <v>0</v>
      </c>
      <c r="N125" s="121">
        <v>141</v>
      </c>
    </row>
    <row r="126" spans="1:14">
      <c r="A126" s="161">
        <v>1272</v>
      </c>
      <c r="B126" s="156" t="s">
        <v>300</v>
      </c>
      <c r="C126" s="120">
        <v>27</v>
      </c>
      <c r="D126" s="120">
        <v>17</v>
      </c>
      <c r="E126" s="120" t="s">
        <v>769</v>
      </c>
      <c r="F126" s="120">
        <v>5</v>
      </c>
      <c r="G126" s="120" t="s">
        <v>769</v>
      </c>
      <c r="H126" s="120">
        <v>0</v>
      </c>
      <c r="I126" s="120">
        <v>21</v>
      </c>
      <c r="J126" s="120">
        <v>0</v>
      </c>
      <c r="K126" s="120">
        <v>31</v>
      </c>
      <c r="L126" s="120">
        <v>6</v>
      </c>
      <c r="M126" s="121">
        <v>0</v>
      </c>
      <c r="N126" s="121">
        <v>72</v>
      </c>
    </row>
    <row r="127" spans="1:14">
      <c r="A127" s="161">
        <v>1273</v>
      </c>
      <c r="B127" s="156" t="s">
        <v>301</v>
      </c>
      <c r="C127" s="120">
        <v>41</v>
      </c>
      <c r="D127" s="120">
        <v>46</v>
      </c>
      <c r="E127" s="120">
        <v>9</v>
      </c>
      <c r="F127" s="120">
        <v>22</v>
      </c>
      <c r="G127" s="120">
        <v>5</v>
      </c>
      <c r="H127" s="120">
        <v>9</v>
      </c>
      <c r="I127" s="120">
        <v>18</v>
      </c>
      <c r="J127" s="120" t="s">
        <v>769</v>
      </c>
      <c r="K127" s="120">
        <v>79</v>
      </c>
      <c r="L127" s="120" t="s">
        <v>769</v>
      </c>
      <c r="M127" s="121">
        <v>0</v>
      </c>
      <c r="N127" s="121">
        <v>144</v>
      </c>
    </row>
    <row r="128" spans="1:14">
      <c r="A128" s="161">
        <v>1275</v>
      </c>
      <c r="B128" s="156" t="s">
        <v>302</v>
      </c>
      <c r="C128" s="120">
        <v>33</v>
      </c>
      <c r="D128" s="120">
        <v>24</v>
      </c>
      <c r="E128" s="120">
        <v>4</v>
      </c>
      <c r="F128" s="120" t="s">
        <v>769</v>
      </c>
      <c r="G128" s="120" t="s">
        <v>769</v>
      </c>
      <c r="H128" s="120" t="s">
        <v>769</v>
      </c>
      <c r="I128" s="120" t="s">
        <v>769</v>
      </c>
      <c r="J128" s="120">
        <v>0</v>
      </c>
      <c r="K128" s="120" t="s">
        <v>769</v>
      </c>
      <c r="L128" s="120">
        <v>0</v>
      </c>
      <c r="M128" s="121">
        <v>0</v>
      </c>
      <c r="N128" s="121">
        <v>53</v>
      </c>
    </row>
    <row r="129" spans="1:14">
      <c r="A129" s="161">
        <v>1276</v>
      </c>
      <c r="B129" s="156" t="s">
        <v>303</v>
      </c>
      <c r="C129" s="120">
        <v>58</v>
      </c>
      <c r="D129" s="120">
        <v>48</v>
      </c>
      <c r="E129" s="120" t="s">
        <v>769</v>
      </c>
      <c r="F129" s="120">
        <v>14</v>
      </c>
      <c r="G129" s="120">
        <v>8</v>
      </c>
      <c r="H129" s="120">
        <v>6</v>
      </c>
      <c r="I129" s="120" t="s">
        <v>769</v>
      </c>
      <c r="J129" s="120" t="s">
        <v>769</v>
      </c>
      <c r="K129" s="120">
        <v>50</v>
      </c>
      <c r="L129" s="120">
        <v>0</v>
      </c>
      <c r="M129" s="121">
        <v>0</v>
      </c>
      <c r="N129" s="121">
        <v>116</v>
      </c>
    </row>
    <row r="130" spans="1:14">
      <c r="A130" s="161">
        <v>1277</v>
      </c>
      <c r="B130" s="156" t="s">
        <v>304</v>
      </c>
      <c r="C130" s="120">
        <v>33</v>
      </c>
      <c r="D130" s="120">
        <v>23</v>
      </c>
      <c r="E130" s="120" t="s">
        <v>769</v>
      </c>
      <c r="F130" s="120">
        <v>0</v>
      </c>
      <c r="G130" s="120">
        <v>7</v>
      </c>
      <c r="H130" s="120">
        <v>8</v>
      </c>
      <c r="I130" s="120" t="s">
        <v>769</v>
      </c>
      <c r="J130" s="120" t="s">
        <v>769</v>
      </c>
      <c r="K130" s="120">
        <v>50</v>
      </c>
      <c r="L130" s="120">
        <v>27</v>
      </c>
      <c r="M130" s="121">
        <v>0</v>
      </c>
      <c r="N130" s="121">
        <v>111</v>
      </c>
    </row>
    <row r="131" spans="1:14">
      <c r="A131" s="161">
        <v>1278</v>
      </c>
      <c r="B131" s="156" t="s">
        <v>305</v>
      </c>
      <c r="C131" s="120">
        <v>21</v>
      </c>
      <c r="D131" s="120">
        <v>21</v>
      </c>
      <c r="E131" s="120">
        <v>0</v>
      </c>
      <c r="F131" s="120">
        <v>6</v>
      </c>
      <c r="G131" s="120">
        <v>0</v>
      </c>
      <c r="H131" s="120" t="s">
        <v>769</v>
      </c>
      <c r="I131" s="120" t="s">
        <v>769</v>
      </c>
      <c r="J131" s="120">
        <v>0</v>
      </c>
      <c r="K131" s="120">
        <v>38</v>
      </c>
      <c r="L131" s="120">
        <v>10</v>
      </c>
      <c r="M131" s="121">
        <v>0</v>
      </c>
      <c r="N131" s="121">
        <v>75</v>
      </c>
    </row>
    <row r="132" spans="1:14">
      <c r="A132" s="161">
        <v>1280</v>
      </c>
      <c r="B132" s="156" t="s">
        <v>306</v>
      </c>
      <c r="C132" s="120">
        <v>638</v>
      </c>
      <c r="D132" s="120">
        <v>690</v>
      </c>
      <c r="E132" s="120">
        <v>142</v>
      </c>
      <c r="F132" s="120">
        <v>0</v>
      </c>
      <c r="G132" s="120">
        <v>174</v>
      </c>
      <c r="H132" s="120">
        <v>85</v>
      </c>
      <c r="I132" s="120" t="s">
        <v>769</v>
      </c>
      <c r="J132" s="120" t="s">
        <v>769</v>
      </c>
      <c r="K132" s="120">
        <v>1123</v>
      </c>
      <c r="L132" s="120">
        <v>304</v>
      </c>
      <c r="M132" s="121">
        <v>0</v>
      </c>
      <c r="N132" s="121">
        <v>2253</v>
      </c>
    </row>
    <row r="133" spans="1:14">
      <c r="A133" s="161">
        <v>1281</v>
      </c>
      <c r="B133" s="156" t="s">
        <v>307</v>
      </c>
      <c r="C133" s="120">
        <v>184</v>
      </c>
      <c r="D133" s="120">
        <v>238</v>
      </c>
      <c r="E133" s="120">
        <v>98</v>
      </c>
      <c r="F133" s="120">
        <v>0</v>
      </c>
      <c r="G133" s="120">
        <v>50</v>
      </c>
      <c r="H133" s="120">
        <v>13</v>
      </c>
      <c r="I133" s="120">
        <v>147</v>
      </c>
      <c r="J133" s="120" t="s">
        <v>769</v>
      </c>
      <c r="K133" s="120">
        <v>378</v>
      </c>
      <c r="L133" s="120" t="s">
        <v>769</v>
      </c>
      <c r="M133" s="121">
        <v>0</v>
      </c>
      <c r="N133" s="121">
        <v>836</v>
      </c>
    </row>
    <row r="134" spans="1:14">
      <c r="A134" s="161">
        <v>1282</v>
      </c>
      <c r="B134" s="156" t="s">
        <v>308</v>
      </c>
      <c r="C134" s="120">
        <v>96</v>
      </c>
      <c r="D134" s="120">
        <v>89</v>
      </c>
      <c r="E134" s="120">
        <v>11</v>
      </c>
      <c r="F134" s="120">
        <v>0</v>
      </c>
      <c r="G134" s="120">
        <v>12</v>
      </c>
      <c r="H134" s="120">
        <v>5</v>
      </c>
      <c r="I134" s="120" t="s">
        <v>769</v>
      </c>
      <c r="J134" s="120" t="s">
        <v>769</v>
      </c>
      <c r="K134" s="120">
        <v>71</v>
      </c>
      <c r="L134" s="120" t="s">
        <v>769</v>
      </c>
      <c r="M134" s="121">
        <v>0</v>
      </c>
      <c r="N134" s="121">
        <v>213</v>
      </c>
    </row>
    <row r="135" spans="1:14">
      <c r="A135" s="161">
        <v>1283</v>
      </c>
      <c r="B135" s="156" t="s">
        <v>309</v>
      </c>
      <c r="C135" s="120">
        <v>298</v>
      </c>
      <c r="D135" s="120">
        <v>397</v>
      </c>
      <c r="E135" s="120">
        <v>78</v>
      </c>
      <c r="F135" s="120">
        <v>0</v>
      </c>
      <c r="G135" s="120" t="s">
        <v>769</v>
      </c>
      <c r="H135" s="120">
        <v>90</v>
      </c>
      <c r="I135" s="120">
        <v>7</v>
      </c>
      <c r="J135" s="120" t="s">
        <v>769</v>
      </c>
      <c r="K135" s="120">
        <v>46</v>
      </c>
      <c r="L135" s="120">
        <v>18</v>
      </c>
      <c r="M135" s="121">
        <v>0</v>
      </c>
      <c r="N135" s="121">
        <v>721</v>
      </c>
    </row>
    <row r="136" spans="1:14">
      <c r="A136" s="161">
        <v>1284</v>
      </c>
      <c r="B136" s="156" t="s">
        <v>310</v>
      </c>
      <c r="C136" s="120">
        <v>38</v>
      </c>
      <c r="D136" s="120">
        <v>56</v>
      </c>
      <c r="E136" s="120" t="s">
        <v>769</v>
      </c>
      <c r="F136" s="120">
        <v>0</v>
      </c>
      <c r="G136" s="120">
        <v>0</v>
      </c>
      <c r="H136" s="120" t="s">
        <v>769</v>
      </c>
      <c r="I136" s="120" t="s">
        <v>769</v>
      </c>
      <c r="J136" s="120" t="s">
        <v>769</v>
      </c>
      <c r="K136" s="120">
        <v>0</v>
      </c>
      <c r="L136" s="120">
        <v>0</v>
      </c>
      <c r="M136" s="121">
        <v>0</v>
      </c>
      <c r="N136" s="121">
        <v>74</v>
      </c>
    </row>
    <row r="137" spans="1:14">
      <c r="A137" s="161">
        <v>1285</v>
      </c>
      <c r="B137" s="156" t="s">
        <v>311</v>
      </c>
      <c r="C137" s="120">
        <v>68</v>
      </c>
      <c r="D137" s="120">
        <v>63</v>
      </c>
      <c r="E137" s="120">
        <v>13</v>
      </c>
      <c r="F137" s="120">
        <v>0</v>
      </c>
      <c r="G137" s="120" t="s">
        <v>769</v>
      </c>
      <c r="H137" s="120">
        <v>12</v>
      </c>
      <c r="I137" s="120">
        <v>31</v>
      </c>
      <c r="J137" s="120" t="s">
        <v>769</v>
      </c>
      <c r="K137" s="120">
        <v>119</v>
      </c>
      <c r="L137" s="120">
        <v>27</v>
      </c>
      <c r="M137" s="121">
        <v>0</v>
      </c>
      <c r="N137" s="121">
        <v>242</v>
      </c>
    </row>
    <row r="138" spans="1:14">
      <c r="A138" s="161">
        <v>1286</v>
      </c>
      <c r="B138" s="156" t="s">
        <v>312</v>
      </c>
      <c r="C138" s="120">
        <v>67</v>
      </c>
      <c r="D138" s="120">
        <v>60</v>
      </c>
      <c r="E138" s="120">
        <v>8</v>
      </c>
      <c r="F138" s="120">
        <v>10</v>
      </c>
      <c r="G138" s="120">
        <v>13</v>
      </c>
      <c r="H138" s="120">
        <v>4</v>
      </c>
      <c r="I138" s="120">
        <v>44</v>
      </c>
      <c r="J138" s="120" t="s">
        <v>769</v>
      </c>
      <c r="K138" s="120">
        <v>123</v>
      </c>
      <c r="L138" s="120">
        <v>21</v>
      </c>
      <c r="M138" s="121" t="s">
        <v>769</v>
      </c>
      <c r="N138" s="121">
        <v>240</v>
      </c>
    </row>
    <row r="139" spans="1:14">
      <c r="A139" s="161">
        <v>1287</v>
      </c>
      <c r="B139" s="156" t="s">
        <v>313</v>
      </c>
      <c r="C139" s="120">
        <v>108</v>
      </c>
      <c r="D139" s="120">
        <v>78</v>
      </c>
      <c r="E139" s="120">
        <v>13</v>
      </c>
      <c r="F139" s="120">
        <v>0</v>
      </c>
      <c r="G139" s="120">
        <v>7</v>
      </c>
      <c r="H139" s="120">
        <v>9</v>
      </c>
      <c r="I139" s="120">
        <v>5</v>
      </c>
      <c r="J139" s="120" t="s">
        <v>769</v>
      </c>
      <c r="K139" s="120">
        <v>158</v>
      </c>
      <c r="L139" s="120" t="s">
        <v>769</v>
      </c>
      <c r="M139" s="121">
        <v>0</v>
      </c>
      <c r="N139" s="121">
        <v>293</v>
      </c>
    </row>
    <row r="140" spans="1:14">
      <c r="A140" s="161">
        <v>1290</v>
      </c>
      <c r="B140" s="156" t="s">
        <v>314</v>
      </c>
      <c r="C140" s="120">
        <v>195</v>
      </c>
      <c r="D140" s="120">
        <v>179</v>
      </c>
      <c r="E140" s="120">
        <v>36</v>
      </c>
      <c r="F140" s="120">
        <v>68</v>
      </c>
      <c r="G140" s="120">
        <v>51</v>
      </c>
      <c r="H140" s="120">
        <v>25</v>
      </c>
      <c r="I140" s="120">
        <v>0</v>
      </c>
      <c r="J140" s="120" t="s">
        <v>769</v>
      </c>
      <c r="K140" s="120">
        <v>377</v>
      </c>
      <c r="L140" s="120" t="s">
        <v>769</v>
      </c>
      <c r="M140" s="121">
        <v>18</v>
      </c>
      <c r="N140" s="121">
        <v>684</v>
      </c>
    </row>
    <row r="141" spans="1:14">
      <c r="A141" s="161">
        <v>1291</v>
      </c>
      <c r="B141" s="156" t="s">
        <v>315</v>
      </c>
      <c r="C141" s="120">
        <v>51</v>
      </c>
      <c r="D141" s="120">
        <v>47</v>
      </c>
      <c r="E141" s="120">
        <v>9</v>
      </c>
      <c r="F141" s="120">
        <v>23</v>
      </c>
      <c r="G141" s="120">
        <v>20</v>
      </c>
      <c r="H141" s="120" t="s">
        <v>769</v>
      </c>
      <c r="I141" s="120">
        <v>14</v>
      </c>
      <c r="J141" s="120" t="s">
        <v>769</v>
      </c>
      <c r="K141" s="120">
        <v>91</v>
      </c>
      <c r="L141" s="120">
        <v>13</v>
      </c>
      <c r="M141" s="121">
        <v>0</v>
      </c>
      <c r="N141" s="121">
        <v>175</v>
      </c>
    </row>
    <row r="142" spans="1:14">
      <c r="A142" s="161">
        <v>1292</v>
      </c>
      <c r="B142" s="156" t="s">
        <v>316</v>
      </c>
      <c r="C142" s="120">
        <v>59</v>
      </c>
      <c r="D142" s="120">
        <v>60</v>
      </c>
      <c r="E142" s="120">
        <v>21</v>
      </c>
      <c r="F142" s="120">
        <v>24</v>
      </c>
      <c r="G142" s="120">
        <v>8</v>
      </c>
      <c r="H142" s="120">
        <v>9</v>
      </c>
      <c r="I142" s="120">
        <v>61</v>
      </c>
      <c r="J142" s="120" t="s">
        <v>769</v>
      </c>
      <c r="K142" s="120">
        <v>156</v>
      </c>
      <c r="L142" s="120" t="s">
        <v>769</v>
      </c>
      <c r="M142" s="121">
        <v>0</v>
      </c>
      <c r="N142" s="121">
        <v>277</v>
      </c>
    </row>
    <row r="143" spans="1:14">
      <c r="A143" s="161">
        <v>1293</v>
      </c>
      <c r="B143" s="156" t="s">
        <v>317</v>
      </c>
      <c r="C143" s="120">
        <v>101</v>
      </c>
      <c r="D143" s="120">
        <v>99</v>
      </c>
      <c r="E143" s="120">
        <v>53</v>
      </c>
      <c r="F143" s="120">
        <v>25</v>
      </c>
      <c r="G143" s="120" t="s">
        <v>769</v>
      </c>
      <c r="H143" s="120">
        <v>24</v>
      </c>
      <c r="I143" s="120">
        <v>47</v>
      </c>
      <c r="J143" s="120" t="s">
        <v>769</v>
      </c>
      <c r="K143" s="120">
        <v>164</v>
      </c>
      <c r="L143" s="120">
        <v>48</v>
      </c>
      <c r="M143" s="121">
        <v>0</v>
      </c>
      <c r="N143" s="121">
        <v>395</v>
      </c>
    </row>
    <row r="144" spans="1:14">
      <c r="A144" s="160">
        <v>13</v>
      </c>
      <c r="B144" s="155" t="s">
        <v>489</v>
      </c>
      <c r="C144" s="149">
        <v>537</v>
      </c>
      <c r="D144" s="149">
        <v>492</v>
      </c>
      <c r="E144" s="149">
        <v>124</v>
      </c>
      <c r="F144" s="149">
        <v>49</v>
      </c>
      <c r="G144" s="149">
        <v>57</v>
      </c>
      <c r="H144" s="149">
        <v>119</v>
      </c>
      <c r="I144" s="149">
        <v>132</v>
      </c>
      <c r="J144" s="149">
        <v>43</v>
      </c>
      <c r="K144" s="149">
        <v>1297</v>
      </c>
      <c r="L144" s="149">
        <v>84</v>
      </c>
      <c r="M144" s="150">
        <v>51</v>
      </c>
      <c r="N144" s="150">
        <v>2196</v>
      </c>
    </row>
    <row r="145" spans="1:14">
      <c r="A145" s="161">
        <v>1315</v>
      </c>
      <c r="B145" s="156" t="s">
        <v>318</v>
      </c>
      <c r="C145" s="120">
        <v>28</v>
      </c>
      <c r="D145" s="120">
        <v>24</v>
      </c>
      <c r="E145" s="120">
        <v>0</v>
      </c>
      <c r="F145" s="120">
        <v>11</v>
      </c>
      <c r="G145" s="120" t="s">
        <v>769</v>
      </c>
      <c r="H145" s="120" t="s">
        <v>769</v>
      </c>
      <c r="I145" s="120">
        <v>13</v>
      </c>
      <c r="J145" s="120" t="s">
        <v>769</v>
      </c>
      <c r="K145" s="120">
        <v>84</v>
      </c>
      <c r="L145" s="120" t="s">
        <v>769</v>
      </c>
      <c r="M145" s="121" t="s">
        <v>769</v>
      </c>
      <c r="N145" s="121">
        <v>117</v>
      </c>
    </row>
    <row r="146" spans="1:14">
      <c r="A146" s="161">
        <v>1380</v>
      </c>
      <c r="B146" s="156" t="s">
        <v>319</v>
      </c>
      <c r="C146" s="120">
        <v>140</v>
      </c>
      <c r="D146" s="120">
        <v>126</v>
      </c>
      <c r="E146" s="120" t="s">
        <v>769</v>
      </c>
      <c r="F146" s="120">
        <v>22</v>
      </c>
      <c r="G146" s="120">
        <v>30</v>
      </c>
      <c r="H146" s="120">
        <v>62</v>
      </c>
      <c r="I146" s="120">
        <v>41</v>
      </c>
      <c r="J146" s="120">
        <v>17</v>
      </c>
      <c r="K146" s="120">
        <v>499</v>
      </c>
      <c r="L146" s="120">
        <v>23</v>
      </c>
      <c r="M146" s="121" t="s">
        <v>769</v>
      </c>
      <c r="N146" s="121">
        <v>750</v>
      </c>
    </row>
    <row r="147" spans="1:14">
      <c r="A147" s="161">
        <v>1381</v>
      </c>
      <c r="B147" s="156" t="s">
        <v>320</v>
      </c>
      <c r="C147" s="120">
        <v>59</v>
      </c>
      <c r="D147" s="120">
        <v>43</v>
      </c>
      <c r="E147" s="120">
        <v>0</v>
      </c>
      <c r="F147" s="120">
        <v>11</v>
      </c>
      <c r="G147" s="120">
        <v>17</v>
      </c>
      <c r="H147" s="120" t="s">
        <v>769</v>
      </c>
      <c r="I147" s="120" t="s">
        <v>769</v>
      </c>
      <c r="J147" s="120" t="s">
        <v>769</v>
      </c>
      <c r="K147" s="120">
        <v>46</v>
      </c>
      <c r="L147" s="120" t="s">
        <v>769</v>
      </c>
      <c r="M147" s="121">
        <v>0</v>
      </c>
      <c r="N147" s="121">
        <v>113</v>
      </c>
    </row>
    <row r="148" spans="1:14">
      <c r="A148" s="161">
        <v>1382</v>
      </c>
      <c r="B148" s="156" t="s">
        <v>321</v>
      </c>
      <c r="C148" s="120">
        <v>83</v>
      </c>
      <c r="D148" s="120">
        <v>59</v>
      </c>
      <c r="E148" s="120" t="s">
        <v>769</v>
      </c>
      <c r="F148" s="120">
        <v>5</v>
      </c>
      <c r="G148" s="120">
        <v>0</v>
      </c>
      <c r="H148" s="120">
        <v>16</v>
      </c>
      <c r="I148" s="120" t="s">
        <v>769</v>
      </c>
      <c r="J148" s="120">
        <v>0</v>
      </c>
      <c r="K148" s="120">
        <v>151</v>
      </c>
      <c r="L148" s="120" t="s">
        <v>769</v>
      </c>
      <c r="M148" s="121">
        <v>11</v>
      </c>
      <c r="N148" s="121">
        <v>249</v>
      </c>
    </row>
    <row r="149" spans="1:14">
      <c r="A149" s="161">
        <v>1383</v>
      </c>
      <c r="B149" s="156" t="s">
        <v>322</v>
      </c>
      <c r="C149" s="120">
        <v>120</v>
      </c>
      <c r="D149" s="120">
        <v>119</v>
      </c>
      <c r="E149" s="120">
        <v>46</v>
      </c>
      <c r="F149" s="120">
        <v>0</v>
      </c>
      <c r="G149" s="120">
        <v>0</v>
      </c>
      <c r="H149" s="120" t="s">
        <v>769</v>
      </c>
      <c r="I149" s="120">
        <v>73</v>
      </c>
      <c r="J149" s="120" t="s">
        <v>769</v>
      </c>
      <c r="K149" s="120">
        <v>318</v>
      </c>
      <c r="L149" s="120">
        <v>37</v>
      </c>
      <c r="M149" s="121">
        <v>0</v>
      </c>
      <c r="N149" s="121">
        <v>533</v>
      </c>
    </row>
    <row r="150" spans="1:14">
      <c r="A150" s="161">
        <v>1384</v>
      </c>
      <c r="B150" s="156" t="s">
        <v>323</v>
      </c>
      <c r="C150" s="120">
        <v>111</v>
      </c>
      <c r="D150" s="120">
        <v>123</v>
      </c>
      <c r="E150" s="120">
        <v>58</v>
      </c>
      <c r="F150" s="120">
        <v>0</v>
      </c>
      <c r="G150" s="120" t="s">
        <v>769</v>
      </c>
      <c r="H150" s="120">
        <v>24</v>
      </c>
      <c r="I150" s="120" t="s">
        <v>769</v>
      </c>
      <c r="J150" s="120">
        <v>16</v>
      </c>
      <c r="K150" s="120">
        <v>202</v>
      </c>
      <c r="L150" s="120" t="s">
        <v>769</v>
      </c>
      <c r="M150" s="121">
        <v>29</v>
      </c>
      <c r="N150" s="121">
        <v>441</v>
      </c>
    </row>
    <row r="151" spans="1:14">
      <c r="A151" s="160">
        <v>14</v>
      </c>
      <c r="B151" s="155" t="s">
        <v>595</v>
      </c>
      <c r="C151" s="149">
        <v>2837</v>
      </c>
      <c r="D151" s="149">
        <v>3221</v>
      </c>
      <c r="E151" s="149">
        <v>1224</v>
      </c>
      <c r="F151" s="149">
        <v>359</v>
      </c>
      <c r="G151" s="149">
        <v>496</v>
      </c>
      <c r="H151" s="149">
        <v>655</v>
      </c>
      <c r="I151" s="149">
        <v>391</v>
      </c>
      <c r="J151" s="149">
        <v>91</v>
      </c>
      <c r="K151" s="149">
        <v>7325</v>
      </c>
      <c r="L151" s="149">
        <v>672</v>
      </c>
      <c r="M151" s="150">
        <v>61</v>
      </c>
      <c r="N151" s="150">
        <v>12924</v>
      </c>
    </row>
    <row r="152" spans="1:14">
      <c r="A152" s="161">
        <v>1401</v>
      </c>
      <c r="B152" s="156" t="s">
        <v>324</v>
      </c>
      <c r="C152" s="120">
        <v>56</v>
      </c>
      <c r="D152" s="120">
        <v>37</v>
      </c>
      <c r="E152" s="120">
        <v>25</v>
      </c>
      <c r="F152" s="120">
        <v>0</v>
      </c>
      <c r="G152" s="120">
        <v>8</v>
      </c>
      <c r="H152" s="120">
        <v>20</v>
      </c>
      <c r="I152" s="120" t="s">
        <v>769</v>
      </c>
      <c r="J152" s="120" t="s">
        <v>769</v>
      </c>
      <c r="K152" s="120">
        <v>97</v>
      </c>
      <c r="L152" s="120">
        <v>6</v>
      </c>
      <c r="M152" s="121">
        <v>0</v>
      </c>
      <c r="N152" s="121">
        <v>196</v>
      </c>
    </row>
    <row r="153" spans="1:14">
      <c r="A153" s="161">
        <v>1402</v>
      </c>
      <c r="B153" s="156" t="s">
        <v>325</v>
      </c>
      <c r="C153" s="120">
        <v>49</v>
      </c>
      <c r="D153" s="120">
        <v>53</v>
      </c>
      <c r="E153" s="120">
        <v>15</v>
      </c>
      <c r="F153" s="120">
        <v>9</v>
      </c>
      <c r="G153" s="120">
        <v>16</v>
      </c>
      <c r="H153" s="120">
        <v>18</v>
      </c>
      <c r="I153" s="120">
        <v>0</v>
      </c>
      <c r="J153" s="120">
        <v>6</v>
      </c>
      <c r="K153" s="120">
        <v>214</v>
      </c>
      <c r="L153" s="120" t="s">
        <v>769</v>
      </c>
      <c r="M153" s="121" t="s">
        <v>769</v>
      </c>
      <c r="N153" s="121">
        <v>309</v>
      </c>
    </row>
    <row r="154" spans="1:14">
      <c r="A154" s="161">
        <v>1407</v>
      </c>
      <c r="B154" s="156" t="s">
        <v>326</v>
      </c>
      <c r="C154" s="120">
        <v>15</v>
      </c>
      <c r="D154" s="120">
        <v>11</v>
      </c>
      <c r="E154" s="120" t="s">
        <v>769</v>
      </c>
      <c r="F154" s="120">
        <v>6</v>
      </c>
      <c r="G154" s="120" t="s">
        <v>769</v>
      </c>
      <c r="H154" s="120" t="s">
        <v>769</v>
      </c>
      <c r="I154" s="120">
        <v>0</v>
      </c>
      <c r="J154" s="120">
        <v>0</v>
      </c>
      <c r="K154" s="120">
        <v>32</v>
      </c>
      <c r="L154" s="120">
        <v>0</v>
      </c>
      <c r="M154" s="121">
        <v>0</v>
      </c>
      <c r="N154" s="121">
        <v>55</v>
      </c>
    </row>
    <row r="155" spans="1:14">
      <c r="A155" s="161">
        <v>1415</v>
      </c>
      <c r="B155" s="156" t="s">
        <v>327</v>
      </c>
      <c r="C155" s="120">
        <v>44</v>
      </c>
      <c r="D155" s="120">
        <v>42</v>
      </c>
      <c r="E155" s="120">
        <v>18</v>
      </c>
      <c r="F155" s="120">
        <v>0</v>
      </c>
      <c r="G155" s="120">
        <v>7</v>
      </c>
      <c r="H155" s="120" t="s">
        <v>769</v>
      </c>
      <c r="I155" s="120">
        <v>0</v>
      </c>
      <c r="J155" s="120" t="s">
        <v>769</v>
      </c>
      <c r="K155" s="120">
        <v>99</v>
      </c>
      <c r="L155" s="120" t="s">
        <v>769</v>
      </c>
      <c r="M155" s="121">
        <v>0</v>
      </c>
      <c r="N155" s="121">
        <v>176</v>
      </c>
    </row>
    <row r="156" spans="1:14">
      <c r="A156" s="161">
        <v>1419</v>
      </c>
      <c r="B156" s="156" t="s">
        <v>328</v>
      </c>
      <c r="C156" s="120">
        <v>21</v>
      </c>
      <c r="D156" s="120">
        <v>13</v>
      </c>
      <c r="E156" s="120">
        <v>0</v>
      </c>
      <c r="F156" s="120">
        <v>12</v>
      </c>
      <c r="G156" s="120" t="s">
        <v>769</v>
      </c>
      <c r="H156" s="120" t="s">
        <v>769</v>
      </c>
      <c r="I156" s="120">
        <v>0</v>
      </c>
      <c r="J156" s="120" t="s">
        <v>769</v>
      </c>
      <c r="K156" s="120">
        <v>47</v>
      </c>
      <c r="L156" s="120">
        <v>5</v>
      </c>
      <c r="M156" s="121">
        <v>0</v>
      </c>
      <c r="N156" s="121">
        <v>76</v>
      </c>
    </row>
    <row r="157" spans="1:14">
      <c r="A157" s="161">
        <v>1421</v>
      </c>
      <c r="B157" s="156" t="s">
        <v>329</v>
      </c>
      <c r="C157" s="120">
        <v>28</v>
      </c>
      <c r="D157" s="120">
        <v>31</v>
      </c>
      <c r="E157" s="120">
        <v>10</v>
      </c>
      <c r="F157" s="120">
        <v>0</v>
      </c>
      <c r="G157" s="120" t="s">
        <v>769</v>
      </c>
      <c r="H157" s="120" t="s">
        <v>769</v>
      </c>
      <c r="I157" s="120" t="s">
        <v>769</v>
      </c>
      <c r="J157" s="120">
        <v>0</v>
      </c>
      <c r="K157" s="120">
        <v>69</v>
      </c>
      <c r="L157" s="120">
        <v>10</v>
      </c>
      <c r="M157" s="121">
        <v>0</v>
      </c>
      <c r="N157" s="121">
        <v>108</v>
      </c>
    </row>
    <row r="158" spans="1:14">
      <c r="A158" s="161">
        <v>1427</v>
      </c>
      <c r="B158" s="156" t="s">
        <v>330</v>
      </c>
      <c r="C158" s="120">
        <v>7</v>
      </c>
      <c r="D158" s="120">
        <v>9</v>
      </c>
      <c r="E158" s="120">
        <v>8</v>
      </c>
      <c r="F158" s="120" t="s">
        <v>769</v>
      </c>
      <c r="G158" s="120" t="s">
        <v>769</v>
      </c>
      <c r="H158" s="120">
        <v>0</v>
      </c>
      <c r="I158" s="120">
        <v>0</v>
      </c>
      <c r="J158" s="120">
        <v>0</v>
      </c>
      <c r="K158" s="120">
        <v>41</v>
      </c>
      <c r="L158" s="120">
        <v>9</v>
      </c>
      <c r="M158" s="121">
        <v>0</v>
      </c>
      <c r="N158" s="121">
        <v>60</v>
      </c>
    </row>
    <row r="159" spans="1:14">
      <c r="A159" s="161">
        <v>1430</v>
      </c>
      <c r="B159" s="156" t="s">
        <v>331</v>
      </c>
      <c r="C159" s="120">
        <v>20</v>
      </c>
      <c r="D159" s="120">
        <v>15</v>
      </c>
      <c r="E159" s="120" t="s">
        <v>769</v>
      </c>
      <c r="F159" s="120">
        <v>4</v>
      </c>
      <c r="G159" s="120">
        <v>0</v>
      </c>
      <c r="H159" s="120" t="s">
        <v>769</v>
      </c>
      <c r="I159" s="120">
        <v>0</v>
      </c>
      <c r="J159" s="120">
        <v>0</v>
      </c>
      <c r="K159" s="120">
        <v>31</v>
      </c>
      <c r="L159" s="120">
        <v>11</v>
      </c>
      <c r="M159" s="121">
        <v>0</v>
      </c>
      <c r="N159" s="121">
        <v>59</v>
      </c>
    </row>
    <row r="160" spans="1:14">
      <c r="A160" s="161">
        <v>1435</v>
      </c>
      <c r="B160" s="156" t="s">
        <v>332</v>
      </c>
      <c r="C160" s="120">
        <v>16</v>
      </c>
      <c r="D160" s="120">
        <v>19</v>
      </c>
      <c r="E160" s="120">
        <v>8</v>
      </c>
      <c r="F160" s="120">
        <v>6</v>
      </c>
      <c r="G160" s="120">
        <v>5</v>
      </c>
      <c r="H160" s="120">
        <v>5</v>
      </c>
      <c r="I160" s="120" t="s">
        <v>769</v>
      </c>
      <c r="J160" s="120" t="s">
        <v>769</v>
      </c>
      <c r="K160" s="120">
        <v>41</v>
      </c>
      <c r="L160" s="120">
        <v>0</v>
      </c>
      <c r="M160" s="121">
        <v>0</v>
      </c>
      <c r="N160" s="121">
        <v>67</v>
      </c>
    </row>
    <row r="161" spans="1:14">
      <c r="A161" s="161">
        <v>1438</v>
      </c>
      <c r="B161" s="156" t="s">
        <v>333</v>
      </c>
      <c r="C161" s="120">
        <v>13</v>
      </c>
      <c r="D161" s="120">
        <v>8</v>
      </c>
      <c r="E161" s="120">
        <v>0</v>
      </c>
      <c r="F161" s="120">
        <v>5</v>
      </c>
      <c r="G161" s="120">
        <v>5</v>
      </c>
      <c r="H161" s="120" t="s">
        <v>769</v>
      </c>
      <c r="I161" s="120" t="s">
        <v>769</v>
      </c>
      <c r="J161" s="120">
        <v>0</v>
      </c>
      <c r="K161" s="120" t="s">
        <v>769</v>
      </c>
      <c r="L161" s="120">
        <v>11</v>
      </c>
      <c r="M161" s="121">
        <v>0</v>
      </c>
      <c r="N161" s="121">
        <v>38</v>
      </c>
    </row>
    <row r="162" spans="1:14">
      <c r="A162" s="161">
        <v>1439</v>
      </c>
      <c r="B162" s="156" t="s">
        <v>334</v>
      </c>
      <c r="C162" s="120">
        <v>11</v>
      </c>
      <c r="D162" s="120">
        <v>10</v>
      </c>
      <c r="E162" s="120" t="s">
        <v>769</v>
      </c>
      <c r="F162" s="120">
        <v>9</v>
      </c>
      <c r="G162" s="120">
        <v>0</v>
      </c>
      <c r="H162" s="120" t="s">
        <v>769</v>
      </c>
      <c r="I162" s="120">
        <v>21</v>
      </c>
      <c r="J162" s="120">
        <v>0</v>
      </c>
      <c r="K162" s="120">
        <v>24</v>
      </c>
      <c r="L162" s="120" t="s">
        <v>769</v>
      </c>
      <c r="M162" s="121">
        <v>0</v>
      </c>
      <c r="N162" s="121">
        <v>55</v>
      </c>
    </row>
    <row r="163" spans="1:14">
      <c r="A163" s="161">
        <v>1440</v>
      </c>
      <c r="B163" s="156" t="s">
        <v>335</v>
      </c>
      <c r="C163" s="120">
        <v>42</v>
      </c>
      <c r="D163" s="120">
        <v>36</v>
      </c>
      <c r="E163" s="120">
        <v>26</v>
      </c>
      <c r="F163" s="120">
        <v>0</v>
      </c>
      <c r="G163" s="120">
        <v>9</v>
      </c>
      <c r="H163" s="120">
        <v>10</v>
      </c>
      <c r="I163" s="120" t="s">
        <v>769</v>
      </c>
      <c r="J163" s="120" t="s">
        <v>769</v>
      </c>
      <c r="K163" s="120">
        <v>194</v>
      </c>
      <c r="L163" s="120" t="s">
        <v>769</v>
      </c>
      <c r="M163" s="121">
        <v>6</v>
      </c>
      <c r="N163" s="121">
        <v>273</v>
      </c>
    </row>
    <row r="164" spans="1:14">
      <c r="A164" s="161">
        <v>1441</v>
      </c>
      <c r="B164" s="156" t="s">
        <v>336</v>
      </c>
      <c r="C164" s="120">
        <v>54</v>
      </c>
      <c r="D164" s="120">
        <v>54</v>
      </c>
      <c r="E164" s="120">
        <v>24</v>
      </c>
      <c r="F164" s="120">
        <v>11</v>
      </c>
      <c r="G164" s="120">
        <v>12</v>
      </c>
      <c r="H164" s="120">
        <v>17</v>
      </c>
      <c r="I164" s="120" t="s">
        <v>769</v>
      </c>
      <c r="J164" s="120" t="s">
        <v>769</v>
      </c>
      <c r="K164" s="120">
        <v>136</v>
      </c>
      <c r="L164" s="120">
        <v>12</v>
      </c>
      <c r="M164" s="121">
        <v>0</v>
      </c>
      <c r="N164" s="121">
        <v>247</v>
      </c>
    </row>
    <row r="165" spans="1:14">
      <c r="A165" s="161">
        <v>1442</v>
      </c>
      <c r="B165" s="156" t="s">
        <v>337</v>
      </c>
      <c r="C165" s="120">
        <v>18</v>
      </c>
      <c r="D165" s="120">
        <v>20</v>
      </c>
      <c r="E165" s="120" t="s">
        <v>769</v>
      </c>
      <c r="F165" s="120" t="s">
        <v>769</v>
      </c>
      <c r="G165" s="120" t="s">
        <v>769</v>
      </c>
      <c r="H165" s="120">
        <v>6</v>
      </c>
      <c r="I165" s="120">
        <v>0</v>
      </c>
      <c r="J165" s="120">
        <v>0</v>
      </c>
      <c r="K165" s="120">
        <v>56</v>
      </c>
      <c r="L165" s="120">
        <v>13</v>
      </c>
      <c r="M165" s="121">
        <v>0</v>
      </c>
      <c r="N165" s="121">
        <v>82</v>
      </c>
    </row>
    <row r="166" spans="1:14">
      <c r="A166" s="161">
        <v>1443</v>
      </c>
      <c r="B166" s="156" t="s">
        <v>338</v>
      </c>
      <c r="C166" s="120">
        <v>22</v>
      </c>
      <c r="D166" s="120">
        <v>11</v>
      </c>
      <c r="E166" s="120">
        <v>0</v>
      </c>
      <c r="F166" s="120" t="s">
        <v>769</v>
      </c>
      <c r="G166" s="120" t="s">
        <v>769</v>
      </c>
      <c r="H166" s="120" t="s">
        <v>769</v>
      </c>
      <c r="I166" s="120" t="s">
        <v>769</v>
      </c>
      <c r="J166" s="120">
        <v>0</v>
      </c>
      <c r="K166" s="120">
        <v>20</v>
      </c>
      <c r="L166" s="120" t="s">
        <v>769</v>
      </c>
      <c r="M166" s="121" t="s">
        <v>769</v>
      </c>
      <c r="N166" s="121">
        <v>48</v>
      </c>
    </row>
    <row r="167" spans="1:14">
      <c r="A167" s="161">
        <v>1444</v>
      </c>
      <c r="B167" s="156" t="s">
        <v>339</v>
      </c>
      <c r="C167" s="120">
        <v>7</v>
      </c>
      <c r="D167" s="120">
        <v>8</v>
      </c>
      <c r="E167" s="120" t="s">
        <v>769</v>
      </c>
      <c r="F167" s="120" t="s">
        <v>769</v>
      </c>
      <c r="G167" s="120" t="s">
        <v>769</v>
      </c>
      <c r="H167" s="120" t="s">
        <v>769</v>
      </c>
      <c r="I167" s="120" t="s">
        <v>769</v>
      </c>
      <c r="J167" s="120">
        <v>0</v>
      </c>
      <c r="K167" s="120">
        <v>0</v>
      </c>
      <c r="L167" s="120">
        <v>0</v>
      </c>
      <c r="M167" s="121">
        <v>0</v>
      </c>
      <c r="N167" s="121">
        <v>14</v>
      </c>
    </row>
    <row r="168" spans="1:14">
      <c r="A168" s="161">
        <v>1445</v>
      </c>
      <c r="B168" s="156" t="s">
        <v>340</v>
      </c>
      <c r="C168" s="120">
        <v>0</v>
      </c>
      <c r="D168" s="120">
        <v>11</v>
      </c>
      <c r="E168" s="120">
        <v>0</v>
      </c>
      <c r="F168" s="120">
        <v>0</v>
      </c>
      <c r="G168" s="120" t="s">
        <v>769</v>
      </c>
      <c r="H168" s="120">
        <v>5</v>
      </c>
      <c r="I168" s="120">
        <v>0</v>
      </c>
      <c r="J168" s="120">
        <v>0</v>
      </c>
      <c r="K168" s="120">
        <v>30</v>
      </c>
      <c r="L168" s="120" t="s">
        <v>769</v>
      </c>
      <c r="M168" s="121">
        <v>0</v>
      </c>
      <c r="N168" s="121">
        <v>42</v>
      </c>
    </row>
    <row r="169" spans="1:14">
      <c r="A169" s="161">
        <v>1446</v>
      </c>
      <c r="B169" s="156" t="s">
        <v>341</v>
      </c>
      <c r="C169" s="120">
        <v>14</v>
      </c>
      <c r="D169" s="120">
        <v>40</v>
      </c>
      <c r="E169" s="120" t="s">
        <v>769</v>
      </c>
      <c r="F169" s="120">
        <v>5</v>
      </c>
      <c r="G169" s="120" t="s">
        <v>769</v>
      </c>
      <c r="H169" s="120">
        <v>4</v>
      </c>
      <c r="I169" s="120" t="s">
        <v>769</v>
      </c>
      <c r="J169" s="120">
        <v>0</v>
      </c>
      <c r="K169" s="120">
        <v>27</v>
      </c>
      <c r="L169" s="120">
        <v>7</v>
      </c>
      <c r="M169" s="121">
        <v>0</v>
      </c>
      <c r="N169" s="121">
        <v>54</v>
      </c>
    </row>
    <row r="170" spans="1:14">
      <c r="A170" s="161">
        <v>1447</v>
      </c>
      <c r="B170" s="156" t="s">
        <v>342</v>
      </c>
      <c r="C170" s="120">
        <v>6</v>
      </c>
      <c r="D170" s="120">
        <v>12</v>
      </c>
      <c r="E170" s="120">
        <v>0</v>
      </c>
      <c r="F170" s="120">
        <v>0</v>
      </c>
      <c r="G170" s="120" t="s">
        <v>769</v>
      </c>
      <c r="H170" s="120">
        <v>5</v>
      </c>
      <c r="I170" s="120" t="s">
        <v>769</v>
      </c>
      <c r="J170" s="120">
        <v>0</v>
      </c>
      <c r="K170" s="120">
        <v>45</v>
      </c>
      <c r="L170" s="120">
        <v>0</v>
      </c>
      <c r="M170" s="121" t="s">
        <v>769</v>
      </c>
      <c r="N170" s="121">
        <v>58</v>
      </c>
    </row>
    <row r="171" spans="1:14">
      <c r="A171" s="161">
        <v>1452</v>
      </c>
      <c r="B171" s="156" t="s">
        <v>343</v>
      </c>
      <c r="C171" s="120">
        <v>20</v>
      </c>
      <c r="D171" s="120">
        <v>16</v>
      </c>
      <c r="E171" s="120">
        <v>11</v>
      </c>
      <c r="F171" s="120">
        <v>8</v>
      </c>
      <c r="G171" s="120" t="s">
        <v>769</v>
      </c>
      <c r="H171" s="120" t="s">
        <v>769</v>
      </c>
      <c r="I171" s="120">
        <v>22</v>
      </c>
      <c r="J171" s="120">
        <v>0</v>
      </c>
      <c r="K171" s="120">
        <v>62</v>
      </c>
      <c r="L171" s="120">
        <v>0</v>
      </c>
      <c r="M171" s="121">
        <v>0</v>
      </c>
      <c r="N171" s="121">
        <v>110</v>
      </c>
    </row>
    <row r="172" spans="1:14">
      <c r="A172" s="161">
        <v>1460</v>
      </c>
      <c r="B172" s="156" t="s">
        <v>344</v>
      </c>
      <c r="C172" s="120">
        <v>25</v>
      </c>
      <c r="D172" s="120">
        <v>26</v>
      </c>
      <c r="E172" s="120" t="s">
        <v>769</v>
      </c>
      <c r="F172" s="120">
        <v>6</v>
      </c>
      <c r="G172" s="120">
        <v>12</v>
      </c>
      <c r="H172" s="120" t="s">
        <v>769</v>
      </c>
      <c r="I172" s="120" t="s">
        <v>769</v>
      </c>
      <c r="J172" s="120" t="s">
        <v>769</v>
      </c>
      <c r="K172" s="120">
        <v>21</v>
      </c>
      <c r="L172" s="120">
        <v>7</v>
      </c>
      <c r="M172" s="121" t="s">
        <v>769</v>
      </c>
      <c r="N172" s="121">
        <v>60</v>
      </c>
    </row>
    <row r="173" spans="1:14">
      <c r="A173" s="161">
        <v>1461</v>
      </c>
      <c r="B173" s="156" t="s">
        <v>345</v>
      </c>
      <c r="C173" s="120">
        <v>22</v>
      </c>
      <c r="D173" s="120">
        <v>18</v>
      </c>
      <c r="E173" s="120" t="s">
        <v>769</v>
      </c>
      <c r="F173" s="120">
        <v>5</v>
      </c>
      <c r="G173" s="120">
        <v>20</v>
      </c>
      <c r="H173" s="120" t="s">
        <v>769</v>
      </c>
      <c r="I173" s="120">
        <v>60</v>
      </c>
      <c r="J173" s="120" t="s">
        <v>769</v>
      </c>
      <c r="K173" s="120">
        <v>37</v>
      </c>
      <c r="L173" s="120">
        <v>7</v>
      </c>
      <c r="M173" s="121">
        <v>0</v>
      </c>
      <c r="N173" s="121">
        <v>107</v>
      </c>
    </row>
    <row r="174" spans="1:14">
      <c r="A174" s="161">
        <v>1462</v>
      </c>
      <c r="B174" s="156" t="s">
        <v>346</v>
      </c>
      <c r="C174" s="120">
        <v>34</v>
      </c>
      <c r="D174" s="120">
        <v>30</v>
      </c>
      <c r="E174" s="120">
        <v>8</v>
      </c>
      <c r="F174" s="120">
        <v>0</v>
      </c>
      <c r="G174" s="120" t="s">
        <v>769</v>
      </c>
      <c r="H174" s="120">
        <v>4</v>
      </c>
      <c r="I174" s="120">
        <v>0</v>
      </c>
      <c r="J174" s="120" t="s">
        <v>769</v>
      </c>
      <c r="K174" s="120">
        <v>54</v>
      </c>
      <c r="L174" s="120">
        <v>7</v>
      </c>
      <c r="M174" s="121">
        <v>0</v>
      </c>
      <c r="N174" s="121">
        <v>99</v>
      </c>
    </row>
    <row r="175" spans="1:14">
      <c r="A175" s="161">
        <v>1463</v>
      </c>
      <c r="B175" s="156" t="s">
        <v>347</v>
      </c>
      <c r="C175" s="120">
        <v>72</v>
      </c>
      <c r="D175" s="120">
        <v>84</v>
      </c>
      <c r="E175" s="120">
        <v>11</v>
      </c>
      <c r="F175" s="120" t="s">
        <v>769</v>
      </c>
      <c r="G175" s="120">
        <v>4</v>
      </c>
      <c r="H175" s="120">
        <v>20</v>
      </c>
      <c r="I175" s="120">
        <v>20</v>
      </c>
      <c r="J175" s="120" t="s">
        <v>769</v>
      </c>
      <c r="K175" s="120">
        <v>150</v>
      </c>
      <c r="L175" s="120">
        <v>9</v>
      </c>
      <c r="M175" s="121" t="s">
        <v>769</v>
      </c>
      <c r="N175" s="121">
        <v>275</v>
      </c>
    </row>
    <row r="176" spans="1:14">
      <c r="A176" s="161">
        <v>1465</v>
      </c>
      <c r="B176" s="156" t="s">
        <v>348</v>
      </c>
      <c r="C176" s="120">
        <v>11</v>
      </c>
      <c r="D176" s="120">
        <v>0</v>
      </c>
      <c r="E176" s="120" t="s">
        <v>769</v>
      </c>
      <c r="F176" s="120">
        <v>0</v>
      </c>
      <c r="G176" s="120" t="s">
        <v>769</v>
      </c>
      <c r="H176" s="120">
        <v>0</v>
      </c>
      <c r="I176" s="120" t="s">
        <v>769</v>
      </c>
      <c r="J176" s="120">
        <v>0</v>
      </c>
      <c r="K176" s="120">
        <v>0</v>
      </c>
      <c r="L176" s="120">
        <v>0</v>
      </c>
      <c r="M176" s="121">
        <v>0</v>
      </c>
      <c r="N176" s="121">
        <v>13</v>
      </c>
    </row>
    <row r="177" spans="1:14">
      <c r="A177" s="161">
        <v>1466</v>
      </c>
      <c r="B177" s="156" t="s">
        <v>349</v>
      </c>
      <c r="C177" s="120">
        <v>23</v>
      </c>
      <c r="D177" s="120">
        <v>22</v>
      </c>
      <c r="E177" s="120">
        <v>5</v>
      </c>
      <c r="F177" s="120">
        <v>5</v>
      </c>
      <c r="G177" s="120">
        <v>5</v>
      </c>
      <c r="H177" s="120">
        <v>5</v>
      </c>
      <c r="I177" s="120" t="s">
        <v>769</v>
      </c>
      <c r="J177" s="120" t="s">
        <v>769</v>
      </c>
      <c r="K177" s="120">
        <v>36</v>
      </c>
      <c r="L177" s="120">
        <v>11</v>
      </c>
      <c r="M177" s="121">
        <v>0</v>
      </c>
      <c r="N177" s="121">
        <v>72</v>
      </c>
    </row>
    <row r="178" spans="1:14">
      <c r="A178" s="161">
        <v>1470</v>
      </c>
      <c r="B178" s="156" t="s">
        <v>350</v>
      </c>
      <c r="C178" s="120">
        <v>37</v>
      </c>
      <c r="D178" s="120">
        <v>28</v>
      </c>
      <c r="E178" s="120">
        <v>4</v>
      </c>
      <c r="F178" s="120">
        <v>8</v>
      </c>
      <c r="G178" s="120">
        <v>9</v>
      </c>
      <c r="H178" s="120">
        <v>10</v>
      </c>
      <c r="I178" s="120" t="s">
        <v>769</v>
      </c>
      <c r="J178" s="120">
        <v>0</v>
      </c>
      <c r="K178" s="120">
        <v>115</v>
      </c>
      <c r="L178" s="120">
        <v>17</v>
      </c>
      <c r="M178" s="121" t="s">
        <v>769</v>
      </c>
      <c r="N178" s="121">
        <v>167</v>
      </c>
    </row>
    <row r="179" spans="1:14">
      <c r="A179" s="161">
        <v>1471</v>
      </c>
      <c r="B179" s="156" t="s">
        <v>351</v>
      </c>
      <c r="C179" s="120">
        <v>17</v>
      </c>
      <c r="D179" s="120">
        <v>18</v>
      </c>
      <c r="E179" s="120" t="s">
        <v>769</v>
      </c>
      <c r="F179" s="120">
        <v>5</v>
      </c>
      <c r="G179" s="120">
        <v>7</v>
      </c>
      <c r="H179" s="120" t="s">
        <v>769</v>
      </c>
      <c r="I179" s="120">
        <v>0</v>
      </c>
      <c r="J179" s="120">
        <v>0</v>
      </c>
      <c r="K179" s="120">
        <v>74</v>
      </c>
      <c r="L179" s="120">
        <v>9</v>
      </c>
      <c r="M179" s="121">
        <v>31</v>
      </c>
      <c r="N179" s="121">
        <v>112</v>
      </c>
    </row>
    <row r="180" spans="1:14">
      <c r="A180" s="161">
        <v>1472</v>
      </c>
      <c r="B180" s="156" t="s">
        <v>352</v>
      </c>
      <c r="C180" s="120">
        <v>32</v>
      </c>
      <c r="D180" s="120">
        <v>35</v>
      </c>
      <c r="E180" s="120" t="s">
        <v>769</v>
      </c>
      <c r="F180" s="120">
        <v>0</v>
      </c>
      <c r="G180" s="120">
        <v>4</v>
      </c>
      <c r="H180" s="120">
        <v>9</v>
      </c>
      <c r="I180" s="120">
        <v>0</v>
      </c>
      <c r="J180" s="120" t="s">
        <v>769</v>
      </c>
      <c r="K180" s="120">
        <v>61</v>
      </c>
      <c r="L180" s="120">
        <v>30</v>
      </c>
      <c r="M180" s="121">
        <v>0</v>
      </c>
      <c r="N180" s="121">
        <v>118</v>
      </c>
    </row>
    <row r="181" spans="1:14">
      <c r="A181" s="161">
        <v>1473</v>
      </c>
      <c r="B181" s="156" t="s">
        <v>353</v>
      </c>
      <c r="C181" s="120">
        <v>29</v>
      </c>
      <c r="D181" s="120">
        <v>27</v>
      </c>
      <c r="E181" s="120" t="s">
        <v>769</v>
      </c>
      <c r="F181" s="120">
        <v>8</v>
      </c>
      <c r="G181" s="120">
        <v>6</v>
      </c>
      <c r="H181" s="120">
        <v>4</v>
      </c>
      <c r="I181" s="120">
        <v>16</v>
      </c>
      <c r="J181" s="120" t="s">
        <v>769</v>
      </c>
      <c r="K181" s="120">
        <v>45</v>
      </c>
      <c r="L181" s="120">
        <v>9</v>
      </c>
      <c r="M181" s="121">
        <v>0</v>
      </c>
      <c r="N181" s="121">
        <v>90</v>
      </c>
    </row>
    <row r="182" spans="1:14">
      <c r="A182" s="161">
        <v>1480</v>
      </c>
      <c r="B182" s="156" t="s">
        <v>354</v>
      </c>
      <c r="C182" s="120">
        <v>869</v>
      </c>
      <c r="D182" s="120">
        <v>888</v>
      </c>
      <c r="E182" s="120">
        <v>660</v>
      </c>
      <c r="F182" s="120">
        <v>61</v>
      </c>
      <c r="G182" s="120">
        <v>181</v>
      </c>
      <c r="H182" s="120">
        <v>291</v>
      </c>
      <c r="I182" s="120">
        <v>48</v>
      </c>
      <c r="J182" s="120" t="s">
        <v>769</v>
      </c>
      <c r="K182" s="120">
        <v>2984</v>
      </c>
      <c r="L182" s="120">
        <v>137</v>
      </c>
      <c r="M182" s="121" t="s">
        <v>769</v>
      </c>
      <c r="N182" s="121">
        <v>5053</v>
      </c>
    </row>
    <row r="183" spans="1:14">
      <c r="A183" s="161">
        <v>1481</v>
      </c>
      <c r="B183" s="156" t="s">
        <v>355</v>
      </c>
      <c r="C183" s="120">
        <v>76</v>
      </c>
      <c r="D183" s="120">
        <v>83</v>
      </c>
      <c r="E183" s="120">
        <v>36</v>
      </c>
      <c r="F183" s="120" t="s">
        <v>769</v>
      </c>
      <c r="G183" s="120">
        <v>11</v>
      </c>
      <c r="H183" s="120">
        <v>23</v>
      </c>
      <c r="I183" s="120">
        <v>6</v>
      </c>
      <c r="J183" s="120" t="s">
        <v>769</v>
      </c>
      <c r="K183" s="120">
        <v>222</v>
      </c>
      <c r="L183" s="120">
        <v>14</v>
      </c>
      <c r="M183" s="121">
        <v>0</v>
      </c>
      <c r="N183" s="121">
        <v>367</v>
      </c>
    </row>
    <row r="184" spans="1:14">
      <c r="A184" s="161">
        <v>1482</v>
      </c>
      <c r="B184" s="156" t="s">
        <v>356</v>
      </c>
      <c r="C184" s="120">
        <v>55</v>
      </c>
      <c r="D184" s="120">
        <v>58</v>
      </c>
      <c r="E184" s="120">
        <v>26</v>
      </c>
      <c r="F184" s="120">
        <v>17</v>
      </c>
      <c r="G184" s="120">
        <v>24</v>
      </c>
      <c r="H184" s="120">
        <v>31</v>
      </c>
      <c r="I184" s="120">
        <v>0</v>
      </c>
      <c r="J184" s="120" t="s">
        <v>769</v>
      </c>
      <c r="K184" s="120">
        <v>241</v>
      </c>
      <c r="L184" s="120">
        <v>8</v>
      </c>
      <c r="M184" s="121" t="s">
        <v>769</v>
      </c>
      <c r="N184" s="121">
        <v>357</v>
      </c>
    </row>
    <row r="185" spans="1:14">
      <c r="A185" s="161">
        <v>1484</v>
      </c>
      <c r="B185" s="156" t="s">
        <v>357</v>
      </c>
      <c r="C185" s="120">
        <v>25</v>
      </c>
      <c r="D185" s="120">
        <v>20</v>
      </c>
      <c r="E185" s="120">
        <v>12</v>
      </c>
      <c r="F185" s="120" t="s">
        <v>769</v>
      </c>
      <c r="G185" s="120">
        <v>0</v>
      </c>
      <c r="H185" s="120">
        <v>5</v>
      </c>
      <c r="I185" s="120">
        <v>0</v>
      </c>
      <c r="J185" s="120" t="s">
        <v>769</v>
      </c>
      <c r="K185" s="120">
        <v>41</v>
      </c>
      <c r="L185" s="120">
        <v>13</v>
      </c>
      <c r="M185" s="121">
        <v>0</v>
      </c>
      <c r="N185" s="121">
        <v>89</v>
      </c>
    </row>
    <row r="186" spans="1:14">
      <c r="A186" s="161">
        <v>1485</v>
      </c>
      <c r="B186" s="156" t="s">
        <v>358</v>
      </c>
      <c r="C186" s="120">
        <v>108</v>
      </c>
      <c r="D186" s="120">
        <v>116</v>
      </c>
      <c r="E186" s="120">
        <v>51</v>
      </c>
      <c r="F186" s="120">
        <v>44</v>
      </c>
      <c r="G186" s="120">
        <v>0</v>
      </c>
      <c r="H186" s="120">
        <v>5</v>
      </c>
      <c r="I186" s="120" t="s">
        <v>769</v>
      </c>
      <c r="J186" s="120">
        <v>5</v>
      </c>
      <c r="K186" s="120">
        <v>222</v>
      </c>
      <c r="L186" s="120" t="s">
        <v>769</v>
      </c>
      <c r="M186" s="121">
        <v>0</v>
      </c>
      <c r="N186" s="121">
        <v>417</v>
      </c>
    </row>
    <row r="187" spans="1:14">
      <c r="A187" s="161">
        <v>1486</v>
      </c>
      <c r="B187" s="156" t="s">
        <v>359</v>
      </c>
      <c r="C187" s="120">
        <v>21</v>
      </c>
      <c r="D187" s="120">
        <v>19</v>
      </c>
      <c r="E187" s="120">
        <v>7</v>
      </c>
      <c r="F187" s="120" t="s">
        <v>769</v>
      </c>
      <c r="G187" s="120" t="s">
        <v>769</v>
      </c>
      <c r="H187" s="120" t="s">
        <v>769</v>
      </c>
      <c r="I187" s="120">
        <v>0</v>
      </c>
      <c r="J187" s="120" t="s">
        <v>769</v>
      </c>
      <c r="K187" s="120">
        <v>34</v>
      </c>
      <c r="L187" s="120">
        <v>0</v>
      </c>
      <c r="M187" s="121">
        <v>7</v>
      </c>
      <c r="N187" s="121">
        <v>72</v>
      </c>
    </row>
    <row r="188" spans="1:14">
      <c r="A188" s="161">
        <v>1487</v>
      </c>
      <c r="B188" s="156" t="s">
        <v>360</v>
      </c>
      <c r="C188" s="120">
        <v>72</v>
      </c>
      <c r="D188" s="120">
        <v>61</v>
      </c>
      <c r="E188" s="120">
        <v>34</v>
      </c>
      <c r="F188" s="120">
        <v>13</v>
      </c>
      <c r="G188" s="120" t="s">
        <v>769</v>
      </c>
      <c r="H188" s="120">
        <v>9</v>
      </c>
      <c r="I188" s="120" t="s">
        <v>769</v>
      </c>
      <c r="J188" s="120">
        <v>0</v>
      </c>
      <c r="K188" s="120">
        <v>103</v>
      </c>
      <c r="L188" s="120">
        <v>50</v>
      </c>
      <c r="M188" s="121">
        <v>0</v>
      </c>
      <c r="N188" s="121">
        <v>242</v>
      </c>
    </row>
    <row r="189" spans="1:14">
      <c r="A189" s="161">
        <v>1488</v>
      </c>
      <c r="B189" s="156" t="s">
        <v>361</v>
      </c>
      <c r="C189" s="120">
        <v>93</v>
      </c>
      <c r="D189" s="120">
        <v>297</v>
      </c>
      <c r="E189" s="120">
        <v>51</v>
      </c>
      <c r="F189" s="120" t="s">
        <v>769</v>
      </c>
      <c r="G189" s="120">
        <v>36</v>
      </c>
      <c r="H189" s="120" t="s">
        <v>769</v>
      </c>
      <c r="I189" s="120">
        <v>5</v>
      </c>
      <c r="J189" s="120">
        <v>0</v>
      </c>
      <c r="K189" s="120">
        <v>196</v>
      </c>
      <c r="L189" s="120">
        <v>107</v>
      </c>
      <c r="M189" s="121">
        <v>0</v>
      </c>
      <c r="N189" s="121">
        <v>442</v>
      </c>
    </row>
    <row r="190" spans="1:14">
      <c r="A190" s="161">
        <v>1489</v>
      </c>
      <c r="B190" s="156" t="s">
        <v>362</v>
      </c>
      <c r="C190" s="120">
        <v>61</v>
      </c>
      <c r="D190" s="120">
        <v>63</v>
      </c>
      <c r="E190" s="120">
        <v>8</v>
      </c>
      <c r="F190" s="120">
        <v>0</v>
      </c>
      <c r="G190" s="120">
        <v>19</v>
      </c>
      <c r="H190" s="120">
        <v>13</v>
      </c>
      <c r="I190" s="120" t="s">
        <v>769</v>
      </c>
      <c r="J190" s="120" t="s">
        <v>769</v>
      </c>
      <c r="K190" s="120">
        <v>77</v>
      </c>
      <c r="L190" s="120" t="s">
        <v>769</v>
      </c>
      <c r="M190" s="121">
        <v>0</v>
      </c>
      <c r="N190" s="121">
        <v>170</v>
      </c>
    </row>
    <row r="191" spans="1:14">
      <c r="A191" s="161">
        <v>1490</v>
      </c>
      <c r="B191" s="156" t="s">
        <v>363</v>
      </c>
      <c r="C191" s="120">
        <v>238</v>
      </c>
      <c r="D191" s="120">
        <v>439</v>
      </c>
      <c r="E191" s="120">
        <v>18</v>
      </c>
      <c r="F191" s="120">
        <v>0</v>
      </c>
      <c r="G191" s="120">
        <v>7</v>
      </c>
      <c r="H191" s="120">
        <v>18</v>
      </c>
      <c r="I191" s="120">
        <v>4</v>
      </c>
      <c r="J191" s="120">
        <v>0</v>
      </c>
      <c r="K191" s="120">
        <v>294</v>
      </c>
      <c r="L191" s="120">
        <v>24</v>
      </c>
      <c r="M191" s="121">
        <v>0</v>
      </c>
      <c r="N191" s="121">
        <v>656</v>
      </c>
    </row>
    <row r="192" spans="1:14">
      <c r="A192" s="161">
        <v>1491</v>
      </c>
      <c r="B192" s="156" t="s">
        <v>364</v>
      </c>
      <c r="C192" s="120">
        <v>53</v>
      </c>
      <c r="D192" s="120">
        <v>37</v>
      </c>
      <c r="E192" s="120">
        <v>17</v>
      </c>
      <c r="F192" s="120">
        <v>11</v>
      </c>
      <c r="G192" s="120" t="s">
        <v>769</v>
      </c>
      <c r="H192" s="120">
        <v>12</v>
      </c>
      <c r="I192" s="120">
        <v>47</v>
      </c>
      <c r="J192" s="120" t="s">
        <v>769</v>
      </c>
      <c r="K192" s="120">
        <v>88</v>
      </c>
      <c r="L192" s="120">
        <v>32</v>
      </c>
      <c r="M192" s="121">
        <v>0</v>
      </c>
      <c r="N192" s="121">
        <v>193</v>
      </c>
    </row>
    <row r="193" spans="1:14">
      <c r="A193" s="161">
        <v>1492</v>
      </c>
      <c r="B193" s="156" t="s">
        <v>365</v>
      </c>
      <c r="C193" s="120">
        <v>29</v>
      </c>
      <c r="D193" s="120">
        <v>25</v>
      </c>
      <c r="E193" s="120" t="s">
        <v>769</v>
      </c>
      <c r="F193" s="120">
        <v>8</v>
      </c>
      <c r="G193" s="120" t="s">
        <v>769</v>
      </c>
      <c r="H193" s="120" t="s">
        <v>769</v>
      </c>
      <c r="I193" s="120">
        <v>0</v>
      </c>
      <c r="J193" s="120">
        <v>0</v>
      </c>
      <c r="K193" s="120">
        <v>0</v>
      </c>
      <c r="L193" s="120" t="s">
        <v>769</v>
      </c>
      <c r="M193" s="121">
        <v>0</v>
      </c>
      <c r="N193" s="121">
        <v>46</v>
      </c>
    </row>
    <row r="194" spans="1:14">
      <c r="A194" s="161">
        <v>1493</v>
      </c>
      <c r="B194" s="156" t="s">
        <v>366</v>
      </c>
      <c r="C194" s="120">
        <v>44</v>
      </c>
      <c r="D194" s="120">
        <v>47</v>
      </c>
      <c r="E194" s="120">
        <v>4</v>
      </c>
      <c r="F194" s="120" t="s">
        <v>769</v>
      </c>
      <c r="G194" s="120">
        <v>7</v>
      </c>
      <c r="H194" s="120">
        <v>8</v>
      </c>
      <c r="I194" s="120" t="s">
        <v>769</v>
      </c>
      <c r="J194" s="120">
        <v>4</v>
      </c>
      <c r="K194" s="120" t="s">
        <v>769</v>
      </c>
      <c r="L194" s="120">
        <v>0</v>
      </c>
      <c r="M194" s="121" t="s">
        <v>769</v>
      </c>
      <c r="N194" s="121">
        <v>71</v>
      </c>
    </row>
    <row r="195" spans="1:14">
      <c r="A195" s="161">
        <v>1494</v>
      </c>
      <c r="B195" s="156" t="s">
        <v>367</v>
      </c>
      <c r="C195" s="120">
        <v>95</v>
      </c>
      <c r="D195" s="120">
        <v>54</v>
      </c>
      <c r="E195" s="120">
        <v>25</v>
      </c>
      <c r="F195" s="120">
        <v>0</v>
      </c>
      <c r="G195" s="120">
        <v>7</v>
      </c>
      <c r="H195" s="120" t="s">
        <v>769</v>
      </c>
      <c r="I195" s="120" t="s">
        <v>769</v>
      </c>
      <c r="J195" s="120" t="s">
        <v>769</v>
      </c>
      <c r="K195" s="120">
        <v>223</v>
      </c>
      <c r="L195" s="120">
        <v>7</v>
      </c>
      <c r="M195" s="121">
        <v>0</v>
      </c>
      <c r="N195" s="121">
        <v>351</v>
      </c>
    </row>
    <row r="196" spans="1:14">
      <c r="A196" s="161">
        <v>1495</v>
      </c>
      <c r="B196" s="156" t="s">
        <v>368</v>
      </c>
      <c r="C196" s="120">
        <v>53</v>
      </c>
      <c r="D196" s="120">
        <v>54</v>
      </c>
      <c r="E196" s="120">
        <v>6</v>
      </c>
      <c r="F196" s="120">
        <v>17</v>
      </c>
      <c r="G196" s="120">
        <v>19</v>
      </c>
      <c r="H196" s="120">
        <v>4</v>
      </c>
      <c r="I196" s="120">
        <v>31</v>
      </c>
      <c r="J196" s="120" t="s">
        <v>769</v>
      </c>
      <c r="K196" s="120">
        <v>143</v>
      </c>
      <c r="L196" s="120" t="s">
        <v>769</v>
      </c>
      <c r="M196" s="121">
        <v>0</v>
      </c>
      <c r="N196" s="121">
        <v>212</v>
      </c>
    </row>
    <row r="197" spans="1:14">
      <c r="A197" s="161">
        <v>1496</v>
      </c>
      <c r="B197" s="156" t="s">
        <v>369</v>
      </c>
      <c r="C197" s="120">
        <v>94</v>
      </c>
      <c r="D197" s="120">
        <v>104</v>
      </c>
      <c r="E197" s="120">
        <v>39</v>
      </c>
      <c r="F197" s="120">
        <v>0</v>
      </c>
      <c r="G197" s="120">
        <v>0</v>
      </c>
      <c r="H197" s="120">
        <v>28</v>
      </c>
      <c r="I197" s="120" t="s">
        <v>769</v>
      </c>
      <c r="J197" s="120" t="s">
        <v>769</v>
      </c>
      <c r="K197" s="120">
        <v>329</v>
      </c>
      <c r="L197" s="120">
        <v>11</v>
      </c>
      <c r="M197" s="121">
        <v>0</v>
      </c>
      <c r="N197" s="121">
        <v>511</v>
      </c>
    </row>
    <row r="198" spans="1:14">
      <c r="A198" s="161">
        <v>1497</v>
      </c>
      <c r="B198" s="156" t="s">
        <v>370</v>
      </c>
      <c r="C198" s="120">
        <v>21</v>
      </c>
      <c r="D198" s="120">
        <v>30</v>
      </c>
      <c r="E198" s="120" t="s">
        <v>769</v>
      </c>
      <c r="F198" s="120">
        <v>15</v>
      </c>
      <c r="G198" s="120">
        <v>5</v>
      </c>
      <c r="H198" s="120">
        <v>8</v>
      </c>
      <c r="I198" s="120">
        <v>21</v>
      </c>
      <c r="J198" s="120">
        <v>0</v>
      </c>
      <c r="K198" s="120">
        <v>47</v>
      </c>
      <c r="L198" s="120" t="s">
        <v>769</v>
      </c>
      <c r="M198" s="121">
        <v>0</v>
      </c>
      <c r="N198" s="121">
        <v>91</v>
      </c>
    </row>
    <row r="199" spans="1:14">
      <c r="A199" s="161">
        <v>1498</v>
      </c>
      <c r="B199" s="156" t="s">
        <v>371</v>
      </c>
      <c r="C199" s="120">
        <v>21</v>
      </c>
      <c r="D199" s="120">
        <v>18</v>
      </c>
      <c r="E199" s="120" t="s">
        <v>769</v>
      </c>
      <c r="F199" s="120">
        <v>6</v>
      </c>
      <c r="G199" s="120">
        <v>0</v>
      </c>
      <c r="H199" s="120" t="s">
        <v>769</v>
      </c>
      <c r="I199" s="120">
        <v>46</v>
      </c>
      <c r="J199" s="120">
        <v>0</v>
      </c>
      <c r="K199" s="120">
        <v>70</v>
      </c>
      <c r="L199" s="120">
        <v>13</v>
      </c>
      <c r="M199" s="121">
        <v>0</v>
      </c>
      <c r="N199" s="121">
        <v>124</v>
      </c>
    </row>
    <row r="200" spans="1:14">
      <c r="A200" s="161">
        <v>1499</v>
      </c>
      <c r="B200" s="156" t="s">
        <v>372</v>
      </c>
      <c r="C200" s="120">
        <v>58</v>
      </c>
      <c r="D200" s="120">
        <v>77</v>
      </c>
      <c r="E200" s="120">
        <v>26</v>
      </c>
      <c r="F200" s="120">
        <v>29</v>
      </c>
      <c r="G200" s="120">
        <v>15</v>
      </c>
      <c r="H200" s="120">
        <v>12</v>
      </c>
      <c r="I200" s="120" t="s">
        <v>769</v>
      </c>
      <c r="J200" s="120" t="s">
        <v>769</v>
      </c>
      <c r="K200" s="120">
        <v>167</v>
      </c>
      <c r="L200" s="120">
        <v>32</v>
      </c>
      <c r="M200" s="121">
        <v>0</v>
      </c>
      <c r="N200" s="121">
        <v>290</v>
      </c>
    </row>
    <row r="201" spans="1:14">
      <c r="A201" s="160">
        <v>17</v>
      </c>
      <c r="B201" s="155" t="s">
        <v>491</v>
      </c>
      <c r="C201" s="149">
        <v>541</v>
      </c>
      <c r="D201" s="149">
        <v>549</v>
      </c>
      <c r="E201" s="149">
        <v>160</v>
      </c>
      <c r="F201" s="149">
        <v>167</v>
      </c>
      <c r="G201" s="149">
        <v>63</v>
      </c>
      <c r="H201" s="149">
        <v>58</v>
      </c>
      <c r="I201" s="149">
        <v>613</v>
      </c>
      <c r="J201" s="149" t="s">
        <v>769</v>
      </c>
      <c r="K201" s="149">
        <v>1144</v>
      </c>
      <c r="L201" s="149">
        <v>215</v>
      </c>
      <c r="M201" s="150" t="s">
        <v>769</v>
      </c>
      <c r="N201" s="150">
        <v>2586</v>
      </c>
    </row>
    <row r="202" spans="1:14">
      <c r="A202" s="161">
        <v>1715</v>
      </c>
      <c r="B202" s="156" t="s">
        <v>373</v>
      </c>
      <c r="C202" s="120">
        <v>22</v>
      </c>
      <c r="D202" s="120">
        <v>21</v>
      </c>
      <c r="E202" s="120">
        <v>7</v>
      </c>
      <c r="F202" s="120" t="s">
        <v>769</v>
      </c>
      <c r="G202" s="120">
        <v>0</v>
      </c>
      <c r="H202" s="120" t="s">
        <v>769</v>
      </c>
      <c r="I202" s="120" t="s">
        <v>769</v>
      </c>
      <c r="J202" s="120">
        <v>0</v>
      </c>
      <c r="K202" s="120">
        <v>56</v>
      </c>
      <c r="L202" s="120">
        <v>11</v>
      </c>
      <c r="M202" s="121">
        <v>0</v>
      </c>
      <c r="N202" s="121">
        <v>85</v>
      </c>
    </row>
    <row r="203" spans="1:14">
      <c r="A203" s="161">
        <v>1730</v>
      </c>
      <c r="B203" s="156" t="s">
        <v>374</v>
      </c>
      <c r="C203" s="120">
        <v>20</v>
      </c>
      <c r="D203" s="120">
        <v>23</v>
      </c>
      <c r="E203" s="120" t="s">
        <v>769</v>
      </c>
      <c r="F203" s="120">
        <v>8</v>
      </c>
      <c r="G203" s="120" t="s">
        <v>769</v>
      </c>
      <c r="H203" s="120">
        <v>5</v>
      </c>
      <c r="I203" s="120">
        <v>0</v>
      </c>
      <c r="J203" s="120" t="s">
        <v>769</v>
      </c>
      <c r="K203" s="120">
        <v>47</v>
      </c>
      <c r="L203" s="120">
        <v>0</v>
      </c>
      <c r="M203" s="121">
        <v>0</v>
      </c>
      <c r="N203" s="121">
        <v>73</v>
      </c>
    </row>
    <row r="204" spans="1:14">
      <c r="A204" s="161">
        <v>1737</v>
      </c>
      <c r="B204" s="156" t="s">
        <v>375</v>
      </c>
      <c r="C204" s="120">
        <v>21</v>
      </c>
      <c r="D204" s="120">
        <v>19</v>
      </c>
      <c r="E204" s="120" t="s">
        <v>769</v>
      </c>
      <c r="F204" s="120">
        <v>11</v>
      </c>
      <c r="G204" s="120">
        <v>5</v>
      </c>
      <c r="H204" s="120" t="s">
        <v>769</v>
      </c>
      <c r="I204" s="120" t="s">
        <v>769</v>
      </c>
      <c r="J204" s="120">
        <v>0</v>
      </c>
      <c r="K204" s="120">
        <v>29</v>
      </c>
      <c r="L204" s="120" t="s">
        <v>769</v>
      </c>
      <c r="M204" s="121">
        <v>0</v>
      </c>
      <c r="N204" s="121">
        <v>69</v>
      </c>
    </row>
    <row r="205" spans="1:14">
      <c r="A205" s="161">
        <v>1760</v>
      </c>
      <c r="B205" s="156" t="s">
        <v>376</v>
      </c>
      <c r="C205" s="120">
        <v>7</v>
      </c>
      <c r="D205" s="120">
        <v>8</v>
      </c>
      <c r="E205" s="120" t="s">
        <v>769</v>
      </c>
      <c r="F205" s="120">
        <v>7</v>
      </c>
      <c r="G205" s="120">
        <v>0</v>
      </c>
      <c r="H205" s="120" t="s">
        <v>769</v>
      </c>
      <c r="I205" s="120">
        <v>0</v>
      </c>
      <c r="J205" s="120">
        <v>0</v>
      </c>
      <c r="K205" s="120">
        <v>5</v>
      </c>
      <c r="L205" s="120">
        <v>0</v>
      </c>
      <c r="M205" s="121" t="s">
        <v>769</v>
      </c>
      <c r="N205" s="121">
        <v>21</v>
      </c>
    </row>
    <row r="206" spans="1:14">
      <c r="A206" s="161">
        <v>1761</v>
      </c>
      <c r="B206" s="156" t="s">
        <v>377</v>
      </c>
      <c r="C206" s="120">
        <v>15</v>
      </c>
      <c r="D206" s="120">
        <v>17</v>
      </c>
      <c r="E206" s="120" t="s">
        <v>769</v>
      </c>
      <c r="F206" s="120">
        <v>4</v>
      </c>
      <c r="G206" s="120">
        <v>0</v>
      </c>
      <c r="H206" s="120">
        <v>0</v>
      </c>
      <c r="I206" s="120">
        <v>0</v>
      </c>
      <c r="J206" s="120">
        <v>0</v>
      </c>
      <c r="K206" s="120">
        <v>71</v>
      </c>
      <c r="L206" s="120">
        <v>10</v>
      </c>
      <c r="M206" s="121" t="s">
        <v>769</v>
      </c>
      <c r="N206" s="121">
        <v>98</v>
      </c>
    </row>
    <row r="207" spans="1:14">
      <c r="A207" s="161">
        <v>1762</v>
      </c>
      <c r="B207" s="156" t="s">
        <v>378</v>
      </c>
      <c r="C207" s="120">
        <v>9</v>
      </c>
      <c r="D207" s="120">
        <v>10</v>
      </c>
      <c r="E207" s="120" t="s">
        <v>769</v>
      </c>
      <c r="F207" s="120" t="s">
        <v>769</v>
      </c>
      <c r="G207" s="120">
        <v>0</v>
      </c>
      <c r="H207" s="120">
        <v>0</v>
      </c>
      <c r="I207" s="120">
        <v>0</v>
      </c>
      <c r="J207" s="120">
        <v>0</v>
      </c>
      <c r="K207" s="120">
        <v>15</v>
      </c>
      <c r="L207" s="120">
        <v>0</v>
      </c>
      <c r="M207" s="121">
        <v>0</v>
      </c>
      <c r="N207" s="121">
        <v>26</v>
      </c>
    </row>
    <row r="208" spans="1:14">
      <c r="A208" s="161">
        <v>1763</v>
      </c>
      <c r="B208" s="156" t="s">
        <v>379</v>
      </c>
      <c r="C208" s="120">
        <v>21</v>
      </c>
      <c r="D208" s="120">
        <v>24</v>
      </c>
      <c r="E208" s="120" t="s">
        <v>769</v>
      </c>
      <c r="F208" s="120">
        <v>11</v>
      </c>
      <c r="G208" s="120" t="s">
        <v>769</v>
      </c>
      <c r="H208" s="120" t="s">
        <v>769</v>
      </c>
      <c r="I208" s="120">
        <v>12</v>
      </c>
      <c r="J208" s="120" t="s">
        <v>769</v>
      </c>
      <c r="K208" s="120">
        <v>31</v>
      </c>
      <c r="L208" s="120">
        <v>17</v>
      </c>
      <c r="M208" s="121">
        <v>0</v>
      </c>
      <c r="N208" s="121">
        <v>79</v>
      </c>
    </row>
    <row r="209" spans="1:14">
      <c r="A209" s="161">
        <v>1764</v>
      </c>
      <c r="B209" s="156" t="s">
        <v>380</v>
      </c>
      <c r="C209" s="120">
        <v>24</v>
      </c>
      <c r="D209" s="120">
        <v>25</v>
      </c>
      <c r="E209" s="120" t="s">
        <v>769</v>
      </c>
      <c r="F209" s="120">
        <v>0</v>
      </c>
      <c r="G209" s="120">
        <v>0</v>
      </c>
      <c r="H209" s="120" t="s">
        <v>769</v>
      </c>
      <c r="I209" s="120">
        <v>0</v>
      </c>
      <c r="J209" s="120">
        <v>0</v>
      </c>
      <c r="K209" s="120">
        <v>42</v>
      </c>
      <c r="L209" s="120">
        <v>10</v>
      </c>
      <c r="M209" s="121">
        <v>0</v>
      </c>
      <c r="N209" s="121">
        <v>77</v>
      </c>
    </row>
    <row r="210" spans="1:14">
      <c r="A210" s="161">
        <v>1765</v>
      </c>
      <c r="B210" s="156" t="s">
        <v>381</v>
      </c>
      <c r="C210" s="120">
        <v>20</v>
      </c>
      <c r="D210" s="120">
        <v>26</v>
      </c>
      <c r="E210" s="120">
        <v>4</v>
      </c>
      <c r="F210" s="120">
        <v>11</v>
      </c>
      <c r="G210" s="120" t="s">
        <v>769</v>
      </c>
      <c r="H210" s="120" t="s">
        <v>769</v>
      </c>
      <c r="I210" s="120">
        <v>0</v>
      </c>
      <c r="J210" s="120">
        <v>0</v>
      </c>
      <c r="K210" s="120">
        <v>38</v>
      </c>
      <c r="L210" s="120">
        <v>0</v>
      </c>
      <c r="M210" s="121">
        <v>0</v>
      </c>
      <c r="N210" s="121">
        <v>67</v>
      </c>
    </row>
    <row r="211" spans="1:14">
      <c r="A211" s="161">
        <v>1766</v>
      </c>
      <c r="B211" s="156" t="s">
        <v>382</v>
      </c>
      <c r="C211" s="120">
        <v>32</v>
      </c>
      <c r="D211" s="120">
        <v>30</v>
      </c>
      <c r="E211" s="120">
        <v>9</v>
      </c>
      <c r="F211" s="120" t="s">
        <v>769</v>
      </c>
      <c r="G211" s="120" t="s">
        <v>769</v>
      </c>
      <c r="H211" s="120" t="s">
        <v>769</v>
      </c>
      <c r="I211" s="120">
        <v>24</v>
      </c>
      <c r="J211" s="120">
        <v>0</v>
      </c>
      <c r="K211" s="120">
        <v>88</v>
      </c>
      <c r="L211" s="120">
        <v>45</v>
      </c>
      <c r="M211" s="121">
        <v>0</v>
      </c>
      <c r="N211" s="121">
        <v>160</v>
      </c>
    </row>
    <row r="212" spans="1:14">
      <c r="A212" s="161">
        <v>1780</v>
      </c>
      <c r="B212" s="156" t="s">
        <v>383</v>
      </c>
      <c r="C212" s="120">
        <v>154</v>
      </c>
      <c r="D212" s="120">
        <v>129</v>
      </c>
      <c r="E212" s="120">
        <v>84</v>
      </c>
      <c r="F212" s="120">
        <v>51</v>
      </c>
      <c r="G212" s="120">
        <v>22</v>
      </c>
      <c r="H212" s="120" t="s">
        <v>769</v>
      </c>
      <c r="I212" s="120">
        <v>532</v>
      </c>
      <c r="J212" s="120" t="s">
        <v>769</v>
      </c>
      <c r="K212" s="120">
        <v>490</v>
      </c>
      <c r="L212" s="120">
        <v>69</v>
      </c>
      <c r="M212" s="121">
        <v>0</v>
      </c>
      <c r="N212" s="121">
        <v>1248</v>
      </c>
    </row>
    <row r="213" spans="1:14">
      <c r="A213" s="161">
        <v>1781</v>
      </c>
      <c r="B213" s="156" t="s">
        <v>384</v>
      </c>
      <c r="C213" s="120">
        <v>69</v>
      </c>
      <c r="D213" s="120">
        <v>54</v>
      </c>
      <c r="E213" s="120">
        <v>16</v>
      </c>
      <c r="F213" s="120">
        <v>34</v>
      </c>
      <c r="G213" s="120" t="s">
        <v>769</v>
      </c>
      <c r="H213" s="120">
        <v>6</v>
      </c>
      <c r="I213" s="120" t="s">
        <v>769</v>
      </c>
      <c r="J213" s="120">
        <v>0</v>
      </c>
      <c r="K213" s="120">
        <v>95</v>
      </c>
      <c r="L213" s="120" t="s">
        <v>769</v>
      </c>
      <c r="M213" s="121">
        <v>28</v>
      </c>
      <c r="N213" s="121">
        <v>195</v>
      </c>
    </row>
    <row r="214" spans="1:14">
      <c r="A214" s="161">
        <v>1782</v>
      </c>
      <c r="B214" s="156" t="s">
        <v>385</v>
      </c>
      <c r="C214" s="120">
        <v>23</v>
      </c>
      <c r="D214" s="120">
        <v>49</v>
      </c>
      <c r="E214" s="120">
        <v>7</v>
      </c>
      <c r="F214" s="120">
        <v>13</v>
      </c>
      <c r="G214" s="120">
        <v>9</v>
      </c>
      <c r="H214" s="120">
        <v>4</v>
      </c>
      <c r="I214" s="120">
        <v>0</v>
      </c>
      <c r="J214" s="120">
        <v>0</v>
      </c>
      <c r="K214" s="120">
        <v>34</v>
      </c>
      <c r="L214" s="120">
        <v>18</v>
      </c>
      <c r="M214" s="121">
        <v>0</v>
      </c>
      <c r="N214" s="121">
        <v>103</v>
      </c>
    </row>
    <row r="215" spans="1:14">
      <c r="A215" s="161">
        <v>1783</v>
      </c>
      <c r="B215" s="156" t="s">
        <v>386</v>
      </c>
      <c r="C215" s="120">
        <v>30</v>
      </c>
      <c r="D215" s="120">
        <v>36</v>
      </c>
      <c r="E215" s="120">
        <v>8</v>
      </c>
      <c r="F215" s="120">
        <v>11</v>
      </c>
      <c r="G215" s="120">
        <v>0</v>
      </c>
      <c r="H215" s="120">
        <v>5</v>
      </c>
      <c r="I215" s="120">
        <v>11</v>
      </c>
      <c r="J215" s="120">
        <v>0</v>
      </c>
      <c r="K215" s="120">
        <v>53</v>
      </c>
      <c r="L215" s="120">
        <v>10</v>
      </c>
      <c r="M215" s="121">
        <v>0</v>
      </c>
      <c r="N215" s="121">
        <v>114</v>
      </c>
    </row>
    <row r="216" spans="1:14">
      <c r="A216" s="161">
        <v>1784</v>
      </c>
      <c r="B216" s="156" t="s">
        <v>387</v>
      </c>
      <c r="C216" s="120">
        <v>44</v>
      </c>
      <c r="D216" s="120">
        <v>45</v>
      </c>
      <c r="E216" s="120">
        <v>5</v>
      </c>
      <c r="F216" s="120">
        <v>0</v>
      </c>
      <c r="G216" s="120">
        <v>11</v>
      </c>
      <c r="H216" s="120" t="s">
        <v>769</v>
      </c>
      <c r="I216" s="120" t="s">
        <v>769</v>
      </c>
      <c r="J216" s="120" t="s">
        <v>769</v>
      </c>
      <c r="K216" s="120">
        <v>7</v>
      </c>
      <c r="L216" s="120">
        <v>0</v>
      </c>
      <c r="M216" s="121">
        <v>0</v>
      </c>
      <c r="N216" s="121">
        <v>71</v>
      </c>
    </row>
    <row r="217" spans="1:14">
      <c r="A217" s="161">
        <v>1785</v>
      </c>
      <c r="B217" s="156" t="s">
        <v>388</v>
      </c>
      <c r="C217" s="120">
        <v>33</v>
      </c>
      <c r="D217" s="120">
        <v>37</v>
      </c>
      <c r="E217" s="120">
        <v>5</v>
      </c>
      <c r="F217" s="120">
        <v>0</v>
      </c>
      <c r="G217" s="120" t="s">
        <v>769</v>
      </c>
      <c r="H217" s="120" t="s">
        <v>769</v>
      </c>
      <c r="I217" s="120">
        <v>22</v>
      </c>
      <c r="J217" s="120">
        <v>0</v>
      </c>
      <c r="K217" s="120">
        <v>50</v>
      </c>
      <c r="L217" s="120">
        <v>12</v>
      </c>
      <c r="M217" s="121">
        <v>0</v>
      </c>
      <c r="N217" s="121">
        <v>117</v>
      </c>
    </row>
    <row r="218" spans="1:14">
      <c r="A218" s="160">
        <v>18</v>
      </c>
      <c r="B218" s="155" t="s">
        <v>492</v>
      </c>
      <c r="C218" s="149">
        <v>554</v>
      </c>
      <c r="D218" s="149">
        <v>655</v>
      </c>
      <c r="E218" s="149">
        <v>165</v>
      </c>
      <c r="F218" s="149">
        <v>56</v>
      </c>
      <c r="G218" s="149">
        <v>170</v>
      </c>
      <c r="H218" s="149">
        <v>80</v>
      </c>
      <c r="I218" s="149">
        <v>204</v>
      </c>
      <c r="J218" s="149">
        <v>14</v>
      </c>
      <c r="K218" s="149">
        <v>1301</v>
      </c>
      <c r="L218" s="149">
        <v>88</v>
      </c>
      <c r="M218" s="150">
        <v>14</v>
      </c>
      <c r="N218" s="150">
        <v>2308</v>
      </c>
    </row>
    <row r="219" spans="1:14">
      <c r="A219" s="161">
        <v>1814</v>
      </c>
      <c r="B219" s="156" t="s">
        <v>390</v>
      </c>
      <c r="C219" s="120">
        <v>19</v>
      </c>
      <c r="D219" s="120">
        <v>14</v>
      </c>
      <c r="E219" s="120">
        <v>0</v>
      </c>
      <c r="F219" s="120">
        <v>5</v>
      </c>
      <c r="G219" s="120" t="s">
        <v>769</v>
      </c>
      <c r="H219" s="120" t="s">
        <v>769</v>
      </c>
      <c r="I219" s="120" t="s">
        <v>769</v>
      </c>
      <c r="J219" s="120">
        <v>0</v>
      </c>
      <c r="K219" s="120">
        <v>50</v>
      </c>
      <c r="L219" s="120">
        <v>9</v>
      </c>
      <c r="M219" s="121">
        <v>0</v>
      </c>
      <c r="N219" s="121">
        <v>72</v>
      </c>
    </row>
    <row r="220" spans="1:14">
      <c r="A220" s="161">
        <v>1860</v>
      </c>
      <c r="B220" s="156" t="s">
        <v>391</v>
      </c>
      <c r="C220" s="120">
        <v>11</v>
      </c>
      <c r="D220" s="120">
        <v>8</v>
      </c>
      <c r="E220" s="120">
        <v>0</v>
      </c>
      <c r="F220" s="120" t="s">
        <v>769</v>
      </c>
      <c r="G220" s="120">
        <v>0</v>
      </c>
      <c r="H220" s="120" t="s">
        <v>769</v>
      </c>
      <c r="I220" s="120">
        <v>0</v>
      </c>
      <c r="J220" s="120">
        <v>0</v>
      </c>
      <c r="K220" s="120">
        <v>17</v>
      </c>
      <c r="L220" s="120" t="s">
        <v>769</v>
      </c>
      <c r="M220" s="121">
        <v>0</v>
      </c>
      <c r="N220" s="121">
        <v>30</v>
      </c>
    </row>
    <row r="221" spans="1:14">
      <c r="A221" s="161">
        <v>1861</v>
      </c>
      <c r="B221" s="156" t="s">
        <v>392</v>
      </c>
      <c r="C221" s="120">
        <v>37</v>
      </c>
      <c r="D221" s="120">
        <v>38</v>
      </c>
      <c r="E221" s="120">
        <v>5</v>
      </c>
      <c r="F221" s="120" t="s">
        <v>769</v>
      </c>
      <c r="G221" s="120" t="s">
        <v>769</v>
      </c>
      <c r="H221" s="120">
        <v>7</v>
      </c>
      <c r="I221" s="120" t="s">
        <v>769</v>
      </c>
      <c r="J221" s="120">
        <v>0</v>
      </c>
      <c r="K221" s="120">
        <v>78</v>
      </c>
      <c r="L221" s="120">
        <v>10</v>
      </c>
      <c r="M221" s="121">
        <v>14</v>
      </c>
      <c r="N221" s="121">
        <v>141</v>
      </c>
    </row>
    <row r="222" spans="1:14">
      <c r="A222" s="161">
        <v>1862</v>
      </c>
      <c r="B222" s="156" t="s">
        <v>393</v>
      </c>
      <c r="C222" s="120">
        <v>27</v>
      </c>
      <c r="D222" s="120">
        <v>21</v>
      </c>
      <c r="E222" s="120" t="s">
        <v>769</v>
      </c>
      <c r="F222" s="120">
        <v>6</v>
      </c>
      <c r="G222" s="120">
        <v>12</v>
      </c>
      <c r="H222" s="120">
        <v>4</v>
      </c>
      <c r="I222" s="120" t="s">
        <v>769</v>
      </c>
      <c r="J222" s="120">
        <v>0</v>
      </c>
      <c r="K222" s="120">
        <v>24</v>
      </c>
      <c r="L222" s="120">
        <v>4</v>
      </c>
      <c r="M222" s="121">
        <v>0</v>
      </c>
      <c r="N222" s="121">
        <v>63</v>
      </c>
    </row>
    <row r="223" spans="1:14">
      <c r="A223" s="161">
        <v>1863</v>
      </c>
      <c r="B223" s="156" t="s">
        <v>394</v>
      </c>
      <c r="C223" s="120">
        <v>14</v>
      </c>
      <c r="D223" s="120">
        <v>35</v>
      </c>
      <c r="E223" s="120" t="s">
        <v>769</v>
      </c>
      <c r="F223" s="120" t="s">
        <v>769</v>
      </c>
      <c r="G223" s="120" t="s">
        <v>769</v>
      </c>
      <c r="H223" s="120" t="s">
        <v>769</v>
      </c>
      <c r="I223" s="120">
        <v>0</v>
      </c>
      <c r="J223" s="120" t="s">
        <v>769</v>
      </c>
      <c r="K223" s="120">
        <v>28</v>
      </c>
      <c r="L223" s="120">
        <v>0</v>
      </c>
      <c r="M223" s="121">
        <v>0</v>
      </c>
      <c r="N223" s="121">
        <v>42</v>
      </c>
    </row>
    <row r="224" spans="1:14">
      <c r="A224" s="161">
        <v>1864</v>
      </c>
      <c r="B224" s="156" t="s">
        <v>395</v>
      </c>
      <c r="C224" s="120">
        <v>8</v>
      </c>
      <c r="D224" s="120">
        <v>13</v>
      </c>
      <c r="E224" s="120" t="s">
        <v>769</v>
      </c>
      <c r="F224" s="120">
        <v>9</v>
      </c>
      <c r="G224" s="120" t="s">
        <v>769</v>
      </c>
      <c r="H224" s="120">
        <v>0</v>
      </c>
      <c r="I224" s="120" t="s">
        <v>769</v>
      </c>
      <c r="J224" s="120">
        <v>0</v>
      </c>
      <c r="K224" s="120">
        <v>21</v>
      </c>
      <c r="L224" s="120">
        <v>0</v>
      </c>
      <c r="M224" s="121">
        <v>0</v>
      </c>
      <c r="N224" s="121">
        <v>40</v>
      </c>
    </row>
    <row r="225" spans="1:14">
      <c r="A225" s="161">
        <v>1880</v>
      </c>
      <c r="B225" s="156" t="s">
        <v>389</v>
      </c>
      <c r="C225" s="120">
        <v>280</v>
      </c>
      <c r="D225" s="120">
        <v>373</v>
      </c>
      <c r="E225" s="120">
        <v>120</v>
      </c>
      <c r="F225" s="120">
        <v>11</v>
      </c>
      <c r="G225" s="120">
        <v>125</v>
      </c>
      <c r="H225" s="120">
        <v>38</v>
      </c>
      <c r="I225" s="120">
        <v>175</v>
      </c>
      <c r="J225" s="120">
        <v>7</v>
      </c>
      <c r="K225" s="120">
        <v>711</v>
      </c>
      <c r="L225" s="120">
        <v>39</v>
      </c>
      <c r="M225" s="121">
        <v>0</v>
      </c>
      <c r="N225" s="121">
        <v>1295</v>
      </c>
    </row>
    <row r="226" spans="1:14">
      <c r="A226" s="161">
        <v>1881</v>
      </c>
      <c r="B226" s="156" t="s">
        <v>396</v>
      </c>
      <c r="C226" s="120">
        <v>39</v>
      </c>
      <c r="D226" s="120">
        <v>29</v>
      </c>
      <c r="E226" s="120">
        <v>6</v>
      </c>
      <c r="F226" s="120">
        <v>0</v>
      </c>
      <c r="G226" s="120">
        <v>5</v>
      </c>
      <c r="H226" s="120" t="s">
        <v>769</v>
      </c>
      <c r="I226" s="120" t="s">
        <v>769</v>
      </c>
      <c r="J226" s="120">
        <v>0</v>
      </c>
      <c r="K226" s="120">
        <v>89</v>
      </c>
      <c r="L226" s="120" t="s">
        <v>769</v>
      </c>
      <c r="M226" s="121">
        <v>0</v>
      </c>
      <c r="N226" s="121">
        <v>137</v>
      </c>
    </row>
    <row r="227" spans="1:14">
      <c r="A227" s="161">
        <v>1882</v>
      </c>
      <c r="B227" s="156" t="s">
        <v>397</v>
      </c>
      <c r="C227" s="120">
        <v>14</v>
      </c>
      <c r="D227" s="120">
        <v>16</v>
      </c>
      <c r="E227" s="120" t="s">
        <v>769</v>
      </c>
      <c r="F227" s="120" t="s">
        <v>769</v>
      </c>
      <c r="G227" s="120">
        <v>0</v>
      </c>
      <c r="H227" s="120">
        <v>7</v>
      </c>
      <c r="I227" s="120">
        <v>6</v>
      </c>
      <c r="J227" s="120" t="s">
        <v>769</v>
      </c>
      <c r="K227" s="120">
        <v>24</v>
      </c>
      <c r="L227" s="120">
        <v>6</v>
      </c>
      <c r="M227" s="121">
        <v>0</v>
      </c>
      <c r="N227" s="121">
        <v>57</v>
      </c>
    </row>
    <row r="228" spans="1:14">
      <c r="A228" s="161">
        <v>1883</v>
      </c>
      <c r="B228" s="156" t="s">
        <v>398</v>
      </c>
      <c r="C228" s="120">
        <v>52</v>
      </c>
      <c r="D228" s="120">
        <v>50</v>
      </c>
      <c r="E228" s="120">
        <v>17</v>
      </c>
      <c r="F228" s="120">
        <v>8</v>
      </c>
      <c r="G228" s="120" t="s">
        <v>769</v>
      </c>
      <c r="H228" s="120">
        <v>4</v>
      </c>
      <c r="I228" s="120" t="s">
        <v>769</v>
      </c>
      <c r="J228" s="120">
        <v>0</v>
      </c>
      <c r="K228" s="120">
        <v>82</v>
      </c>
      <c r="L228" s="120" t="s">
        <v>769</v>
      </c>
      <c r="M228" s="121">
        <v>0</v>
      </c>
      <c r="N228" s="121">
        <v>161</v>
      </c>
    </row>
    <row r="229" spans="1:14">
      <c r="A229" s="161">
        <v>1884</v>
      </c>
      <c r="B229" s="156" t="s">
        <v>399</v>
      </c>
      <c r="C229" s="120">
        <v>28</v>
      </c>
      <c r="D229" s="120">
        <v>21</v>
      </c>
      <c r="E229" s="120" t="s">
        <v>769</v>
      </c>
      <c r="F229" s="120">
        <v>8</v>
      </c>
      <c r="G229" s="120">
        <v>9</v>
      </c>
      <c r="H229" s="120" t="s">
        <v>769</v>
      </c>
      <c r="I229" s="120" t="s">
        <v>769</v>
      </c>
      <c r="J229" s="120">
        <v>5</v>
      </c>
      <c r="K229" s="120">
        <v>57</v>
      </c>
      <c r="L229" s="120">
        <v>12</v>
      </c>
      <c r="M229" s="121">
        <v>0</v>
      </c>
      <c r="N229" s="121">
        <v>98</v>
      </c>
    </row>
    <row r="230" spans="1:14">
      <c r="A230" s="161">
        <v>1885</v>
      </c>
      <c r="B230" s="156" t="s">
        <v>400</v>
      </c>
      <c r="C230" s="120">
        <v>27</v>
      </c>
      <c r="D230" s="120">
        <v>38</v>
      </c>
      <c r="E230" s="120" t="s">
        <v>769</v>
      </c>
      <c r="F230" s="120">
        <v>0</v>
      </c>
      <c r="G230" s="120">
        <v>10</v>
      </c>
      <c r="H230" s="120">
        <v>9</v>
      </c>
      <c r="I230" s="120">
        <v>14</v>
      </c>
      <c r="J230" s="120">
        <v>0</v>
      </c>
      <c r="K230" s="120">
        <v>126</v>
      </c>
      <c r="L230" s="120" t="s">
        <v>769</v>
      </c>
      <c r="M230" s="121">
        <v>0</v>
      </c>
      <c r="N230" s="121">
        <v>180</v>
      </c>
    </row>
    <row r="231" spans="1:14">
      <c r="A231" s="160">
        <v>19</v>
      </c>
      <c r="B231" s="155" t="s">
        <v>499</v>
      </c>
      <c r="C231" s="149">
        <v>438</v>
      </c>
      <c r="D231" s="149">
        <v>514</v>
      </c>
      <c r="E231" s="149">
        <v>233</v>
      </c>
      <c r="F231" s="149">
        <v>68</v>
      </c>
      <c r="G231" s="149">
        <v>235</v>
      </c>
      <c r="H231" s="149">
        <v>54</v>
      </c>
      <c r="I231" s="149">
        <v>192</v>
      </c>
      <c r="J231" s="149" t="s">
        <v>769</v>
      </c>
      <c r="K231" s="149">
        <v>1010</v>
      </c>
      <c r="L231" s="149">
        <v>146</v>
      </c>
      <c r="M231" s="150" t="s">
        <v>769</v>
      </c>
      <c r="N231" s="150">
        <v>1978</v>
      </c>
    </row>
    <row r="232" spans="1:14">
      <c r="A232" s="161">
        <v>1904</v>
      </c>
      <c r="B232" s="156" t="s">
        <v>401</v>
      </c>
      <c r="C232" s="120">
        <v>8</v>
      </c>
      <c r="D232" s="120">
        <v>7</v>
      </c>
      <c r="E232" s="120">
        <v>0</v>
      </c>
      <c r="F232" s="120">
        <v>4</v>
      </c>
      <c r="G232" s="120">
        <v>20</v>
      </c>
      <c r="H232" s="120" t="s">
        <v>769</v>
      </c>
      <c r="I232" s="120">
        <v>0</v>
      </c>
      <c r="J232" s="120">
        <v>0</v>
      </c>
      <c r="K232" s="120">
        <v>9</v>
      </c>
      <c r="L232" s="120" t="s">
        <v>769</v>
      </c>
      <c r="M232" s="121">
        <v>0</v>
      </c>
      <c r="N232" s="121">
        <v>29</v>
      </c>
    </row>
    <row r="233" spans="1:14">
      <c r="A233" s="161">
        <v>1907</v>
      </c>
      <c r="B233" s="156" t="s">
        <v>402</v>
      </c>
      <c r="C233" s="120">
        <v>10</v>
      </c>
      <c r="D233" s="120">
        <v>11</v>
      </c>
      <c r="E233" s="120" t="s">
        <v>769</v>
      </c>
      <c r="F233" s="120">
        <v>5</v>
      </c>
      <c r="G233" s="120" t="s">
        <v>769</v>
      </c>
      <c r="H233" s="120">
        <v>5</v>
      </c>
      <c r="I233" s="120">
        <v>8</v>
      </c>
      <c r="J233" s="120">
        <v>0</v>
      </c>
      <c r="K233" s="120">
        <v>20</v>
      </c>
      <c r="L233" s="120" t="s">
        <v>769</v>
      </c>
      <c r="M233" s="121">
        <v>0</v>
      </c>
      <c r="N233" s="121">
        <v>47</v>
      </c>
    </row>
    <row r="234" spans="1:14">
      <c r="A234" s="161">
        <v>1960</v>
      </c>
      <c r="B234" s="156" t="s">
        <v>403</v>
      </c>
      <c r="C234" s="120">
        <v>18</v>
      </c>
      <c r="D234" s="120">
        <v>16</v>
      </c>
      <c r="E234" s="120">
        <v>7</v>
      </c>
      <c r="F234" s="120" t="s">
        <v>769</v>
      </c>
      <c r="G234" s="120">
        <v>4</v>
      </c>
      <c r="H234" s="120" t="s">
        <v>769</v>
      </c>
      <c r="I234" s="120">
        <v>0</v>
      </c>
      <c r="J234" s="120">
        <v>0</v>
      </c>
      <c r="K234" s="120">
        <v>21</v>
      </c>
      <c r="L234" s="120">
        <v>6</v>
      </c>
      <c r="M234" s="121">
        <v>0</v>
      </c>
      <c r="N234" s="121">
        <v>53</v>
      </c>
    </row>
    <row r="235" spans="1:14">
      <c r="A235" s="161">
        <v>1961</v>
      </c>
      <c r="B235" s="156" t="s">
        <v>404</v>
      </c>
      <c r="C235" s="120">
        <v>30</v>
      </c>
      <c r="D235" s="120">
        <v>33</v>
      </c>
      <c r="E235" s="120">
        <v>15</v>
      </c>
      <c r="F235" s="120">
        <v>0</v>
      </c>
      <c r="G235" s="120" t="s">
        <v>769</v>
      </c>
      <c r="H235" s="120">
        <v>4</v>
      </c>
      <c r="I235" s="120">
        <v>10</v>
      </c>
      <c r="J235" s="120" t="s">
        <v>769</v>
      </c>
      <c r="K235" s="120">
        <v>70</v>
      </c>
      <c r="L235" s="120">
        <v>0</v>
      </c>
      <c r="M235" s="121">
        <v>0</v>
      </c>
      <c r="N235" s="121">
        <v>120</v>
      </c>
    </row>
    <row r="236" spans="1:14">
      <c r="A236" s="161">
        <v>1962</v>
      </c>
      <c r="B236" s="156" t="s">
        <v>405</v>
      </c>
      <c r="C236" s="120">
        <v>16</v>
      </c>
      <c r="D236" s="120">
        <v>10</v>
      </c>
      <c r="E236" s="120" t="s">
        <v>769</v>
      </c>
      <c r="F236" s="120" t="s">
        <v>769</v>
      </c>
      <c r="G236" s="120">
        <v>6</v>
      </c>
      <c r="H236" s="120" t="s">
        <v>769</v>
      </c>
      <c r="I236" s="120">
        <v>0</v>
      </c>
      <c r="J236" s="120" t="s">
        <v>769</v>
      </c>
      <c r="K236" s="120">
        <v>27</v>
      </c>
      <c r="L236" s="120">
        <v>4</v>
      </c>
      <c r="M236" s="121" t="s">
        <v>769</v>
      </c>
      <c r="N236" s="121">
        <v>46</v>
      </c>
    </row>
    <row r="237" spans="1:14">
      <c r="A237" s="161">
        <v>1980</v>
      </c>
      <c r="B237" s="156" t="s">
        <v>406</v>
      </c>
      <c r="C237" s="120">
        <v>230</v>
      </c>
      <c r="D237" s="120">
        <v>320</v>
      </c>
      <c r="E237" s="120">
        <v>132</v>
      </c>
      <c r="F237" s="120">
        <v>45</v>
      </c>
      <c r="G237" s="120">
        <v>177</v>
      </c>
      <c r="H237" s="120">
        <v>22</v>
      </c>
      <c r="I237" s="120">
        <v>154</v>
      </c>
      <c r="J237" s="120">
        <v>4</v>
      </c>
      <c r="K237" s="120">
        <v>525</v>
      </c>
      <c r="L237" s="120">
        <v>37</v>
      </c>
      <c r="M237" s="121">
        <v>0</v>
      </c>
      <c r="N237" s="121">
        <v>1105</v>
      </c>
    </row>
    <row r="238" spans="1:14">
      <c r="A238" s="161">
        <v>1981</v>
      </c>
      <c r="B238" s="156" t="s">
        <v>407</v>
      </c>
      <c r="C238" s="120">
        <v>47</v>
      </c>
      <c r="D238" s="120">
        <v>32</v>
      </c>
      <c r="E238" s="120">
        <v>14</v>
      </c>
      <c r="F238" s="120">
        <v>0</v>
      </c>
      <c r="G238" s="120">
        <v>11</v>
      </c>
      <c r="H238" s="120" t="s">
        <v>769</v>
      </c>
      <c r="I238" s="120">
        <v>20</v>
      </c>
      <c r="J238" s="120" t="s">
        <v>769</v>
      </c>
      <c r="K238" s="120">
        <v>82</v>
      </c>
      <c r="L238" s="120">
        <v>23</v>
      </c>
      <c r="M238" s="121">
        <v>0</v>
      </c>
      <c r="N238" s="121">
        <v>164</v>
      </c>
    </row>
    <row r="239" spans="1:14">
      <c r="A239" s="161">
        <v>1982</v>
      </c>
      <c r="B239" s="156" t="s">
        <v>408</v>
      </c>
      <c r="C239" s="120">
        <v>22</v>
      </c>
      <c r="D239" s="120">
        <v>25</v>
      </c>
      <c r="E239" s="120">
        <v>16</v>
      </c>
      <c r="F239" s="120">
        <v>6</v>
      </c>
      <c r="G239" s="120" t="s">
        <v>769</v>
      </c>
      <c r="H239" s="120">
        <v>5</v>
      </c>
      <c r="I239" s="120">
        <v>0</v>
      </c>
      <c r="J239" s="120" t="s">
        <v>769</v>
      </c>
      <c r="K239" s="120">
        <v>73</v>
      </c>
      <c r="L239" s="120">
        <v>12</v>
      </c>
      <c r="M239" s="121">
        <v>0</v>
      </c>
      <c r="N239" s="121">
        <v>119</v>
      </c>
    </row>
    <row r="240" spans="1:14">
      <c r="A240" s="161">
        <v>1983</v>
      </c>
      <c r="B240" s="156" t="s">
        <v>409</v>
      </c>
      <c r="C240" s="120">
        <v>36</v>
      </c>
      <c r="D240" s="120">
        <v>35</v>
      </c>
      <c r="E240" s="120">
        <v>29</v>
      </c>
      <c r="F240" s="120" t="s">
        <v>769</v>
      </c>
      <c r="G240" s="120">
        <v>12</v>
      </c>
      <c r="H240" s="120">
        <v>4</v>
      </c>
      <c r="I240" s="120">
        <v>0</v>
      </c>
      <c r="J240" s="120" t="s">
        <v>769</v>
      </c>
      <c r="K240" s="120">
        <v>135</v>
      </c>
      <c r="L240" s="120">
        <v>35</v>
      </c>
      <c r="M240" s="121">
        <v>0</v>
      </c>
      <c r="N240" s="121">
        <v>216</v>
      </c>
    </row>
    <row r="241" spans="1:14">
      <c r="A241" s="161">
        <v>1984</v>
      </c>
      <c r="B241" s="156" t="s">
        <v>410</v>
      </c>
      <c r="C241" s="120">
        <v>21</v>
      </c>
      <c r="D241" s="120">
        <v>25</v>
      </c>
      <c r="E241" s="120" t="s">
        <v>769</v>
      </c>
      <c r="F241" s="120">
        <v>0</v>
      </c>
      <c r="G241" s="120">
        <v>0</v>
      </c>
      <c r="H241" s="120" t="s">
        <v>769</v>
      </c>
      <c r="I241" s="120">
        <v>0</v>
      </c>
      <c r="J241" s="120">
        <v>0</v>
      </c>
      <c r="K241" s="120">
        <v>52</v>
      </c>
      <c r="L241" s="120">
        <v>24</v>
      </c>
      <c r="M241" s="121">
        <v>0</v>
      </c>
      <c r="N241" s="121">
        <v>84</v>
      </c>
    </row>
    <row r="242" spans="1:14">
      <c r="A242" s="160">
        <v>20</v>
      </c>
      <c r="B242" s="155" t="s">
        <v>493</v>
      </c>
      <c r="C242" s="149">
        <v>440</v>
      </c>
      <c r="D242" s="149">
        <v>521</v>
      </c>
      <c r="E242" s="149">
        <v>176</v>
      </c>
      <c r="F242" s="149">
        <v>41</v>
      </c>
      <c r="G242" s="149">
        <v>57</v>
      </c>
      <c r="H242" s="149">
        <v>60</v>
      </c>
      <c r="I242" s="149">
        <v>414</v>
      </c>
      <c r="J242" s="149">
        <v>11</v>
      </c>
      <c r="K242" s="149">
        <v>1554</v>
      </c>
      <c r="L242" s="149">
        <v>368</v>
      </c>
      <c r="M242" s="150">
        <v>19</v>
      </c>
      <c r="N242" s="150">
        <v>2572</v>
      </c>
    </row>
    <row r="243" spans="1:14">
      <c r="A243" s="161">
        <v>2021</v>
      </c>
      <c r="B243" s="156" t="s">
        <v>411</v>
      </c>
      <c r="C243" s="120">
        <v>10</v>
      </c>
      <c r="D243" s="120">
        <v>6</v>
      </c>
      <c r="E243" s="120" t="s">
        <v>769</v>
      </c>
      <c r="F243" s="120">
        <v>7</v>
      </c>
      <c r="G243" s="120">
        <v>0</v>
      </c>
      <c r="H243" s="120" t="s">
        <v>769</v>
      </c>
      <c r="I243" s="120">
        <v>19</v>
      </c>
      <c r="J243" s="120">
        <v>0</v>
      </c>
      <c r="K243" s="120">
        <v>27</v>
      </c>
      <c r="L243" s="120">
        <v>8</v>
      </c>
      <c r="M243" s="121">
        <v>0</v>
      </c>
      <c r="N243" s="121">
        <v>57</v>
      </c>
    </row>
    <row r="244" spans="1:14">
      <c r="A244" s="161">
        <v>2023</v>
      </c>
      <c r="B244" s="156" t="s">
        <v>412</v>
      </c>
      <c r="C244" s="120">
        <v>19</v>
      </c>
      <c r="D244" s="120">
        <v>18</v>
      </c>
      <c r="E244" s="120">
        <v>12</v>
      </c>
      <c r="F244" s="120">
        <v>0</v>
      </c>
      <c r="G244" s="120" t="s">
        <v>769</v>
      </c>
      <c r="H244" s="120" t="s">
        <v>769</v>
      </c>
      <c r="I244" s="120">
        <v>11</v>
      </c>
      <c r="J244" s="120">
        <v>0</v>
      </c>
      <c r="K244" s="120">
        <v>28</v>
      </c>
      <c r="L244" s="120">
        <v>10</v>
      </c>
      <c r="M244" s="121">
        <v>0</v>
      </c>
      <c r="N244" s="121">
        <v>72</v>
      </c>
    </row>
    <row r="245" spans="1:14">
      <c r="A245" s="161">
        <v>2026</v>
      </c>
      <c r="B245" s="156" t="s">
        <v>413</v>
      </c>
      <c r="C245" s="120">
        <v>9</v>
      </c>
      <c r="D245" s="120">
        <v>10</v>
      </c>
      <c r="E245" s="120" t="s">
        <v>769</v>
      </c>
      <c r="F245" s="120">
        <v>0</v>
      </c>
      <c r="G245" s="120">
        <v>4</v>
      </c>
      <c r="H245" s="120" t="s">
        <v>769</v>
      </c>
      <c r="I245" s="120" t="s">
        <v>769</v>
      </c>
      <c r="J245" s="120">
        <v>0</v>
      </c>
      <c r="K245" s="120">
        <v>34</v>
      </c>
      <c r="L245" s="120" t="s">
        <v>769</v>
      </c>
      <c r="M245" s="121">
        <v>0</v>
      </c>
      <c r="N245" s="121">
        <v>52</v>
      </c>
    </row>
    <row r="246" spans="1:14">
      <c r="A246" s="161">
        <v>2029</v>
      </c>
      <c r="B246" s="156" t="s">
        <v>414</v>
      </c>
      <c r="C246" s="120">
        <v>20</v>
      </c>
      <c r="D246" s="120">
        <v>20</v>
      </c>
      <c r="E246" s="120" t="s">
        <v>769</v>
      </c>
      <c r="F246" s="120">
        <v>0</v>
      </c>
      <c r="G246" s="120" t="s">
        <v>769</v>
      </c>
      <c r="H246" s="120">
        <v>4</v>
      </c>
      <c r="I246" s="120">
        <v>0</v>
      </c>
      <c r="J246" s="120">
        <v>0</v>
      </c>
      <c r="K246" s="120">
        <v>89</v>
      </c>
      <c r="L246" s="120">
        <v>5</v>
      </c>
      <c r="M246" s="121">
        <v>0</v>
      </c>
      <c r="N246" s="121">
        <v>116</v>
      </c>
    </row>
    <row r="247" spans="1:14">
      <c r="A247" s="161">
        <v>2031</v>
      </c>
      <c r="B247" s="156" t="s">
        <v>415</v>
      </c>
      <c r="C247" s="120">
        <v>16</v>
      </c>
      <c r="D247" s="120">
        <v>23</v>
      </c>
      <c r="E247" s="120" t="s">
        <v>769</v>
      </c>
      <c r="F247" s="120" t="s">
        <v>769</v>
      </c>
      <c r="G247" s="120" t="s">
        <v>769</v>
      </c>
      <c r="H247" s="120" t="s">
        <v>769</v>
      </c>
      <c r="I247" s="120">
        <v>5</v>
      </c>
      <c r="J247" s="120">
        <v>0</v>
      </c>
      <c r="K247" s="120">
        <v>92</v>
      </c>
      <c r="L247" s="120">
        <v>21</v>
      </c>
      <c r="M247" s="121">
        <v>0</v>
      </c>
      <c r="N247" s="121">
        <v>126</v>
      </c>
    </row>
    <row r="248" spans="1:14">
      <c r="A248" s="161">
        <v>2034</v>
      </c>
      <c r="B248" s="156" t="s">
        <v>416</v>
      </c>
      <c r="C248" s="120">
        <v>14</v>
      </c>
      <c r="D248" s="120">
        <v>20</v>
      </c>
      <c r="E248" s="120" t="s">
        <v>769</v>
      </c>
      <c r="F248" s="120">
        <v>0</v>
      </c>
      <c r="G248" s="120">
        <v>5</v>
      </c>
      <c r="H248" s="120">
        <v>4</v>
      </c>
      <c r="I248" s="120">
        <v>10</v>
      </c>
      <c r="J248" s="120">
        <v>0</v>
      </c>
      <c r="K248" s="120">
        <v>51</v>
      </c>
      <c r="L248" s="120">
        <v>11</v>
      </c>
      <c r="M248" s="121" t="s">
        <v>769</v>
      </c>
      <c r="N248" s="121">
        <v>82</v>
      </c>
    </row>
    <row r="249" spans="1:14">
      <c r="A249" s="161">
        <v>2039</v>
      </c>
      <c r="B249" s="156" t="s">
        <v>417</v>
      </c>
      <c r="C249" s="120">
        <v>5</v>
      </c>
      <c r="D249" s="120">
        <v>5</v>
      </c>
      <c r="E249" s="120" t="s">
        <v>769</v>
      </c>
      <c r="F249" s="120">
        <v>0</v>
      </c>
      <c r="G249" s="120" t="s">
        <v>769</v>
      </c>
      <c r="H249" s="120">
        <v>4</v>
      </c>
      <c r="I249" s="120">
        <v>6</v>
      </c>
      <c r="J249" s="120">
        <v>0</v>
      </c>
      <c r="K249" s="120">
        <v>33</v>
      </c>
      <c r="L249" s="120">
        <v>10</v>
      </c>
      <c r="M249" s="121">
        <v>0</v>
      </c>
      <c r="N249" s="121">
        <v>46</v>
      </c>
    </row>
    <row r="250" spans="1:14">
      <c r="A250" s="161">
        <v>2061</v>
      </c>
      <c r="B250" s="156" t="s">
        <v>418</v>
      </c>
      <c r="C250" s="120">
        <v>14</v>
      </c>
      <c r="D250" s="120">
        <v>26</v>
      </c>
      <c r="E250" s="120" t="s">
        <v>769</v>
      </c>
      <c r="F250" s="120">
        <v>0</v>
      </c>
      <c r="G250" s="120">
        <v>0</v>
      </c>
      <c r="H250" s="120" t="s">
        <v>769</v>
      </c>
      <c r="I250" s="120">
        <v>13</v>
      </c>
      <c r="J250" s="120">
        <v>0</v>
      </c>
      <c r="K250" s="120">
        <v>40</v>
      </c>
      <c r="L250" s="120">
        <v>8</v>
      </c>
      <c r="M250" s="121">
        <v>0</v>
      </c>
      <c r="N250" s="121">
        <v>72</v>
      </c>
    </row>
    <row r="251" spans="1:14">
      <c r="A251" s="161">
        <v>2062</v>
      </c>
      <c r="B251" s="156" t="s">
        <v>419</v>
      </c>
      <c r="C251" s="120">
        <v>27</v>
      </c>
      <c r="D251" s="120">
        <v>33</v>
      </c>
      <c r="E251" s="120">
        <v>37</v>
      </c>
      <c r="F251" s="120">
        <v>0</v>
      </c>
      <c r="G251" s="120">
        <v>11</v>
      </c>
      <c r="H251" s="120" t="s">
        <v>769</v>
      </c>
      <c r="I251" s="120">
        <v>29</v>
      </c>
      <c r="J251" s="120" t="s">
        <v>769</v>
      </c>
      <c r="K251" s="120">
        <v>96</v>
      </c>
      <c r="L251" s="120">
        <v>27</v>
      </c>
      <c r="M251" s="121">
        <v>0</v>
      </c>
      <c r="N251" s="121">
        <v>184</v>
      </c>
    </row>
    <row r="252" spans="1:14">
      <c r="A252" s="161">
        <v>2080</v>
      </c>
      <c r="B252" s="156" t="s">
        <v>420</v>
      </c>
      <c r="C252" s="120">
        <v>91</v>
      </c>
      <c r="D252" s="120">
        <v>122</v>
      </c>
      <c r="E252" s="120">
        <v>31</v>
      </c>
      <c r="F252" s="120">
        <v>15</v>
      </c>
      <c r="G252" s="120">
        <v>10</v>
      </c>
      <c r="H252" s="120">
        <v>8</v>
      </c>
      <c r="I252" s="120">
        <v>85</v>
      </c>
      <c r="J252" s="120">
        <v>0</v>
      </c>
      <c r="K252" s="120">
        <v>330</v>
      </c>
      <c r="L252" s="120">
        <v>92</v>
      </c>
      <c r="M252" s="121">
        <v>17</v>
      </c>
      <c r="N252" s="121">
        <v>532</v>
      </c>
    </row>
    <row r="253" spans="1:14">
      <c r="A253" s="161">
        <v>2081</v>
      </c>
      <c r="B253" s="156" t="s">
        <v>421</v>
      </c>
      <c r="C253" s="120">
        <v>75</v>
      </c>
      <c r="D253" s="120">
        <v>99</v>
      </c>
      <c r="E253" s="120">
        <v>24</v>
      </c>
      <c r="F253" s="120" t="s">
        <v>769</v>
      </c>
      <c r="G253" s="120">
        <v>6</v>
      </c>
      <c r="H253" s="120">
        <v>8</v>
      </c>
      <c r="I253" s="120">
        <v>163</v>
      </c>
      <c r="J253" s="120" t="s">
        <v>769</v>
      </c>
      <c r="K253" s="120">
        <v>384</v>
      </c>
      <c r="L253" s="120">
        <v>115</v>
      </c>
      <c r="M253" s="121">
        <v>0</v>
      </c>
      <c r="N253" s="121">
        <v>631</v>
      </c>
    </row>
    <row r="254" spans="1:14">
      <c r="A254" s="161">
        <v>2082</v>
      </c>
      <c r="B254" s="156" t="s">
        <v>422</v>
      </c>
      <c r="C254" s="120">
        <v>11</v>
      </c>
      <c r="D254" s="120">
        <v>9</v>
      </c>
      <c r="E254" s="120">
        <v>6</v>
      </c>
      <c r="F254" s="120">
        <v>0</v>
      </c>
      <c r="G254" s="120" t="s">
        <v>769</v>
      </c>
      <c r="H254" s="120" t="s">
        <v>769</v>
      </c>
      <c r="I254" s="120">
        <v>8</v>
      </c>
      <c r="J254" s="120">
        <v>0</v>
      </c>
      <c r="K254" s="120">
        <v>64</v>
      </c>
      <c r="L254" s="120">
        <v>20</v>
      </c>
      <c r="M254" s="121">
        <v>0</v>
      </c>
      <c r="N254" s="121">
        <v>89</v>
      </c>
    </row>
    <row r="255" spans="1:14">
      <c r="A255" s="161">
        <v>2083</v>
      </c>
      <c r="B255" s="156" t="s">
        <v>423</v>
      </c>
      <c r="C255" s="120">
        <v>38</v>
      </c>
      <c r="D255" s="120">
        <v>34</v>
      </c>
      <c r="E255" s="120" t="s">
        <v>769</v>
      </c>
      <c r="F255" s="120">
        <v>0</v>
      </c>
      <c r="G255" s="120">
        <v>4</v>
      </c>
      <c r="H255" s="120" t="s">
        <v>769</v>
      </c>
      <c r="I255" s="120" t="s">
        <v>769</v>
      </c>
      <c r="J255" s="120" t="s">
        <v>769</v>
      </c>
      <c r="K255" s="120">
        <v>56</v>
      </c>
      <c r="L255" s="120">
        <v>5</v>
      </c>
      <c r="M255" s="121">
        <v>0</v>
      </c>
      <c r="N255" s="121">
        <v>115</v>
      </c>
    </row>
    <row r="256" spans="1:14">
      <c r="A256" s="161">
        <v>2084</v>
      </c>
      <c r="B256" s="156" t="s">
        <v>424</v>
      </c>
      <c r="C256" s="120">
        <v>41</v>
      </c>
      <c r="D256" s="120">
        <v>45</v>
      </c>
      <c r="E256" s="120">
        <v>14</v>
      </c>
      <c r="F256" s="120">
        <v>12</v>
      </c>
      <c r="G256" s="120" t="s">
        <v>769</v>
      </c>
      <c r="H256" s="120">
        <v>5</v>
      </c>
      <c r="I256" s="120">
        <v>29</v>
      </c>
      <c r="J256" s="120">
        <v>6</v>
      </c>
      <c r="K256" s="120">
        <v>101</v>
      </c>
      <c r="L256" s="120" t="s">
        <v>769</v>
      </c>
      <c r="M256" s="121">
        <v>0</v>
      </c>
      <c r="N256" s="121">
        <v>176</v>
      </c>
    </row>
    <row r="257" spans="1:14">
      <c r="A257" s="161">
        <v>2085</v>
      </c>
      <c r="B257" s="156" t="s">
        <v>425</v>
      </c>
      <c r="C257" s="120">
        <v>50</v>
      </c>
      <c r="D257" s="120">
        <v>52</v>
      </c>
      <c r="E257" s="120">
        <v>33</v>
      </c>
      <c r="F257" s="120">
        <v>0</v>
      </c>
      <c r="G257" s="120">
        <v>5</v>
      </c>
      <c r="H257" s="120" t="s">
        <v>769</v>
      </c>
      <c r="I257" s="120">
        <v>32</v>
      </c>
      <c r="J257" s="120" t="s">
        <v>769</v>
      </c>
      <c r="K257" s="120">
        <v>136</v>
      </c>
      <c r="L257" s="120">
        <v>31</v>
      </c>
      <c r="M257" s="121" t="s">
        <v>769</v>
      </c>
      <c r="N257" s="121">
        <v>234</v>
      </c>
    </row>
    <row r="258" spans="1:14">
      <c r="A258" s="160">
        <v>21</v>
      </c>
      <c r="B258" s="155" t="s">
        <v>494</v>
      </c>
      <c r="C258" s="149">
        <v>551</v>
      </c>
      <c r="D258" s="149">
        <v>613</v>
      </c>
      <c r="E258" s="149">
        <v>186</v>
      </c>
      <c r="F258" s="149">
        <v>187</v>
      </c>
      <c r="G258" s="149">
        <v>140</v>
      </c>
      <c r="H258" s="149">
        <v>47</v>
      </c>
      <c r="I258" s="149">
        <v>142</v>
      </c>
      <c r="J258" s="149" t="s">
        <v>769</v>
      </c>
      <c r="K258" s="149">
        <v>1384</v>
      </c>
      <c r="L258" s="149">
        <v>166</v>
      </c>
      <c r="M258" s="150" t="s">
        <v>769</v>
      </c>
      <c r="N258" s="150">
        <v>2390</v>
      </c>
    </row>
    <row r="259" spans="1:14">
      <c r="A259" s="161">
        <v>2101</v>
      </c>
      <c r="B259" s="156" t="s">
        <v>426</v>
      </c>
      <c r="C259" s="120" t="s">
        <v>769</v>
      </c>
      <c r="D259" s="120">
        <v>6</v>
      </c>
      <c r="E259" s="120" t="s">
        <v>769</v>
      </c>
      <c r="F259" s="120">
        <v>4</v>
      </c>
      <c r="G259" s="120" t="s">
        <v>769</v>
      </c>
      <c r="H259" s="120">
        <v>0</v>
      </c>
      <c r="I259" s="120" t="s">
        <v>769</v>
      </c>
      <c r="J259" s="120">
        <v>0</v>
      </c>
      <c r="K259" s="120">
        <v>17</v>
      </c>
      <c r="L259" s="120" t="s">
        <v>769</v>
      </c>
      <c r="M259" s="121">
        <v>0</v>
      </c>
      <c r="N259" s="121">
        <v>30</v>
      </c>
    </row>
    <row r="260" spans="1:14">
      <c r="A260" s="161">
        <v>2104</v>
      </c>
      <c r="B260" s="156" t="s">
        <v>427</v>
      </c>
      <c r="C260" s="120" t="s">
        <v>769</v>
      </c>
      <c r="D260" s="120">
        <v>14</v>
      </c>
      <c r="E260" s="120">
        <v>10</v>
      </c>
      <c r="F260" s="120">
        <v>0</v>
      </c>
      <c r="G260" s="120" t="s">
        <v>769</v>
      </c>
      <c r="H260" s="120" t="s">
        <v>769</v>
      </c>
      <c r="I260" s="120">
        <v>6</v>
      </c>
      <c r="J260" s="120">
        <v>0</v>
      </c>
      <c r="K260" s="120">
        <v>27</v>
      </c>
      <c r="L260" s="120" t="s">
        <v>769</v>
      </c>
      <c r="M260" s="121">
        <v>0</v>
      </c>
      <c r="N260" s="121">
        <v>52</v>
      </c>
    </row>
    <row r="261" spans="1:14">
      <c r="A261" s="161">
        <v>2121</v>
      </c>
      <c r="B261" s="156" t="s">
        <v>428</v>
      </c>
      <c r="C261" s="120">
        <v>35</v>
      </c>
      <c r="D261" s="120">
        <v>28</v>
      </c>
      <c r="E261" s="120" t="s">
        <v>769</v>
      </c>
      <c r="F261" s="120">
        <v>14</v>
      </c>
      <c r="G261" s="120">
        <v>10</v>
      </c>
      <c r="H261" s="120">
        <v>5</v>
      </c>
      <c r="I261" s="120" t="s">
        <v>769</v>
      </c>
      <c r="J261" s="120" t="s">
        <v>769</v>
      </c>
      <c r="K261" s="120">
        <v>57</v>
      </c>
      <c r="L261" s="120">
        <v>0</v>
      </c>
      <c r="M261" s="121">
        <v>0</v>
      </c>
      <c r="N261" s="121">
        <v>93</v>
      </c>
    </row>
    <row r="262" spans="1:14">
      <c r="A262" s="161">
        <v>2132</v>
      </c>
      <c r="B262" s="156" t="s">
        <v>429</v>
      </c>
      <c r="C262" s="120">
        <v>34</v>
      </c>
      <c r="D262" s="120">
        <v>23</v>
      </c>
      <c r="E262" s="120">
        <v>4</v>
      </c>
      <c r="F262" s="120">
        <v>11</v>
      </c>
      <c r="G262" s="120" t="s">
        <v>769</v>
      </c>
      <c r="H262" s="120">
        <v>5</v>
      </c>
      <c r="I262" s="120">
        <v>15</v>
      </c>
      <c r="J262" s="120" t="s">
        <v>769</v>
      </c>
      <c r="K262" s="120">
        <v>32</v>
      </c>
      <c r="L262" s="120">
        <v>26</v>
      </c>
      <c r="M262" s="121">
        <v>0</v>
      </c>
      <c r="N262" s="121">
        <v>78</v>
      </c>
    </row>
    <row r="263" spans="1:14">
      <c r="A263" s="161">
        <v>2161</v>
      </c>
      <c r="B263" s="156" t="s">
        <v>430</v>
      </c>
      <c r="C263" s="120">
        <v>43</v>
      </c>
      <c r="D263" s="120">
        <v>50</v>
      </c>
      <c r="E263" s="120">
        <v>16</v>
      </c>
      <c r="F263" s="120">
        <v>22</v>
      </c>
      <c r="G263" s="120">
        <v>7</v>
      </c>
      <c r="H263" s="120" t="s">
        <v>769</v>
      </c>
      <c r="I263" s="120">
        <v>24</v>
      </c>
      <c r="J263" s="120">
        <v>0</v>
      </c>
      <c r="K263" s="120">
        <v>64</v>
      </c>
      <c r="L263" s="120">
        <v>34</v>
      </c>
      <c r="M263" s="121" t="s">
        <v>769</v>
      </c>
      <c r="N263" s="121">
        <v>165</v>
      </c>
    </row>
    <row r="264" spans="1:14">
      <c r="A264" s="161">
        <v>2180</v>
      </c>
      <c r="B264" s="156" t="s">
        <v>431</v>
      </c>
      <c r="C264" s="120">
        <v>177</v>
      </c>
      <c r="D264" s="120">
        <v>218</v>
      </c>
      <c r="E264" s="120">
        <v>93</v>
      </c>
      <c r="F264" s="120">
        <v>35</v>
      </c>
      <c r="G264" s="120">
        <v>100</v>
      </c>
      <c r="H264" s="120">
        <v>12</v>
      </c>
      <c r="I264" s="120">
        <v>8</v>
      </c>
      <c r="J264" s="120">
        <v>7</v>
      </c>
      <c r="K264" s="120">
        <v>571</v>
      </c>
      <c r="L264" s="120">
        <v>29</v>
      </c>
      <c r="M264" s="121">
        <v>0</v>
      </c>
      <c r="N264" s="121">
        <v>934</v>
      </c>
    </row>
    <row r="265" spans="1:14">
      <c r="A265" s="161">
        <v>2181</v>
      </c>
      <c r="B265" s="156" t="s">
        <v>432</v>
      </c>
      <c r="C265" s="120">
        <v>93</v>
      </c>
      <c r="D265" s="120">
        <v>114</v>
      </c>
      <c r="E265" s="120">
        <v>9</v>
      </c>
      <c r="F265" s="120">
        <v>36</v>
      </c>
      <c r="G265" s="120" t="s">
        <v>769</v>
      </c>
      <c r="H265" s="120" t="s">
        <v>769</v>
      </c>
      <c r="I265" s="120">
        <v>41</v>
      </c>
      <c r="J265" s="120" t="s">
        <v>769</v>
      </c>
      <c r="K265" s="120">
        <v>191</v>
      </c>
      <c r="L265" s="120">
        <v>0</v>
      </c>
      <c r="M265" s="121">
        <v>0</v>
      </c>
      <c r="N265" s="121">
        <v>329</v>
      </c>
    </row>
    <row r="266" spans="1:14">
      <c r="A266" s="161">
        <v>2182</v>
      </c>
      <c r="B266" s="156" t="s">
        <v>433</v>
      </c>
      <c r="C266" s="120">
        <v>46</v>
      </c>
      <c r="D266" s="120">
        <v>43</v>
      </c>
      <c r="E266" s="120">
        <v>10</v>
      </c>
      <c r="F266" s="120">
        <v>17</v>
      </c>
      <c r="G266" s="120">
        <v>9</v>
      </c>
      <c r="H266" s="120">
        <v>6</v>
      </c>
      <c r="I266" s="120" t="s">
        <v>769</v>
      </c>
      <c r="J266" s="120" t="s">
        <v>769</v>
      </c>
      <c r="K266" s="120">
        <v>101</v>
      </c>
      <c r="L266" s="120">
        <v>12</v>
      </c>
      <c r="M266" s="121">
        <v>0</v>
      </c>
      <c r="N266" s="121">
        <v>164</v>
      </c>
    </row>
    <row r="267" spans="1:14">
      <c r="A267" s="161">
        <v>2183</v>
      </c>
      <c r="B267" s="156" t="s">
        <v>434</v>
      </c>
      <c r="C267" s="120">
        <v>47</v>
      </c>
      <c r="D267" s="120">
        <v>55</v>
      </c>
      <c r="E267" s="120">
        <v>24</v>
      </c>
      <c r="F267" s="120">
        <v>16</v>
      </c>
      <c r="G267" s="120" t="s">
        <v>769</v>
      </c>
      <c r="H267" s="120" t="s">
        <v>769</v>
      </c>
      <c r="I267" s="120">
        <v>10</v>
      </c>
      <c r="J267" s="120">
        <v>0</v>
      </c>
      <c r="K267" s="120">
        <v>171</v>
      </c>
      <c r="L267" s="120">
        <v>32</v>
      </c>
      <c r="M267" s="121">
        <v>0</v>
      </c>
      <c r="N267" s="121">
        <v>270</v>
      </c>
    </row>
    <row r="268" spans="1:14">
      <c r="A268" s="161">
        <v>2184</v>
      </c>
      <c r="B268" s="156" t="s">
        <v>435</v>
      </c>
      <c r="C268" s="120">
        <v>64</v>
      </c>
      <c r="D268" s="120">
        <v>64</v>
      </c>
      <c r="E268" s="120">
        <v>19</v>
      </c>
      <c r="F268" s="120">
        <v>33</v>
      </c>
      <c r="G268" s="120" t="s">
        <v>769</v>
      </c>
      <c r="H268" s="120" t="s">
        <v>769</v>
      </c>
      <c r="I268" s="120">
        <v>31</v>
      </c>
      <c r="J268" s="120">
        <v>0</v>
      </c>
      <c r="K268" s="120">
        <v>158</v>
      </c>
      <c r="L268" s="120">
        <v>27</v>
      </c>
      <c r="M268" s="121">
        <v>0</v>
      </c>
      <c r="N268" s="121">
        <v>286</v>
      </c>
    </row>
    <row r="269" spans="1:14">
      <c r="A269" s="160">
        <v>22</v>
      </c>
      <c r="B269" s="155" t="s">
        <v>500</v>
      </c>
      <c r="C269" s="149">
        <v>384</v>
      </c>
      <c r="D269" s="149">
        <v>453</v>
      </c>
      <c r="E269" s="149">
        <v>194</v>
      </c>
      <c r="F269" s="149">
        <v>134</v>
      </c>
      <c r="G269" s="149">
        <v>84</v>
      </c>
      <c r="H269" s="149">
        <v>36</v>
      </c>
      <c r="I269" s="149">
        <v>186</v>
      </c>
      <c r="J269" s="149">
        <v>5</v>
      </c>
      <c r="K269" s="149">
        <v>822</v>
      </c>
      <c r="L269" s="149">
        <v>146</v>
      </c>
      <c r="M269" s="150">
        <v>0</v>
      </c>
      <c r="N269" s="150">
        <v>1701</v>
      </c>
    </row>
    <row r="270" spans="1:14">
      <c r="A270" s="161">
        <v>2260</v>
      </c>
      <c r="B270" s="156" t="s">
        <v>436</v>
      </c>
      <c r="C270" s="120">
        <v>14</v>
      </c>
      <c r="D270" s="120">
        <v>20</v>
      </c>
      <c r="E270" s="120" t="s">
        <v>769</v>
      </c>
      <c r="F270" s="120" t="s">
        <v>769</v>
      </c>
      <c r="G270" s="120">
        <v>4</v>
      </c>
      <c r="H270" s="120" t="s">
        <v>769</v>
      </c>
      <c r="I270" s="120" t="s">
        <v>769</v>
      </c>
      <c r="J270" s="120">
        <v>0</v>
      </c>
      <c r="K270" s="120">
        <v>0</v>
      </c>
      <c r="L270" s="120">
        <v>0</v>
      </c>
      <c r="M270" s="121">
        <v>0</v>
      </c>
      <c r="N270" s="121">
        <v>29</v>
      </c>
    </row>
    <row r="271" spans="1:14">
      <c r="A271" s="161">
        <v>2262</v>
      </c>
      <c r="B271" s="156" t="s">
        <v>437</v>
      </c>
      <c r="C271" s="120">
        <v>40</v>
      </c>
      <c r="D271" s="120">
        <v>40</v>
      </c>
      <c r="E271" s="120" t="s">
        <v>769</v>
      </c>
      <c r="F271" s="120">
        <v>20</v>
      </c>
      <c r="G271" s="120">
        <v>13</v>
      </c>
      <c r="H271" s="120" t="s">
        <v>769</v>
      </c>
      <c r="I271" s="120">
        <v>0</v>
      </c>
      <c r="J271" s="120">
        <v>0</v>
      </c>
      <c r="K271" s="120">
        <v>0</v>
      </c>
      <c r="L271" s="120">
        <v>0</v>
      </c>
      <c r="M271" s="121">
        <v>0</v>
      </c>
      <c r="N271" s="121">
        <v>62</v>
      </c>
    </row>
    <row r="272" spans="1:14">
      <c r="A272" s="161">
        <v>2280</v>
      </c>
      <c r="B272" s="156" t="s">
        <v>438</v>
      </c>
      <c r="C272" s="120">
        <v>41</v>
      </c>
      <c r="D272" s="120">
        <v>47</v>
      </c>
      <c r="E272" s="120">
        <v>11</v>
      </c>
      <c r="F272" s="120">
        <v>17</v>
      </c>
      <c r="G272" s="120">
        <v>12</v>
      </c>
      <c r="H272" s="120" t="s">
        <v>769</v>
      </c>
      <c r="I272" s="120">
        <v>26</v>
      </c>
      <c r="J272" s="120">
        <v>0</v>
      </c>
      <c r="K272" s="120">
        <v>134</v>
      </c>
      <c r="L272" s="120" t="s">
        <v>769</v>
      </c>
      <c r="M272" s="121">
        <v>0</v>
      </c>
      <c r="N272" s="121">
        <v>227</v>
      </c>
    </row>
    <row r="273" spans="1:14">
      <c r="A273" s="161">
        <v>2281</v>
      </c>
      <c r="B273" s="156" t="s">
        <v>439</v>
      </c>
      <c r="C273" s="120">
        <v>123</v>
      </c>
      <c r="D273" s="120">
        <v>162</v>
      </c>
      <c r="E273" s="120">
        <v>105</v>
      </c>
      <c r="F273" s="120">
        <v>49</v>
      </c>
      <c r="G273" s="120">
        <v>11</v>
      </c>
      <c r="H273" s="120">
        <v>9</v>
      </c>
      <c r="I273" s="120">
        <v>86</v>
      </c>
      <c r="J273" s="120" t="s">
        <v>769</v>
      </c>
      <c r="K273" s="120">
        <v>425</v>
      </c>
      <c r="L273" s="120" t="s">
        <v>769</v>
      </c>
      <c r="M273" s="121">
        <v>0</v>
      </c>
      <c r="N273" s="121">
        <v>748</v>
      </c>
    </row>
    <row r="274" spans="1:14">
      <c r="A274" s="161">
        <v>2282</v>
      </c>
      <c r="B274" s="156" t="s">
        <v>440</v>
      </c>
      <c r="C274" s="120">
        <v>37</v>
      </c>
      <c r="D274" s="120">
        <v>34</v>
      </c>
      <c r="E274" s="120">
        <v>18</v>
      </c>
      <c r="F274" s="120" t="s">
        <v>769</v>
      </c>
      <c r="G274" s="120">
        <v>0</v>
      </c>
      <c r="H274" s="120" t="s">
        <v>769</v>
      </c>
      <c r="I274" s="120">
        <v>22</v>
      </c>
      <c r="J274" s="120">
        <v>0</v>
      </c>
      <c r="K274" s="120">
        <v>44</v>
      </c>
      <c r="L274" s="120">
        <v>30</v>
      </c>
      <c r="M274" s="121">
        <v>0</v>
      </c>
      <c r="N274" s="121">
        <v>126</v>
      </c>
    </row>
    <row r="275" spans="1:14">
      <c r="A275" s="161">
        <v>2283</v>
      </c>
      <c r="B275" s="156" t="s">
        <v>441</v>
      </c>
      <c r="C275" s="120">
        <v>53</v>
      </c>
      <c r="D275" s="120">
        <v>50</v>
      </c>
      <c r="E275" s="120">
        <v>17</v>
      </c>
      <c r="F275" s="120">
        <v>13</v>
      </c>
      <c r="G275" s="120">
        <v>13</v>
      </c>
      <c r="H275" s="120" t="s">
        <v>769</v>
      </c>
      <c r="I275" s="120" t="s">
        <v>769</v>
      </c>
      <c r="J275" s="120">
        <v>0</v>
      </c>
      <c r="K275" s="120">
        <v>68</v>
      </c>
      <c r="L275" s="120">
        <v>36</v>
      </c>
      <c r="M275" s="121">
        <v>0</v>
      </c>
      <c r="N275" s="121">
        <v>169</v>
      </c>
    </row>
    <row r="276" spans="1:14">
      <c r="A276" s="161">
        <v>2284</v>
      </c>
      <c r="B276" s="156" t="s">
        <v>442</v>
      </c>
      <c r="C276" s="120">
        <v>77</v>
      </c>
      <c r="D276" s="120">
        <v>101</v>
      </c>
      <c r="E276" s="120">
        <v>37</v>
      </c>
      <c r="F276" s="120">
        <v>13</v>
      </c>
      <c r="G276" s="120">
        <v>31</v>
      </c>
      <c r="H276" s="120" t="s">
        <v>769</v>
      </c>
      <c r="I276" s="120">
        <v>39</v>
      </c>
      <c r="J276" s="120" t="s">
        <v>769</v>
      </c>
      <c r="K276" s="120">
        <v>151</v>
      </c>
      <c r="L276" s="120">
        <v>58</v>
      </c>
      <c r="M276" s="121">
        <v>0</v>
      </c>
      <c r="N276" s="121">
        <v>344</v>
      </c>
    </row>
    <row r="277" spans="1:14">
      <c r="A277" s="160">
        <v>23</v>
      </c>
      <c r="B277" s="155" t="s">
        <v>495</v>
      </c>
      <c r="C277" s="149">
        <v>215</v>
      </c>
      <c r="D277" s="149">
        <v>646</v>
      </c>
      <c r="E277" s="149">
        <v>75</v>
      </c>
      <c r="F277" s="149">
        <v>127</v>
      </c>
      <c r="G277" s="149">
        <v>84</v>
      </c>
      <c r="H277" s="149">
        <v>39</v>
      </c>
      <c r="I277" s="149">
        <v>96</v>
      </c>
      <c r="J277" s="149">
        <v>8</v>
      </c>
      <c r="K277" s="149">
        <v>560</v>
      </c>
      <c r="L277" s="149">
        <v>32</v>
      </c>
      <c r="M277" s="150">
        <v>6</v>
      </c>
      <c r="N277" s="150">
        <v>1030</v>
      </c>
    </row>
    <row r="278" spans="1:14">
      <c r="A278" s="161">
        <v>2303</v>
      </c>
      <c r="B278" s="156" t="s">
        <v>443</v>
      </c>
      <c r="C278" s="120">
        <v>13</v>
      </c>
      <c r="D278" s="120">
        <v>9</v>
      </c>
      <c r="E278" s="120" t="s">
        <v>769</v>
      </c>
      <c r="F278" s="120">
        <v>8</v>
      </c>
      <c r="G278" s="120" t="s">
        <v>769</v>
      </c>
      <c r="H278" s="120" t="s">
        <v>769</v>
      </c>
      <c r="I278" s="120" t="s">
        <v>769</v>
      </c>
      <c r="J278" s="120">
        <v>0</v>
      </c>
      <c r="K278" s="120">
        <v>27</v>
      </c>
      <c r="L278" s="120">
        <v>12</v>
      </c>
      <c r="M278" s="121">
        <v>0</v>
      </c>
      <c r="N278" s="121">
        <v>51</v>
      </c>
    </row>
    <row r="279" spans="1:14">
      <c r="A279" s="161">
        <v>2305</v>
      </c>
      <c r="B279" s="156" t="s">
        <v>444</v>
      </c>
      <c r="C279" s="120">
        <v>12</v>
      </c>
      <c r="D279" s="120">
        <v>15</v>
      </c>
      <c r="E279" s="120" t="s">
        <v>769</v>
      </c>
      <c r="F279" s="120">
        <v>8</v>
      </c>
      <c r="G279" s="120" t="s">
        <v>769</v>
      </c>
      <c r="H279" s="120" t="s">
        <v>769</v>
      </c>
      <c r="I279" s="120">
        <v>0</v>
      </c>
      <c r="J279" s="120">
        <v>0</v>
      </c>
      <c r="K279" s="120">
        <v>30</v>
      </c>
      <c r="L279" s="120">
        <v>0</v>
      </c>
      <c r="M279" s="121">
        <v>0</v>
      </c>
      <c r="N279" s="121">
        <v>46</v>
      </c>
    </row>
    <row r="280" spans="1:14">
      <c r="A280" s="161">
        <v>2309</v>
      </c>
      <c r="B280" s="156" t="s">
        <v>445</v>
      </c>
      <c r="C280" s="120">
        <v>18</v>
      </c>
      <c r="D280" s="120">
        <v>35</v>
      </c>
      <c r="E280" s="120">
        <v>5</v>
      </c>
      <c r="F280" s="120">
        <v>9</v>
      </c>
      <c r="G280" s="120">
        <v>0</v>
      </c>
      <c r="H280" s="120" t="s">
        <v>769</v>
      </c>
      <c r="I280" s="120" t="s">
        <v>769</v>
      </c>
      <c r="J280" s="120" t="s">
        <v>769</v>
      </c>
      <c r="K280" s="120">
        <v>0</v>
      </c>
      <c r="L280" s="120">
        <v>0</v>
      </c>
      <c r="M280" s="121">
        <v>6</v>
      </c>
      <c r="N280" s="121">
        <v>46</v>
      </c>
    </row>
    <row r="281" spans="1:14">
      <c r="A281" s="161">
        <v>2313</v>
      </c>
      <c r="B281" s="156" t="s">
        <v>446</v>
      </c>
      <c r="C281" s="120">
        <v>18</v>
      </c>
      <c r="D281" s="120">
        <v>20</v>
      </c>
      <c r="E281" s="120">
        <v>0</v>
      </c>
      <c r="F281" s="120">
        <v>6</v>
      </c>
      <c r="G281" s="120" t="s">
        <v>769</v>
      </c>
      <c r="H281" s="120">
        <v>5</v>
      </c>
      <c r="I281" s="120" t="s">
        <v>769</v>
      </c>
      <c r="J281" s="120" t="s">
        <v>769</v>
      </c>
      <c r="K281" s="120">
        <v>41</v>
      </c>
      <c r="L281" s="120" t="s">
        <v>769</v>
      </c>
      <c r="M281" s="121">
        <v>0</v>
      </c>
      <c r="N281" s="121">
        <v>68</v>
      </c>
    </row>
    <row r="282" spans="1:14">
      <c r="A282" s="161">
        <v>2321</v>
      </c>
      <c r="B282" s="156" t="s">
        <v>447</v>
      </c>
      <c r="C282" s="120">
        <v>11</v>
      </c>
      <c r="D282" s="120">
        <v>14</v>
      </c>
      <c r="E282" s="120">
        <v>13</v>
      </c>
      <c r="F282" s="120">
        <v>5</v>
      </c>
      <c r="G282" s="120">
        <v>4</v>
      </c>
      <c r="H282" s="120" t="s">
        <v>769</v>
      </c>
      <c r="I282" s="120">
        <v>9</v>
      </c>
      <c r="J282" s="120" t="s">
        <v>769</v>
      </c>
      <c r="K282" s="120">
        <v>27</v>
      </c>
      <c r="L282" s="120">
        <v>9</v>
      </c>
      <c r="M282" s="121">
        <v>0</v>
      </c>
      <c r="N282" s="121">
        <v>66</v>
      </c>
    </row>
    <row r="283" spans="1:14">
      <c r="A283" s="161">
        <v>2326</v>
      </c>
      <c r="B283" s="156" t="s">
        <v>448</v>
      </c>
      <c r="C283" s="120">
        <v>11</v>
      </c>
      <c r="D283" s="120">
        <v>16</v>
      </c>
      <c r="E283" s="120" t="s">
        <v>769</v>
      </c>
      <c r="F283" s="120">
        <v>8</v>
      </c>
      <c r="G283" s="120">
        <v>4</v>
      </c>
      <c r="H283" s="120" t="s">
        <v>769</v>
      </c>
      <c r="I283" s="120">
        <v>0</v>
      </c>
      <c r="J283" s="120">
        <v>0</v>
      </c>
      <c r="K283" s="120">
        <v>30</v>
      </c>
      <c r="L283" s="120">
        <v>0</v>
      </c>
      <c r="M283" s="121">
        <v>0</v>
      </c>
      <c r="N283" s="121">
        <v>49</v>
      </c>
    </row>
    <row r="284" spans="1:14">
      <c r="A284" s="161">
        <v>2361</v>
      </c>
      <c r="B284" s="156" t="s">
        <v>449</v>
      </c>
      <c r="C284" s="120">
        <v>14</v>
      </c>
      <c r="D284" s="120">
        <v>16</v>
      </c>
      <c r="E284" s="120">
        <v>0</v>
      </c>
      <c r="F284" s="120">
        <v>7</v>
      </c>
      <c r="G284" s="120" t="s">
        <v>769</v>
      </c>
      <c r="H284" s="120">
        <v>4</v>
      </c>
      <c r="I284" s="120">
        <v>12</v>
      </c>
      <c r="J284" s="120">
        <v>0</v>
      </c>
      <c r="K284" s="120">
        <v>24</v>
      </c>
      <c r="L284" s="120" t="s">
        <v>769</v>
      </c>
      <c r="M284" s="121">
        <v>0</v>
      </c>
      <c r="N284" s="121">
        <v>48</v>
      </c>
    </row>
    <row r="285" spans="1:14">
      <c r="A285" s="161">
        <v>2380</v>
      </c>
      <c r="B285" s="156" t="s">
        <v>450</v>
      </c>
      <c r="C285" s="120">
        <v>118</v>
      </c>
      <c r="D285" s="120">
        <v>522</v>
      </c>
      <c r="E285" s="120">
        <v>50</v>
      </c>
      <c r="F285" s="120">
        <v>76</v>
      </c>
      <c r="G285" s="120">
        <v>69</v>
      </c>
      <c r="H285" s="120" t="s">
        <v>769</v>
      </c>
      <c r="I285" s="120">
        <v>65</v>
      </c>
      <c r="J285" s="120" t="s">
        <v>769</v>
      </c>
      <c r="K285" s="120">
        <v>382</v>
      </c>
      <c r="L285" s="120">
        <v>0</v>
      </c>
      <c r="M285" s="121">
        <v>0</v>
      </c>
      <c r="N285" s="121">
        <v>658</v>
      </c>
    </row>
    <row r="286" spans="1:14">
      <c r="A286" s="160">
        <v>24</v>
      </c>
      <c r="B286" s="155" t="s">
        <v>501</v>
      </c>
      <c r="C286" s="149">
        <v>394</v>
      </c>
      <c r="D286" s="149">
        <v>863</v>
      </c>
      <c r="E286" s="149">
        <v>117</v>
      </c>
      <c r="F286" s="149">
        <v>140</v>
      </c>
      <c r="G286" s="149">
        <v>56</v>
      </c>
      <c r="H286" s="149">
        <v>47</v>
      </c>
      <c r="I286" s="149">
        <v>60</v>
      </c>
      <c r="J286" s="149">
        <v>10</v>
      </c>
      <c r="K286" s="149">
        <v>1027</v>
      </c>
      <c r="L286" s="149">
        <v>41</v>
      </c>
      <c r="M286" s="150">
        <v>0</v>
      </c>
      <c r="N286" s="150">
        <v>2020</v>
      </c>
    </row>
    <row r="287" spans="1:14">
      <c r="A287" s="161">
        <v>2401</v>
      </c>
      <c r="B287" s="156" t="s">
        <v>451</v>
      </c>
      <c r="C287" s="120">
        <v>8</v>
      </c>
      <c r="D287" s="120">
        <v>16</v>
      </c>
      <c r="E287" s="120">
        <v>0</v>
      </c>
      <c r="F287" s="120">
        <v>5</v>
      </c>
      <c r="G287" s="120" t="s">
        <v>769</v>
      </c>
      <c r="H287" s="120" t="s">
        <v>769</v>
      </c>
      <c r="I287" s="120" t="s">
        <v>769</v>
      </c>
      <c r="J287" s="120">
        <v>0</v>
      </c>
      <c r="K287" s="120">
        <v>7</v>
      </c>
      <c r="L287" s="120">
        <v>0</v>
      </c>
      <c r="M287" s="121">
        <v>0</v>
      </c>
      <c r="N287" s="121">
        <v>26</v>
      </c>
    </row>
    <row r="288" spans="1:14">
      <c r="A288" s="161">
        <v>2403</v>
      </c>
      <c r="B288" s="156" t="s">
        <v>452</v>
      </c>
      <c r="C288" s="120" t="s">
        <v>769</v>
      </c>
      <c r="D288" s="120" t="s">
        <v>769</v>
      </c>
      <c r="E288" s="120">
        <v>0</v>
      </c>
      <c r="F288" s="120">
        <v>0</v>
      </c>
      <c r="G288" s="120">
        <v>0</v>
      </c>
      <c r="H288" s="120">
        <v>0</v>
      </c>
      <c r="I288" s="120">
        <v>0</v>
      </c>
      <c r="J288" s="120">
        <v>0</v>
      </c>
      <c r="K288" s="120">
        <v>5</v>
      </c>
      <c r="L288" s="120">
        <v>0</v>
      </c>
      <c r="M288" s="121">
        <v>0</v>
      </c>
      <c r="N288" s="121">
        <v>10</v>
      </c>
    </row>
    <row r="289" spans="1:14">
      <c r="A289" s="161">
        <v>2404</v>
      </c>
      <c r="B289" s="156" t="s">
        <v>453</v>
      </c>
      <c r="C289" s="120">
        <v>10</v>
      </c>
      <c r="D289" s="120">
        <v>12</v>
      </c>
      <c r="E289" s="120" t="s">
        <v>769</v>
      </c>
      <c r="F289" s="120">
        <v>0</v>
      </c>
      <c r="G289" s="120" t="s">
        <v>769</v>
      </c>
      <c r="H289" s="120" t="s">
        <v>769</v>
      </c>
      <c r="I289" s="120">
        <v>0</v>
      </c>
      <c r="J289" s="120">
        <v>0</v>
      </c>
      <c r="K289" s="120">
        <v>39</v>
      </c>
      <c r="L289" s="120">
        <v>0</v>
      </c>
      <c r="M289" s="121">
        <v>0</v>
      </c>
      <c r="N289" s="121">
        <v>53</v>
      </c>
    </row>
    <row r="290" spans="1:14">
      <c r="A290" s="161">
        <v>2409</v>
      </c>
      <c r="B290" s="156" t="s">
        <v>454</v>
      </c>
      <c r="C290" s="120">
        <v>10</v>
      </c>
      <c r="D290" s="120">
        <v>14</v>
      </c>
      <c r="E290" s="120" t="s">
        <v>769</v>
      </c>
      <c r="F290" s="120">
        <v>6</v>
      </c>
      <c r="G290" s="120">
        <v>0</v>
      </c>
      <c r="H290" s="120" t="s">
        <v>769</v>
      </c>
      <c r="I290" s="120">
        <v>0</v>
      </c>
      <c r="J290" s="120">
        <v>0</v>
      </c>
      <c r="K290" s="120">
        <v>27</v>
      </c>
      <c r="L290" s="120">
        <v>0</v>
      </c>
      <c r="M290" s="121">
        <v>0</v>
      </c>
      <c r="N290" s="121">
        <v>41</v>
      </c>
    </row>
    <row r="291" spans="1:14">
      <c r="A291" s="161">
        <v>2417</v>
      </c>
      <c r="B291" s="156" t="s">
        <v>455</v>
      </c>
      <c r="C291" s="120">
        <v>9</v>
      </c>
      <c r="D291" s="120">
        <v>12</v>
      </c>
      <c r="E291" s="120" t="s">
        <v>769</v>
      </c>
      <c r="F291" s="120">
        <v>5</v>
      </c>
      <c r="G291" s="120">
        <v>0</v>
      </c>
      <c r="H291" s="120" t="s">
        <v>769</v>
      </c>
      <c r="I291" s="120">
        <v>17</v>
      </c>
      <c r="J291" s="120" t="s">
        <v>769</v>
      </c>
      <c r="K291" s="120">
        <v>14</v>
      </c>
      <c r="L291" s="120" t="s">
        <v>769</v>
      </c>
      <c r="M291" s="121">
        <v>0</v>
      </c>
      <c r="N291" s="121">
        <v>39</v>
      </c>
    </row>
    <row r="292" spans="1:14">
      <c r="A292" s="161">
        <v>2418</v>
      </c>
      <c r="B292" s="156" t="s">
        <v>456</v>
      </c>
      <c r="C292" s="120" t="s">
        <v>769</v>
      </c>
      <c r="D292" s="120">
        <v>6</v>
      </c>
      <c r="E292" s="120">
        <v>0</v>
      </c>
      <c r="F292" s="120" t="s">
        <v>769</v>
      </c>
      <c r="G292" s="120">
        <v>0</v>
      </c>
      <c r="H292" s="120">
        <v>0</v>
      </c>
      <c r="I292" s="120">
        <v>0</v>
      </c>
      <c r="J292" s="120">
        <v>0</v>
      </c>
      <c r="K292" s="120">
        <v>0</v>
      </c>
      <c r="L292" s="120">
        <v>0</v>
      </c>
      <c r="M292" s="121">
        <v>0</v>
      </c>
      <c r="N292" s="121">
        <v>6</v>
      </c>
    </row>
    <row r="293" spans="1:14">
      <c r="A293" s="161">
        <v>2421</v>
      </c>
      <c r="B293" s="156" t="s">
        <v>457</v>
      </c>
      <c r="C293" s="120">
        <v>9</v>
      </c>
      <c r="D293" s="120">
        <v>14</v>
      </c>
      <c r="E293" s="120">
        <v>4</v>
      </c>
      <c r="F293" s="120">
        <v>8</v>
      </c>
      <c r="G293" s="120">
        <v>0</v>
      </c>
      <c r="H293" s="120">
        <v>4</v>
      </c>
      <c r="I293" s="120">
        <v>0</v>
      </c>
      <c r="J293" s="120">
        <v>0</v>
      </c>
      <c r="K293" s="120">
        <v>0</v>
      </c>
      <c r="L293" s="120">
        <v>0</v>
      </c>
      <c r="M293" s="121">
        <v>0</v>
      </c>
      <c r="N293" s="121">
        <v>22</v>
      </c>
    </row>
    <row r="294" spans="1:14">
      <c r="A294" s="161">
        <v>2422</v>
      </c>
      <c r="B294" s="156" t="s">
        <v>458</v>
      </c>
      <c r="C294" s="120">
        <v>0</v>
      </c>
      <c r="D294" s="120">
        <v>0</v>
      </c>
      <c r="E294" s="120">
        <v>0</v>
      </c>
      <c r="F294" s="120" t="s">
        <v>769</v>
      </c>
      <c r="G294" s="120">
        <v>0</v>
      </c>
      <c r="H294" s="120" t="s">
        <v>769</v>
      </c>
      <c r="I294" s="120">
        <v>0</v>
      </c>
      <c r="J294" s="120">
        <v>0</v>
      </c>
      <c r="K294" s="120">
        <v>0</v>
      </c>
      <c r="L294" s="120">
        <v>0</v>
      </c>
      <c r="M294" s="121">
        <v>0</v>
      </c>
      <c r="N294" s="121">
        <v>4</v>
      </c>
    </row>
    <row r="295" spans="1:14">
      <c r="A295" s="161">
        <v>2425</v>
      </c>
      <c r="B295" s="156" t="s">
        <v>459</v>
      </c>
      <c r="C295" s="120" t="s">
        <v>769</v>
      </c>
      <c r="D295" s="120" t="s">
        <v>769</v>
      </c>
      <c r="E295" s="120">
        <v>0</v>
      </c>
      <c r="F295" s="120" t="s">
        <v>769</v>
      </c>
      <c r="G295" s="120">
        <v>0</v>
      </c>
      <c r="H295" s="120" t="s">
        <v>769</v>
      </c>
      <c r="I295" s="120">
        <v>0</v>
      </c>
      <c r="J295" s="120">
        <v>0</v>
      </c>
      <c r="K295" s="120">
        <v>5</v>
      </c>
      <c r="L295" s="120">
        <v>0</v>
      </c>
      <c r="M295" s="121">
        <v>0</v>
      </c>
      <c r="N295" s="121">
        <v>10</v>
      </c>
    </row>
    <row r="296" spans="1:14">
      <c r="A296" s="161">
        <v>2460</v>
      </c>
      <c r="B296" s="156" t="s">
        <v>460</v>
      </c>
      <c r="C296" s="120">
        <v>20</v>
      </c>
      <c r="D296" s="120">
        <v>20</v>
      </c>
      <c r="E296" s="120" t="s">
        <v>769</v>
      </c>
      <c r="F296" s="120">
        <v>10</v>
      </c>
      <c r="G296" s="120" t="s">
        <v>769</v>
      </c>
      <c r="H296" s="120" t="s">
        <v>769</v>
      </c>
      <c r="I296" s="120">
        <v>8</v>
      </c>
      <c r="J296" s="120">
        <v>0</v>
      </c>
      <c r="K296" s="120">
        <v>28</v>
      </c>
      <c r="L296" s="120" t="s">
        <v>769</v>
      </c>
      <c r="M296" s="121">
        <v>0</v>
      </c>
      <c r="N296" s="121">
        <v>60</v>
      </c>
    </row>
    <row r="297" spans="1:14">
      <c r="A297" s="161">
        <v>2462</v>
      </c>
      <c r="B297" s="156" t="s">
        <v>461</v>
      </c>
      <c r="C297" s="120" t="s">
        <v>769</v>
      </c>
      <c r="D297" s="120">
        <v>13</v>
      </c>
      <c r="E297" s="120">
        <v>0</v>
      </c>
      <c r="F297" s="120">
        <v>5</v>
      </c>
      <c r="G297" s="120" t="s">
        <v>769</v>
      </c>
      <c r="H297" s="120" t="s">
        <v>769</v>
      </c>
      <c r="I297" s="120">
        <v>0</v>
      </c>
      <c r="J297" s="120" t="s">
        <v>769</v>
      </c>
      <c r="K297" s="120">
        <v>0</v>
      </c>
      <c r="L297" s="120">
        <v>0</v>
      </c>
      <c r="M297" s="121">
        <v>0</v>
      </c>
      <c r="N297" s="121">
        <v>17</v>
      </c>
    </row>
    <row r="298" spans="1:14">
      <c r="A298" s="161">
        <v>2463</v>
      </c>
      <c r="B298" s="156" t="s">
        <v>462</v>
      </c>
      <c r="C298" s="120">
        <v>8</v>
      </c>
      <c r="D298" s="120">
        <v>10</v>
      </c>
      <c r="E298" s="120">
        <v>0</v>
      </c>
      <c r="F298" s="120" t="s">
        <v>769</v>
      </c>
      <c r="G298" s="120" t="s">
        <v>769</v>
      </c>
      <c r="H298" s="120" t="s">
        <v>769</v>
      </c>
      <c r="I298" s="120">
        <v>0</v>
      </c>
      <c r="J298" s="120">
        <v>0</v>
      </c>
      <c r="K298" s="120">
        <v>14</v>
      </c>
      <c r="L298" s="120">
        <v>0</v>
      </c>
      <c r="M298" s="121">
        <v>0</v>
      </c>
      <c r="N298" s="121">
        <v>26</v>
      </c>
    </row>
    <row r="299" spans="1:14">
      <c r="A299" s="161">
        <v>2480</v>
      </c>
      <c r="B299" s="156" t="s">
        <v>463</v>
      </c>
      <c r="C299" s="120">
        <v>168</v>
      </c>
      <c r="D299" s="120">
        <v>551</v>
      </c>
      <c r="E299" s="120">
        <v>51</v>
      </c>
      <c r="F299" s="120">
        <v>37</v>
      </c>
      <c r="G299" s="120">
        <v>44</v>
      </c>
      <c r="H299" s="120" t="s">
        <v>769</v>
      </c>
      <c r="I299" s="120">
        <v>31</v>
      </c>
      <c r="J299" s="120" t="s">
        <v>769</v>
      </c>
      <c r="K299" s="120">
        <v>531</v>
      </c>
      <c r="L299" s="120">
        <v>35</v>
      </c>
      <c r="M299" s="121">
        <v>0</v>
      </c>
      <c r="N299" s="121">
        <v>1083</v>
      </c>
    </row>
    <row r="300" spans="1:14">
      <c r="A300" s="161">
        <v>2481</v>
      </c>
      <c r="B300" s="156" t="s">
        <v>464</v>
      </c>
      <c r="C300" s="120">
        <v>16</v>
      </c>
      <c r="D300" s="120">
        <v>19</v>
      </c>
      <c r="E300" s="120" t="s">
        <v>769</v>
      </c>
      <c r="F300" s="120">
        <v>0</v>
      </c>
      <c r="G300" s="120" t="s">
        <v>769</v>
      </c>
      <c r="H300" s="120">
        <v>0</v>
      </c>
      <c r="I300" s="120">
        <v>0</v>
      </c>
      <c r="J300" s="120">
        <v>0</v>
      </c>
      <c r="K300" s="120">
        <v>0</v>
      </c>
      <c r="L300" s="120">
        <v>0</v>
      </c>
      <c r="M300" s="121">
        <v>0</v>
      </c>
      <c r="N300" s="121">
        <v>28</v>
      </c>
    </row>
    <row r="301" spans="1:14">
      <c r="A301" s="161">
        <v>2482</v>
      </c>
      <c r="B301" s="156" t="s">
        <v>465</v>
      </c>
      <c r="C301" s="120">
        <v>124</v>
      </c>
      <c r="D301" s="120">
        <v>170</v>
      </c>
      <c r="E301" s="120">
        <v>55</v>
      </c>
      <c r="F301" s="120">
        <v>56</v>
      </c>
      <c r="G301" s="120">
        <v>0</v>
      </c>
      <c r="H301" s="120">
        <v>10</v>
      </c>
      <c r="I301" s="120" t="s">
        <v>769</v>
      </c>
      <c r="J301" s="120" t="s">
        <v>769</v>
      </c>
      <c r="K301" s="120">
        <v>361</v>
      </c>
      <c r="L301" s="120">
        <v>0</v>
      </c>
      <c r="M301" s="121">
        <v>0</v>
      </c>
      <c r="N301" s="121">
        <v>600</v>
      </c>
    </row>
    <row r="302" spans="1:14">
      <c r="A302" s="160">
        <v>25</v>
      </c>
      <c r="B302" s="155" t="s">
        <v>496</v>
      </c>
      <c r="C302" s="149">
        <v>417</v>
      </c>
      <c r="D302" s="149">
        <v>465</v>
      </c>
      <c r="E302" s="149">
        <v>126</v>
      </c>
      <c r="F302" s="149">
        <v>255</v>
      </c>
      <c r="G302" s="149">
        <v>100</v>
      </c>
      <c r="H302" s="149" t="s">
        <v>769</v>
      </c>
      <c r="I302" s="149">
        <v>257</v>
      </c>
      <c r="J302" s="149" t="s">
        <v>769</v>
      </c>
      <c r="K302" s="149">
        <v>821</v>
      </c>
      <c r="L302" s="149">
        <v>341</v>
      </c>
      <c r="M302" s="150">
        <v>0</v>
      </c>
      <c r="N302" s="150">
        <v>1862</v>
      </c>
    </row>
    <row r="303" spans="1:14">
      <c r="A303" s="161">
        <v>2505</v>
      </c>
      <c r="B303" s="156" t="s">
        <v>466</v>
      </c>
      <c r="C303" s="120">
        <v>5</v>
      </c>
      <c r="D303" s="120">
        <v>12</v>
      </c>
      <c r="E303" s="120">
        <v>0</v>
      </c>
      <c r="F303" s="120" t="s">
        <v>769</v>
      </c>
      <c r="G303" s="120" t="s">
        <v>769</v>
      </c>
      <c r="H303" s="120" t="s">
        <v>769</v>
      </c>
      <c r="I303" s="120" t="s">
        <v>769</v>
      </c>
      <c r="J303" s="120">
        <v>0</v>
      </c>
      <c r="K303" s="120">
        <v>28</v>
      </c>
      <c r="L303" s="120">
        <v>12</v>
      </c>
      <c r="M303" s="121">
        <v>0</v>
      </c>
      <c r="N303" s="121">
        <v>56</v>
      </c>
    </row>
    <row r="304" spans="1:14">
      <c r="A304" s="161">
        <v>2506</v>
      </c>
      <c r="B304" s="156" t="s">
        <v>467</v>
      </c>
      <c r="C304" s="120" t="s">
        <v>769</v>
      </c>
      <c r="D304" s="120">
        <v>5</v>
      </c>
      <c r="E304" s="120" t="s">
        <v>769</v>
      </c>
      <c r="F304" s="120" t="s">
        <v>769</v>
      </c>
      <c r="G304" s="120">
        <v>0</v>
      </c>
      <c r="H304" s="120" t="s">
        <v>769</v>
      </c>
      <c r="I304" s="120">
        <v>0</v>
      </c>
      <c r="J304" s="120">
        <v>0</v>
      </c>
      <c r="K304" s="120" t="s">
        <v>769</v>
      </c>
      <c r="L304" s="120" t="s">
        <v>769</v>
      </c>
      <c r="M304" s="121">
        <v>0</v>
      </c>
      <c r="N304" s="121">
        <v>12</v>
      </c>
    </row>
    <row r="305" spans="1:14">
      <c r="A305" s="161">
        <v>2510</v>
      </c>
      <c r="B305" s="156" t="s">
        <v>468</v>
      </c>
      <c r="C305" s="120">
        <v>14</v>
      </c>
      <c r="D305" s="120">
        <v>19</v>
      </c>
      <c r="E305" s="120">
        <v>0</v>
      </c>
      <c r="F305" s="120">
        <v>9</v>
      </c>
      <c r="G305" s="120" t="s">
        <v>769</v>
      </c>
      <c r="H305" s="120">
        <v>0</v>
      </c>
      <c r="I305" s="120">
        <v>0</v>
      </c>
      <c r="J305" s="120">
        <v>0</v>
      </c>
      <c r="K305" s="120">
        <v>18</v>
      </c>
      <c r="L305" s="120" t="s">
        <v>769</v>
      </c>
      <c r="M305" s="121">
        <v>0</v>
      </c>
      <c r="N305" s="121">
        <v>36</v>
      </c>
    </row>
    <row r="306" spans="1:14">
      <c r="A306" s="161">
        <v>2513</v>
      </c>
      <c r="B306" s="156" t="s">
        <v>469</v>
      </c>
      <c r="C306" s="120" t="s">
        <v>769</v>
      </c>
      <c r="D306" s="120">
        <v>6</v>
      </c>
      <c r="E306" s="120" t="s">
        <v>769</v>
      </c>
      <c r="F306" s="120" t="s">
        <v>769</v>
      </c>
      <c r="G306" s="120">
        <v>0</v>
      </c>
      <c r="H306" s="120" t="s">
        <v>769</v>
      </c>
      <c r="I306" s="120">
        <v>0</v>
      </c>
      <c r="J306" s="120">
        <v>0</v>
      </c>
      <c r="K306" s="120" t="s">
        <v>769</v>
      </c>
      <c r="L306" s="120">
        <v>0</v>
      </c>
      <c r="M306" s="121">
        <v>0</v>
      </c>
      <c r="N306" s="121">
        <v>15</v>
      </c>
    </row>
    <row r="307" spans="1:14">
      <c r="A307" s="161">
        <v>2514</v>
      </c>
      <c r="B307" s="156" t="s">
        <v>470</v>
      </c>
      <c r="C307" s="120">
        <v>38</v>
      </c>
      <c r="D307" s="120">
        <v>34</v>
      </c>
      <c r="E307" s="120">
        <v>9</v>
      </c>
      <c r="F307" s="120">
        <v>18</v>
      </c>
      <c r="G307" s="120">
        <v>16</v>
      </c>
      <c r="H307" s="120">
        <v>5</v>
      </c>
      <c r="I307" s="120">
        <v>38</v>
      </c>
      <c r="J307" s="120">
        <v>0</v>
      </c>
      <c r="K307" s="120">
        <v>74</v>
      </c>
      <c r="L307" s="120">
        <v>53</v>
      </c>
      <c r="M307" s="121">
        <v>0</v>
      </c>
      <c r="N307" s="121">
        <v>166</v>
      </c>
    </row>
    <row r="308" spans="1:14">
      <c r="A308" s="161">
        <v>2518</v>
      </c>
      <c r="B308" s="156" t="s">
        <v>471</v>
      </c>
      <c r="C308" s="120">
        <v>4</v>
      </c>
      <c r="D308" s="120">
        <v>11</v>
      </c>
      <c r="E308" s="120" t="s">
        <v>769</v>
      </c>
      <c r="F308" s="120" t="s">
        <v>769</v>
      </c>
      <c r="G308" s="120" t="s">
        <v>769</v>
      </c>
      <c r="H308" s="120" t="s">
        <v>769</v>
      </c>
      <c r="I308" s="120" t="s">
        <v>769</v>
      </c>
      <c r="J308" s="120">
        <v>0</v>
      </c>
      <c r="K308" s="120">
        <v>15</v>
      </c>
      <c r="L308" s="120" t="s">
        <v>769</v>
      </c>
      <c r="M308" s="121">
        <v>0</v>
      </c>
      <c r="N308" s="121">
        <v>30</v>
      </c>
    </row>
    <row r="309" spans="1:14">
      <c r="A309" s="161">
        <v>2521</v>
      </c>
      <c r="B309" s="156" t="s">
        <v>472</v>
      </c>
      <c r="C309" s="120">
        <v>12</v>
      </c>
      <c r="D309" s="120">
        <v>9</v>
      </c>
      <c r="E309" s="120" t="s">
        <v>769</v>
      </c>
      <c r="F309" s="120" t="s">
        <v>769</v>
      </c>
      <c r="G309" s="120">
        <v>0</v>
      </c>
      <c r="H309" s="120">
        <v>0</v>
      </c>
      <c r="I309" s="120">
        <v>9</v>
      </c>
      <c r="J309" s="120">
        <v>0</v>
      </c>
      <c r="K309" s="120">
        <v>0</v>
      </c>
      <c r="L309" s="120">
        <v>0</v>
      </c>
      <c r="M309" s="121">
        <v>0</v>
      </c>
      <c r="N309" s="121">
        <v>26</v>
      </c>
    </row>
    <row r="310" spans="1:14">
      <c r="A310" s="161">
        <v>2523</v>
      </c>
      <c r="B310" s="156" t="s">
        <v>473</v>
      </c>
      <c r="C310" s="120">
        <v>23</v>
      </c>
      <c r="D310" s="120">
        <v>21</v>
      </c>
      <c r="E310" s="120">
        <v>13</v>
      </c>
      <c r="F310" s="120">
        <v>22</v>
      </c>
      <c r="G310" s="120" t="s">
        <v>769</v>
      </c>
      <c r="H310" s="120" t="s">
        <v>769</v>
      </c>
      <c r="I310" s="120">
        <v>14</v>
      </c>
      <c r="J310" s="120">
        <v>0</v>
      </c>
      <c r="K310" s="120">
        <v>53</v>
      </c>
      <c r="L310" s="120" t="s">
        <v>769</v>
      </c>
      <c r="M310" s="121">
        <v>0</v>
      </c>
      <c r="N310" s="121">
        <v>103</v>
      </c>
    </row>
    <row r="311" spans="1:14">
      <c r="A311" s="161">
        <v>2560</v>
      </c>
      <c r="B311" s="156" t="s">
        <v>474</v>
      </c>
      <c r="C311" s="120">
        <v>12</v>
      </c>
      <c r="D311" s="120">
        <v>11</v>
      </c>
      <c r="E311" s="120">
        <v>6</v>
      </c>
      <c r="F311" s="120" t="s">
        <v>769</v>
      </c>
      <c r="G311" s="120" t="s">
        <v>769</v>
      </c>
      <c r="H311" s="120" t="s">
        <v>769</v>
      </c>
      <c r="I311" s="120">
        <v>18</v>
      </c>
      <c r="J311" s="120">
        <v>0</v>
      </c>
      <c r="K311" s="120">
        <v>34</v>
      </c>
      <c r="L311" s="120">
        <v>8</v>
      </c>
      <c r="M311" s="121">
        <v>0</v>
      </c>
      <c r="N311" s="121">
        <v>67</v>
      </c>
    </row>
    <row r="312" spans="1:14">
      <c r="A312" s="161">
        <v>2580</v>
      </c>
      <c r="B312" s="156" t="s">
        <v>475</v>
      </c>
      <c r="C312" s="120">
        <v>147</v>
      </c>
      <c r="D312" s="120">
        <v>141</v>
      </c>
      <c r="E312" s="120" t="s">
        <v>769</v>
      </c>
      <c r="F312" s="120">
        <v>101</v>
      </c>
      <c r="G312" s="120">
        <v>25</v>
      </c>
      <c r="H312" s="120">
        <v>21</v>
      </c>
      <c r="I312" s="120">
        <v>57</v>
      </c>
      <c r="J312" s="120" t="s">
        <v>769</v>
      </c>
      <c r="K312" s="120">
        <v>248</v>
      </c>
      <c r="L312" s="120">
        <v>114</v>
      </c>
      <c r="M312" s="121">
        <v>0</v>
      </c>
      <c r="N312" s="121">
        <v>558</v>
      </c>
    </row>
    <row r="313" spans="1:14">
      <c r="A313" s="161">
        <v>2581</v>
      </c>
      <c r="B313" s="156" t="s">
        <v>476</v>
      </c>
      <c r="C313" s="120">
        <v>44</v>
      </c>
      <c r="D313" s="120">
        <v>66</v>
      </c>
      <c r="E313" s="120">
        <v>35</v>
      </c>
      <c r="F313" s="120">
        <v>19</v>
      </c>
      <c r="G313" s="120">
        <v>10</v>
      </c>
      <c r="H313" s="120">
        <v>7</v>
      </c>
      <c r="I313" s="120">
        <v>42</v>
      </c>
      <c r="J313" s="120">
        <v>0</v>
      </c>
      <c r="K313" s="120">
        <v>196</v>
      </c>
      <c r="L313" s="120">
        <v>79</v>
      </c>
      <c r="M313" s="121">
        <v>0</v>
      </c>
      <c r="N313" s="121">
        <v>368</v>
      </c>
    </row>
    <row r="314" spans="1:14">
      <c r="A314" s="161">
        <v>2582</v>
      </c>
      <c r="B314" s="156" t="s">
        <v>477</v>
      </c>
      <c r="C314" s="120">
        <v>63</v>
      </c>
      <c r="D314" s="120">
        <v>61</v>
      </c>
      <c r="E314" s="120">
        <v>26</v>
      </c>
      <c r="F314" s="120">
        <v>28</v>
      </c>
      <c r="G314" s="120" t="s">
        <v>769</v>
      </c>
      <c r="H314" s="120" t="s">
        <v>769</v>
      </c>
      <c r="I314" s="120">
        <v>30</v>
      </c>
      <c r="J314" s="120">
        <v>0</v>
      </c>
      <c r="K314" s="120">
        <v>92</v>
      </c>
      <c r="L314" s="120">
        <v>48</v>
      </c>
      <c r="M314" s="121">
        <v>0</v>
      </c>
      <c r="N314" s="121">
        <v>237</v>
      </c>
    </row>
    <row r="315" spans="1:14">
      <c r="A315" s="161">
        <v>2583</v>
      </c>
      <c r="B315" s="156" t="s">
        <v>478</v>
      </c>
      <c r="C315" s="120">
        <v>15</v>
      </c>
      <c r="D315" s="120">
        <v>17</v>
      </c>
      <c r="E315" s="120" t="s">
        <v>769</v>
      </c>
      <c r="F315" s="120">
        <v>6</v>
      </c>
      <c r="G315" s="120">
        <v>5</v>
      </c>
      <c r="H315" s="120" t="s">
        <v>769</v>
      </c>
      <c r="I315" s="120">
        <v>16</v>
      </c>
      <c r="J315" s="120">
        <v>0</v>
      </c>
      <c r="K315" s="120">
        <v>19</v>
      </c>
      <c r="L315" s="120">
        <v>16</v>
      </c>
      <c r="M315" s="121">
        <v>0</v>
      </c>
      <c r="N315" s="121">
        <v>61</v>
      </c>
    </row>
    <row r="316" spans="1:14">
      <c r="A316" s="161">
        <v>2584</v>
      </c>
      <c r="B316" s="156" t="s">
        <v>479</v>
      </c>
      <c r="C316" s="120">
        <v>35</v>
      </c>
      <c r="D316" s="120">
        <v>52</v>
      </c>
      <c r="E316" s="120">
        <v>16</v>
      </c>
      <c r="F316" s="120">
        <v>36</v>
      </c>
      <c r="G316" s="120">
        <v>18</v>
      </c>
      <c r="H316" s="120" t="s">
        <v>769</v>
      </c>
      <c r="I316" s="120">
        <v>24</v>
      </c>
      <c r="J316" s="120" t="s">
        <v>769</v>
      </c>
      <c r="K316" s="120">
        <v>36</v>
      </c>
      <c r="L316" s="120">
        <v>5</v>
      </c>
      <c r="M316" s="121">
        <v>0</v>
      </c>
      <c r="N316" s="121">
        <v>131</v>
      </c>
    </row>
    <row r="317" spans="1:14">
      <c r="A317" s="23" t="s">
        <v>74</v>
      </c>
    </row>
    <row r="318" spans="1:14">
      <c r="A318" s="52" t="s">
        <v>510</v>
      </c>
    </row>
    <row r="319" spans="1:14">
      <c r="A319" s="52" t="s">
        <v>515</v>
      </c>
      <c r="B319" s="157"/>
    </row>
    <row r="320" spans="1:14">
      <c r="B320" s="158"/>
    </row>
  </sheetData>
  <pageMargins left="0.7" right="0.7" top="0.75" bottom="0.75" header="0.3" footer="0.3"/>
  <pageSetup paperSize="9" fitToHeight="0" orientation="landscape" r:id="rId1"/>
  <ignoredErrors>
    <ignoredError sqref="A6:A103" numberStoredAsText="1"/>
  </ignoredErrors>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1">
    <tabColor theme="2" tint="-9.9978637043366805E-2"/>
    <pageSetUpPr fitToPage="1"/>
  </sheetPr>
  <dimension ref="A1:F321"/>
  <sheetViews>
    <sheetView showGridLines="0" zoomScaleNormal="100" workbookViewId="0">
      <pane ySplit="5" topLeftCell="A6" activePane="bottomLeft" state="frozenSplit"/>
      <selection pane="bottomLeft"/>
    </sheetView>
  </sheetViews>
  <sheetFormatPr defaultColWidth="9.33203125" defaultRowHeight="13.5"/>
  <cols>
    <col min="1" max="1" width="14.83203125" style="15" customWidth="1"/>
    <col min="2" max="2" width="20.33203125" style="15" customWidth="1"/>
    <col min="3" max="3" width="13.33203125" style="72" customWidth="1"/>
    <col min="4" max="4" width="43.33203125" style="73" customWidth="1"/>
    <col min="5" max="5" width="16.1640625" style="73" customWidth="1"/>
    <col min="6" max="6" width="25.1640625" style="73" customWidth="1"/>
    <col min="7" max="10" width="9.33203125" style="15" customWidth="1"/>
    <col min="11" max="16384" width="9.33203125" style="15"/>
  </cols>
  <sheetData>
    <row r="1" spans="1:6">
      <c r="A1" s="41" t="s">
        <v>502</v>
      </c>
    </row>
    <row r="2" spans="1:6" ht="17.25">
      <c r="A2" s="16" t="s">
        <v>742</v>
      </c>
      <c r="B2" s="16"/>
      <c r="C2" s="74"/>
      <c r="D2" s="75"/>
      <c r="E2" s="75"/>
      <c r="F2" s="75"/>
    </row>
    <row r="3" spans="1:6" ht="17.25">
      <c r="A3" s="42" t="s">
        <v>743</v>
      </c>
      <c r="B3" s="43"/>
      <c r="C3" s="76"/>
      <c r="D3" s="77"/>
      <c r="E3" s="77"/>
      <c r="F3" s="77"/>
    </row>
    <row r="4" spans="1:6" ht="15">
      <c r="A4" s="59" t="s">
        <v>80</v>
      </c>
      <c r="B4" s="154" t="s">
        <v>79</v>
      </c>
      <c r="C4" s="60" t="s">
        <v>69</v>
      </c>
      <c r="D4" s="60" t="s">
        <v>512</v>
      </c>
      <c r="E4" s="60" t="s">
        <v>513</v>
      </c>
      <c r="F4" s="162" t="s">
        <v>514</v>
      </c>
    </row>
    <row r="5" spans="1:6">
      <c r="A5" s="147" t="s">
        <v>657</v>
      </c>
      <c r="B5" s="155" t="s">
        <v>91</v>
      </c>
      <c r="C5" s="149">
        <v>14078</v>
      </c>
      <c r="D5" s="149">
        <v>6484</v>
      </c>
      <c r="E5" s="149">
        <v>3928</v>
      </c>
      <c r="F5" s="176">
        <v>2681</v>
      </c>
    </row>
    <row r="6" spans="1:6">
      <c r="A6" s="147" t="s">
        <v>92</v>
      </c>
      <c r="B6" s="155" t="s">
        <v>481</v>
      </c>
      <c r="C6" s="149">
        <v>3120</v>
      </c>
      <c r="D6" s="149">
        <v>1198</v>
      </c>
      <c r="E6" s="149">
        <v>1212</v>
      </c>
      <c r="F6" s="176">
        <v>250</v>
      </c>
    </row>
    <row r="7" spans="1:6">
      <c r="A7" s="61" t="s">
        <v>94</v>
      </c>
      <c r="B7" s="156" t="s">
        <v>95</v>
      </c>
      <c r="C7" s="120">
        <v>67</v>
      </c>
      <c r="D7" s="120">
        <v>39</v>
      </c>
      <c r="E7" s="120">
        <v>16</v>
      </c>
      <c r="F7" s="177">
        <v>12</v>
      </c>
    </row>
    <row r="8" spans="1:6">
      <c r="A8" s="61" t="s">
        <v>96</v>
      </c>
      <c r="B8" s="156" t="s">
        <v>97</v>
      </c>
      <c r="C8" s="120">
        <v>16</v>
      </c>
      <c r="D8" s="120" t="s">
        <v>769</v>
      </c>
      <c r="E8" s="120">
        <v>9</v>
      </c>
      <c r="F8" s="177" t="s">
        <v>769</v>
      </c>
    </row>
    <row r="9" spans="1:6">
      <c r="A9" s="61" t="s">
        <v>98</v>
      </c>
      <c r="B9" s="156" t="s">
        <v>99</v>
      </c>
      <c r="C9" s="120">
        <v>32</v>
      </c>
      <c r="D9" s="120">
        <v>23</v>
      </c>
      <c r="E9" s="120" t="s">
        <v>769</v>
      </c>
      <c r="F9" s="177" t="s">
        <v>769</v>
      </c>
    </row>
    <row r="10" spans="1:6">
      <c r="A10" s="61" t="s">
        <v>100</v>
      </c>
      <c r="B10" s="156" t="s">
        <v>101</v>
      </c>
      <c r="C10" s="120">
        <v>37</v>
      </c>
      <c r="D10" s="120">
        <v>16</v>
      </c>
      <c r="E10" s="120">
        <v>6</v>
      </c>
      <c r="F10" s="177">
        <v>15</v>
      </c>
    </row>
    <row r="11" spans="1:6">
      <c r="A11" s="61" t="s">
        <v>102</v>
      </c>
      <c r="B11" s="156" t="s">
        <v>103</v>
      </c>
      <c r="C11" s="120">
        <v>133</v>
      </c>
      <c r="D11" s="120">
        <v>68</v>
      </c>
      <c r="E11" s="120">
        <v>50</v>
      </c>
      <c r="F11" s="177">
        <v>12</v>
      </c>
    </row>
    <row r="12" spans="1:6">
      <c r="A12" s="61" t="s">
        <v>104</v>
      </c>
      <c r="B12" s="156" t="s">
        <v>105</v>
      </c>
      <c r="C12" s="120">
        <v>28</v>
      </c>
      <c r="D12" s="120">
        <v>18</v>
      </c>
      <c r="E12" s="120">
        <v>10</v>
      </c>
      <c r="F12" s="177">
        <v>0</v>
      </c>
    </row>
    <row r="13" spans="1:6">
      <c r="A13" s="61" t="s">
        <v>106</v>
      </c>
      <c r="B13" s="156" t="s">
        <v>107</v>
      </c>
      <c r="C13" s="120">
        <v>128</v>
      </c>
      <c r="D13" s="120">
        <v>78</v>
      </c>
      <c r="E13" s="120">
        <v>40</v>
      </c>
      <c r="F13" s="177">
        <v>8</v>
      </c>
    </row>
    <row r="14" spans="1:6">
      <c r="A14" s="61" t="s">
        <v>108</v>
      </c>
      <c r="B14" s="156" t="s">
        <v>109</v>
      </c>
      <c r="C14" s="120">
        <v>111</v>
      </c>
      <c r="D14" s="120">
        <v>65</v>
      </c>
      <c r="E14" s="120">
        <v>41</v>
      </c>
      <c r="F14" s="177">
        <v>5</v>
      </c>
    </row>
    <row r="15" spans="1:6">
      <c r="A15" s="61" t="s">
        <v>110</v>
      </c>
      <c r="B15" s="156" t="s">
        <v>111</v>
      </c>
      <c r="C15" s="120">
        <v>10</v>
      </c>
      <c r="D15" s="120" t="s">
        <v>769</v>
      </c>
      <c r="E15" s="120" t="s">
        <v>769</v>
      </c>
      <c r="F15" s="177">
        <v>0</v>
      </c>
    </row>
    <row r="16" spans="1:6">
      <c r="A16" s="61" t="s">
        <v>112</v>
      </c>
      <c r="B16" s="156" t="s">
        <v>113</v>
      </c>
      <c r="C16" s="120">
        <v>138</v>
      </c>
      <c r="D16" s="120">
        <v>44</v>
      </c>
      <c r="E16" s="120">
        <v>48</v>
      </c>
      <c r="F16" s="177">
        <v>17</v>
      </c>
    </row>
    <row r="17" spans="1:6">
      <c r="A17" s="61" t="s">
        <v>114</v>
      </c>
      <c r="B17" s="156" t="s">
        <v>115</v>
      </c>
      <c r="C17" s="120">
        <v>53</v>
      </c>
      <c r="D17" s="120">
        <v>24</v>
      </c>
      <c r="E17" s="120">
        <v>24</v>
      </c>
      <c r="F17" s="177">
        <v>5</v>
      </c>
    </row>
    <row r="18" spans="1:6">
      <c r="A18" s="61" t="s">
        <v>116</v>
      </c>
      <c r="B18" s="156" t="s">
        <v>117</v>
      </c>
      <c r="C18" s="120">
        <v>48</v>
      </c>
      <c r="D18" s="120">
        <v>30</v>
      </c>
      <c r="E18" s="120">
        <v>13</v>
      </c>
      <c r="F18" s="177">
        <v>5</v>
      </c>
    </row>
    <row r="19" spans="1:6">
      <c r="A19" s="61" t="s">
        <v>118</v>
      </c>
      <c r="B19" s="156" t="s">
        <v>119</v>
      </c>
      <c r="C19" s="120">
        <v>7</v>
      </c>
      <c r="D19" s="120" t="s">
        <v>769</v>
      </c>
      <c r="E19" s="120" t="s">
        <v>769</v>
      </c>
      <c r="F19" s="177" t="s">
        <v>769</v>
      </c>
    </row>
    <row r="20" spans="1:6">
      <c r="A20" s="61" t="s">
        <v>120</v>
      </c>
      <c r="B20" s="156" t="s">
        <v>121</v>
      </c>
      <c r="C20" s="120">
        <v>43</v>
      </c>
      <c r="D20" s="120">
        <v>26</v>
      </c>
      <c r="E20" s="120">
        <v>11</v>
      </c>
      <c r="F20" s="177">
        <v>6</v>
      </c>
    </row>
    <row r="21" spans="1:6">
      <c r="A21" s="61" t="s">
        <v>122</v>
      </c>
      <c r="B21" s="156" t="s">
        <v>123</v>
      </c>
      <c r="C21" s="120">
        <v>22</v>
      </c>
      <c r="D21" s="120">
        <v>11</v>
      </c>
      <c r="E21" s="120">
        <v>5</v>
      </c>
      <c r="F21" s="177">
        <v>4</v>
      </c>
    </row>
    <row r="22" spans="1:6">
      <c r="A22" s="61" t="s">
        <v>124</v>
      </c>
      <c r="B22" s="156" t="s">
        <v>125</v>
      </c>
      <c r="C22" s="120">
        <v>63</v>
      </c>
      <c r="D22" s="120">
        <v>42</v>
      </c>
      <c r="E22" s="120">
        <v>13</v>
      </c>
      <c r="F22" s="177">
        <v>8</v>
      </c>
    </row>
    <row r="23" spans="1:6">
      <c r="A23" s="61" t="s">
        <v>126</v>
      </c>
      <c r="B23" s="156" t="s">
        <v>93</v>
      </c>
      <c r="C23" s="120">
        <v>1617</v>
      </c>
      <c r="D23" s="120">
        <v>427</v>
      </c>
      <c r="E23" s="120">
        <v>780</v>
      </c>
      <c r="F23" s="177">
        <v>72</v>
      </c>
    </row>
    <row r="24" spans="1:6">
      <c r="A24" s="61" t="s">
        <v>127</v>
      </c>
      <c r="B24" s="156" t="s">
        <v>128</v>
      </c>
      <c r="C24" s="120">
        <v>116</v>
      </c>
      <c r="D24" s="120">
        <v>71</v>
      </c>
      <c r="E24" s="120">
        <v>23</v>
      </c>
      <c r="F24" s="177">
        <v>22</v>
      </c>
    </row>
    <row r="25" spans="1:6">
      <c r="A25" s="61" t="s">
        <v>129</v>
      </c>
      <c r="B25" s="156" t="s">
        <v>130</v>
      </c>
      <c r="C25" s="120">
        <v>85</v>
      </c>
      <c r="D25" s="120">
        <v>45</v>
      </c>
      <c r="E25" s="120">
        <v>29</v>
      </c>
      <c r="F25" s="177">
        <v>11</v>
      </c>
    </row>
    <row r="26" spans="1:6">
      <c r="A26" s="61" t="s">
        <v>131</v>
      </c>
      <c r="B26" s="156" t="s">
        <v>132</v>
      </c>
      <c r="C26" s="120">
        <v>63</v>
      </c>
      <c r="D26" s="120">
        <v>34</v>
      </c>
      <c r="E26" s="120">
        <v>22</v>
      </c>
      <c r="F26" s="177">
        <v>7</v>
      </c>
    </row>
    <row r="27" spans="1:6">
      <c r="A27" s="61" t="s">
        <v>133</v>
      </c>
      <c r="B27" s="156" t="s">
        <v>134</v>
      </c>
      <c r="C27" s="120">
        <v>83</v>
      </c>
      <c r="D27" s="120" t="s">
        <v>769</v>
      </c>
      <c r="E27" s="120">
        <v>0</v>
      </c>
      <c r="F27" s="177" t="s">
        <v>769</v>
      </c>
    </row>
    <row r="28" spans="1:6">
      <c r="A28" s="61" t="s">
        <v>135</v>
      </c>
      <c r="B28" s="156" t="s">
        <v>136</v>
      </c>
      <c r="C28" s="120">
        <v>26</v>
      </c>
      <c r="D28" s="120">
        <v>12</v>
      </c>
      <c r="E28" s="120">
        <v>13</v>
      </c>
      <c r="F28" s="177">
        <v>0</v>
      </c>
    </row>
    <row r="29" spans="1:6">
      <c r="A29" s="61" t="s">
        <v>137</v>
      </c>
      <c r="B29" s="156" t="s">
        <v>138</v>
      </c>
      <c r="C29" s="120">
        <v>11</v>
      </c>
      <c r="D29" s="120">
        <v>5</v>
      </c>
      <c r="E29" s="120" t="s">
        <v>769</v>
      </c>
      <c r="F29" s="177" t="s">
        <v>769</v>
      </c>
    </row>
    <row r="30" spans="1:6">
      <c r="A30" s="61" t="s">
        <v>139</v>
      </c>
      <c r="B30" s="156" t="s">
        <v>140</v>
      </c>
      <c r="C30" s="120">
        <v>78</v>
      </c>
      <c r="D30" s="120">
        <v>35</v>
      </c>
      <c r="E30" s="120">
        <v>18</v>
      </c>
      <c r="F30" s="177">
        <v>18</v>
      </c>
    </row>
    <row r="31" spans="1:6">
      <c r="A31" s="61" t="s">
        <v>141</v>
      </c>
      <c r="B31" s="156" t="s">
        <v>142</v>
      </c>
      <c r="C31" s="120">
        <v>51</v>
      </c>
      <c r="D31" s="120">
        <v>35</v>
      </c>
      <c r="E31" s="120">
        <v>9</v>
      </c>
      <c r="F31" s="177">
        <v>7</v>
      </c>
    </row>
    <row r="32" spans="1:6">
      <c r="A32" s="61" t="s">
        <v>143</v>
      </c>
      <c r="B32" s="156" t="s">
        <v>144</v>
      </c>
      <c r="C32" s="120">
        <v>56</v>
      </c>
      <c r="D32" s="120">
        <v>34</v>
      </c>
      <c r="E32" s="120" t="s">
        <v>769</v>
      </c>
      <c r="F32" s="177" t="s">
        <v>769</v>
      </c>
    </row>
    <row r="33" spans="1:6">
      <c r="A33" s="147" t="s">
        <v>145</v>
      </c>
      <c r="B33" s="155" t="s">
        <v>482</v>
      </c>
      <c r="C33" s="149">
        <v>462</v>
      </c>
      <c r="D33" s="149">
        <v>226</v>
      </c>
      <c r="E33" s="149">
        <v>161</v>
      </c>
      <c r="F33" s="176">
        <v>45</v>
      </c>
    </row>
    <row r="34" spans="1:6">
      <c r="A34" s="61" t="s">
        <v>147</v>
      </c>
      <c r="B34" s="156" t="s">
        <v>148</v>
      </c>
      <c r="C34" s="120">
        <v>25</v>
      </c>
      <c r="D34" s="120">
        <v>17</v>
      </c>
      <c r="E34" s="120" t="s">
        <v>769</v>
      </c>
      <c r="F34" s="177" t="s">
        <v>769</v>
      </c>
    </row>
    <row r="35" spans="1:6">
      <c r="A35" s="61" t="s">
        <v>149</v>
      </c>
      <c r="B35" s="156" t="s">
        <v>150</v>
      </c>
      <c r="C35" s="120">
        <v>12</v>
      </c>
      <c r="D35" s="120" t="s">
        <v>769</v>
      </c>
      <c r="E35" s="120">
        <v>8</v>
      </c>
      <c r="F35" s="177" t="s">
        <v>769</v>
      </c>
    </row>
    <row r="36" spans="1:6">
      <c r="A36" s="61" t="s">
        <v>151</v>
      </c>
      <c r="B36" s="156" t="s">
        <v>152</v>
      </c>
      <c r="C36" s="120">
        <v>13</v>
      </c>
      <c r="D36" s="120" t="s">
        <v>769</v>
      </c>
      <c r="E36" s="120">
        <v>4</v>
      </c>
      <c r="F36" s="177" t="s">
        <v>769</v>
      </c>
    </row>
    <row r="37" spans="1:6">
      <c r="A37" s="61" t="s">
        <v>153</v>
      </c>
      <c r="B37" s="156" t="s">
        <v>154</v>
      </c>
      <c r="C37" s="120">
        <v>25</v>
      </c>
      <c r="D37" s="120">
        <v>14</v>
      </c>
      <c r="E37" s="120">
        <v>7</v>
      </c>
      <c r="F37" s="177">
        <v>4</v>
      </c>
    </row>
    <row r="38" spans="1:6">
      <c r="A38" s="61" t="s">
        <v>155</v>
      </c>
      <c r="B38" s="156" t="s">
        <v>156</v>
      </c>
      <c r="C38" s="120" t="s">
        <v>770</v>
      </c>
      <c r="D38" s="120" t="s">
        <v>770</v>
      </c>
      <c r="E38" s="120" t="s">
        <v>770</v>
      </c>
      <c r="F38" s="177" t="s">
        <v>770</v>
      </c>
    </row>
    <row r="39" spans="1:6">
      <c r="A39" s="61" t="s">
        <v>157</v>
      </c>
      <c r="B39" s="156" t="s">
        <v>146</v>
      </c>
      <c r="C39" s="120">
        <v>305</v>
      </c>
      <c r="D39" s="120">
        <v>147</v>
      </c>
      <c r="E39" s="120">
        <v>114</v>
      </c>
      <c r="F39" s="177">
        <v>20</v>
      </c>
    </row>
    <row r="40" spans="1:6">
      <c r="A40" s="61" t="s">
        <v>158</v>
      </c>
      <c r="B40" s="156" t="s">
        <v>159</v>
      </c>
      <c r="C40" s="120">
        <v>52</v>
      </c>
      <c r="D40" s="120">
        <v>23</v>
      </c>
      <c r="E40" s="120">
        <v>12</v>
      </c>
      <c r="F40" s="177">
        <v>11</v>
      </c>
    </row>
    <row r="41" spans="1:6">
      <c r="A41" s="61" t="s">
        <v>160</v>
      </c>
      <c r="B41" s="156" t="s">
        <v>161</v>
      </c>
      <c r="C41" s="120">
        <v>30</v>
      </c>
      <c r="D41" s="120">
        <v>16</v>
      </c>
      <c r="E41" s="120" t="s">
        <v>769</v>
      </c>
      <c r="F41" s="177" t="s">
        <v>769</v>
      </c>
    </row>
    <row r="42" spans="1:6">
      <c r="A42" s="147" t="s">
        <v>162</v>
      </c>
      <c r="B42" s="155" t="s">
        <v>497</v>
      </c>
      <c r="C42" s="149">
        <v>337</v>
      </c>
      <c r="D42" s="149">
        <v>178</v>
      </c>
      <c r="E42" s="149">
        <v>99</v>
      </c>
      <c r="F42" s="176">
        <v>53</v>
      </c>
    </row>
    <row r="43" spans="1:6">
      <c r="A43" s="61" t="s">
        <v>163</v>
      </c>
      <c r="B43" s="156" t="s">
        <v>164</v>
      </c>
      <c r="C43" s="120">
        <v>11</v>
      </c>
      <c r="D43" s="120" t="s">
        <v>769</v>
      </c>
      <c r="E43" s="120" t="s">
        <v>769</v>
      </c>
      <c r="F43" s="177" t="s">
        <v>769</v>
      </c>
    </row>
    <row r="44" spans="1:6">
      <c r="A44" s="61" t="s">
        <v>165</v>
      </c>
      <c r="B44" s="156" t="s">
        <v>166</v>
      </c>
      <c r="C44" s="120">
        <v>15</v>
      </c>
      <c r="D44" s="120">
        <v>7</v>
      </c>
      <c r="E44" s="120" t="s">
        <v>769</v>
      </c>
      <c r="F44" s="177" t="s">
        <v>769</v>
      </c>
    </row>
    <row r="45" spans="1:6">
      <c r="A45" s="61" t="s">
        <v>167</v>
      </c>
      <c r="B45" s="156" t="s">
        <v>168</v>
      </c>
      <c r="C45" s="120">
        <v>28</v>
      </c>
      <c r="D45" s="120">
        <v>13</v>
      </c>
      <c r="E45" s="120" t="s">
        <v>769</v>
      </c>
      <c r="F45" s="177" t="s">
        <v>769</v>
      </c>
    </row>
    <row r="46" spans="1:6">
      <c r="A46" s="61" t="s">
        <v>169</v>
      </c>
      <c r="B46" s="156" t="s">
        <v>170</v>
      </c>
      <c r="C46" s="120">
        <v>15</v>
      </c>
      <c r="D46" s="120">
        <v>9</v>
      </c>
      <c r="E46" s="120" t="s">
        <v>769</v>
      </c>
      <c r="F46" s="177" t="s">
        <v>769</v>
      </c>
    </row>
    <row r="47" spans="1:6">
      <c r="A47" s="61" t="s">
        <v>171</v>
      </c>
      <c r="B47" s="156" t="s">
        <v>172</v>
      </c>
      <c r="C47" s="120">
        <v>26</v>
      </c>
      <c r="D47" s="120">
        <v>20</v>
      </c>
      <c r="E47" s="120" t="s">
        <v>769</v>
      </c>
      <c r="F47" s="177" t="s">
        <v>769</v>
      </c>
    </row>
    <row r="48" spans="1:6">
      <c r="A48" s="61" t="s">
        <v>173</v>
      </c>
      <c r="B48" s="156" t="s">
        <v>174</v>
      </c>
      <c r="C48" s="120">
        <v>46</v>
      </c>
      <c r="D48" s="120">
        <v>26</v>
      </c>
      <c r="E48" s="120">
        <v>14</v>
      </c>
      <c r="F48" s="177">
        <v>6</v>
      </c>
    </row>
    <row r="49" spans="1:6">
      <c r="A49" s="61" t="s">
        <v>175</v>
      </c>
      <c r="B49" s="156" t="s">
        <v>176</v>
      </c>
      <c r="C49" s="120">
        <v>145</v>
      </c>
      <c r="D49" s="120">
        <v>78</v>
      </c>
      <c r="E49" s="120">
        <v>45</v>
      </c>
      <c r="F49" s="177">
        <v>22</v>
      </c>
    </row>
    <row r="50" spans="1:6">
      <c r="A50" s="61" t="s">
        <v>177</v>
      </c>
      <c r="B50" s="156" t="s">
        <v>178</v>
      </c>
      <c r="C50" s="120">
        <v>40</v>
      </c>
      <c r="D50" s="120">
        <v>18</v>
      </c>
      <c r="E50" s="120">
        <v>16</v>
      </c>
      <c r="F50" s="177">
        <v>5</v>
      </c>
    </row>
    <row r="51" spans="1:6">
      <c r="A51" s="61" t="s">
        <v>179</v>
      </c>
      <c r="B51" s="156" t="s">
        <v>180</v>
      </c>
      <c r="C51" s="120">
        <v>11</v>
      </c>
      <c r="D51" s="120" t="s">
        <v>769</v>
      </c>
      <c r="E51" s="120" t="s">
        <v>769</v>
      </c>
      <c r="F51" s="177" t="s">
        <v>769</v>
      </c>
    </row>
    <row r="52" spans="1:6">
      <c r="A52" s="147" t="s">
        <v>181</v>
      </c>
      <c r="B52" s="155" t="s">
        <v>498</v>
      </c>
      <c r="C52" s="149">
        <v>625</v>
      </c>
      <c r="D52" s="149">
        <v>380</v>
      </c>
      <c r="E52" s="149">
        <v>175</v>
      </c>
      <c r="F52" s="176">
        <v>63</v>
      </c>
    </row>
    <row r="53" spans="1:6">
      <c r="A53" s="61" t="s">
        <v>182</v>
      </c>
      <c r="B53" s="156" t="s">
        <v>183</v>
      </c>
      <c r="C53" s="120">
        <v>5</v>
      </c>
      <c r="D53" s="120" t="s">
        <v>769</v>
      </c>
      <c r="E53" s="120" t="s">
        <v>769</v>
      </c>
      <c r="F53" s="177" t="s">
        <v>769</v>
      </c>
    </row>
    <row r="54" spans="1:6">
      <c r="A54" s="61" t="s">
        <v>184</v>
      </c>
      <c r="B54" s="156" t="s">
        <v>185</v>
      </c>
      <c r="C54" s="120" t="s">
        <v>769</v>
      </c>
      <c r="D54" s="120" t="s">
        <v>769</v>
      </c>
      <c r="E54" s="120">
        <v>0</v>
      </c>
      <c r="F54" s="177">
        <v>0</v>
      </c>
    </row>
    <row r="55" spans="1:6">
      <c r="A55" s="61" t="s">
        <v>186</v>
      </c>
      <c r="B55" s="156" t="s">
        <v>187</v>
      </c>
      <c r="C55" s="120">
        <v>10</v>
      </c>
      <c r="D55" s="120">
        <v>4</v>
      </c>
      <c r="E55" s="120">
        <v>0</v>
      </c>
      <c r="F55" s="177">
        <v>5</v>
      </c>
    </row>
    <row r="56" spans="1:6">
      <c r="A56" s="61" t="s">
        <v>188</v>
      </c>
      <c r="B56" s="156" t="s">
        <v>189</v>
      </c>
      <c r="C56" s="120" t="s">
        <v>769</v>
      </c>
      <c r="D56" s="120" t="s">
        <v>769</v>
      </c>
      <c r="E56" s="120">
        <v>0</v>
      </c>
      <c r="F56" s="177" t="s">
        <v>769</v>
      </c>
    </row>
    <row r="57" spans="1:6">
      <c r="A57" s="61" t="s">
        <v>190</v>
      </c>
      <c r="B57" s="156" t="s">
        <v>191</v>
      </c>
      <c r="C57" s="120">
        <v>13</v>
      </c>
      <c r="D57" s="120">
        <v>7</v>
      </c>
      <c r="E57" s="120" t="s">
        <v>769</v>
      </c>
      <c r="F57" s="177" t="s">
        <v>769</v>
      </c>
    </row>
    <row r="58" spans="1:6">
      <c r="A58" s="61" t="s">
        <v>192</v>
      </c>
      <c r="B58" s="156" t="s">
        <v>193</v>
      </c>
      <c r="C58" s="120">
        <v>36</v>
      </c>
      <c r="D58" s="120">
        <v>18</v>
      </c>
      <c r="E58" s="120" t="s">
        <v>769</v>
      </c>
      <c r="F58" s="177" t="s">
        <v>769</v>
      </c>
    </row>
    <row r="59" spans="1:6">
      <c r="A59" s="61" t="s">
        <v>194</v>
      </c>
      <c r="B59" s="156" t="s">
        <v>195</v>
      </c>
      <c r="C59" s="120">
        <v>9</v>
      </c>
      <c r="D59" s="120">
        <v>4</v>
      </c>
      <c r="E59" s="120">
        <v>5</v>
      </c>
      <c r="F59" s="177">
        <v>0</v>
      </c>
    </row>
    <row r="60" spans="1:6">
      <c r="A60" s="61" t="s">
        <v>196</v>
      </c>
      <c r="B60" s="156" t="s">
        <v>197</v>
      </c>
      <c r="C60" s="120">
        <v>218</v>
      </c>
      <c r="D60" s="120">
        <v>155</v>
      </c>
      <c r="E60" s="120">
        <v>50</v>
      </c>
      <c r="F60" s="177">
        <v>13</v>
      </c>
    </row>
    <row r="61" spans="1:6">
      <c r="A61" s="61" t="s">
        <v>198</v>
      </c>
      <c r="B61" s="156" t="s">
        <v>199</v>
      </c>
      <c r="C61" s="120">
        <v>200</v>
      </c>
      <c r="D61" s="120">
        <v>124</v>
      </c>
      <c r="E61" s="120">
        <v>65</v>
      </c>
      <c r="F61" s="177">
        <v>11</v>
      </c>
    </row>
    <row r="62" spans="1:6">
      <c r="A62" s="61" t="s">
        <v>200</v>
      </c>
      <c r="B62" s="156" t="s">
        <v>201</v>
      </c>
      <c r="C62" s="120">
        <v>16</v>
      </c>
      <c r="D62" s="120" t="s">
        <v>769</v>
      </c>
      <c r="E62" s="120">
        <v>7</v>
      </c>
      <c r="F62" s="177" t="s">
        <v>769</v>
      </c>
    </row>
    <row r="63" spans="1:6">
      <c r="A63" s="61" t="s">
        <v>202</v>
      </c>
      <c r="B63" s="156" t="s">
        <v>203</v>
      </c>
      <c r="C63" s="120">
        <v>64</v>
      </c>
      <c r="D63" s="120">
        <v>36</v>
      </c>
      <c r="E63" s="120">
        <v>17</v>
      </c>
      <c r="F63" s="177">
        <v>11</v>
      </c>
    </row>
    <row r="64" spans="1:6">
      <c r="A64" s="61" t="s">
        <v>204</v>
      </c>
      <c r="B64" s="156" t="s">
        <v>205</v>
      </c>
      <c r="C64" s="120">
        <v>10</v>
      </c>
      <c r="D64" s="120">
        <v>5</v>
      </c>
      <c r="E64" s="120" t="s">
        <v>769</v>
      </c>
      <c r="F64" s="177" t="s">
        <v>769</v>
      </c>
    </row>
    <row r="65" spans="1:6">
      <c r="A65" s="61" t="s">
        <v>206</v>
      </c>
      <c r="B65" s="156" t="s">
        <v>207</v>
      </c>
      <c r="C65" s="120">
        <v>36</v>
      </c>
      <c r="D65" s="120">
        <v>16</v>
      </c>
      <c r="E65" s="120">
        <v>8</v>
      </c>
      <c r="F65" s="177">
        <v>10</v>
      </c>
    </row>
    <row r="66" spans="1:6">
      <c r="A66" s="147" t="s">
        <v>208</v>
      </c>
      <c r="B66" s="155" t="s">
        <v>483</v>
      </c>
      <c r="C66" s="149">
        <v>438</v>
      </c>
      <c r="D66" s="149">
        <v>329</v>
      </c>
      <c r="E66" s="149">
        <v>54</v>
      </c>
      <c r="F66" s="176">
        <v>55</v>
      </c>
    </row>
    <row r="67" spans="1:6">
      <c r="A67" s="61" t="s">
        <v>210</v>
      </c>
      <c r="B67" s="156" t="s">
        <v>211</v>
      </c>
      <c r="C67" s="120" t="s">
        <v>769</v>
      </c>
      <c r="D67" s="120" t="s">
        <v>769</v>
      </c>
      <c r="E67" s="120">
        <v>0</v>
      </c>
      <c r="F67" s="177" t="s">
        <v>769</v>
      </c>
    </row>
    <row r="68" spans="1:6">
      <c r="A68" s="61" t="s">
        <v>212</v>
      </c>
      <c r="B68" s="156" t="s">
        <v>213</v>
      </c>
      <c r="C68" s="120">
        <v>11</v>
      </c>
      <c r="D68" s="120">
        <v>7</v>
      </c>
      <c r="E68" s="120" t="s">
        <v>769</v>
      </c>
      <c r="F68" s="177" t="s">
        <v>769</v>
      </c>
    </row>
    <row r="69" spans="1:6">
      <c r="A69" s="61" t="s">
        <v>214</v>
      </c>
      <c r="B69" s="156" t="s">
        <v>215</v>
      </c>
      <c r="C69" s="120" t="s">
        <v>769</v>
      </c>
      <c r="D69" s="120" t="s">
        <v>769</v>
      </c>
      <c r="E69" s="120">
        <v>0</v>
      </c>
      <c r="F69" s="177">
        <v>0</v>
      </c>
    </row>
    <row r="70" spans="1:6">
      <c r="A70" s="61" t="s">
        <v>216</v>
      </c>
      <c r="B70" s="156" t="s">
        <v>217</v>
      </c>
      <c r="C70" s="120">
        <v>11</v>
      </c>
      <c r="D70" s="120" t="s">
        <v>769</v>
      </c>
      <c r="E70" s="120" t="s">
        <v>769</v>
      </c>
      <c r="F70" s="177">
        <v>4</v>
      </c>
    </row>
    <row r="71" spans="1:6">
      <c r="A71" s="61" t="s">
        <v>218</v>
      </c>
      <c r="B71" s="156" t="s">
        <v>219</v>
      </c>
      <c r="C71" s="120">
        <v>44</v>
      </c>
      <c r="D71" s="120">
        <v>34</v>
      </c>
      <c r="E71" s="120" t="s">
        <v>769</v>
      </c>
      <c r="F71" s="177" t="s">
        <v>769</v>
      </c>
    </row>
    <row r="72" spans="1:6">
      <c r="A72" s="61" t="s">
        <v>220</v>
      </c>
      <c r="B72" s="156" t="s">
        <v>221</v>
      </c>
      <c r="C72" s="120">
        <v>14</v>
      </c>
      <c r="D72" s="120">
        <v>10</v>
      </c>
      <c r="E72" s="120" t="s">
        <v>769</v>
      </c>
      <c r="F72" s="177" t="s">
        <v>769</v>
      </c>
    </row>
    <row r="73" spans="1:6">
      <c r="A73" s="61" t="s">
        <v>222</v>
      </c>
      <c r="B73" s="156" t="s">
        <v>209</v>
      </c>
      <c r="C73" s="120">
        <v>162</v>
      </c>
      <c r="D73" s="120">
        <v>162</v>
      </c>
      <c r="E73" s="120">
        <v>0</v>
      </c>
      <c r="F73" s="177">
        <v>0</v>
      </c>
    </row>
    <row r="74" spans="1:6">
      <c r="A74" s="61" t="s">
        <v>223</v>
      </c>
      <c r="B74" s="156" t="s">
        <v>224</v>
      </c>
      <c r="C74" s="120">
        <v>52</v>
      </c>
      <c r="D74" s="120">
        <v>28</v>
      </c>
      <c r="E74" s="120">
        <v>11</v>
      </c>
      <c r="F74" s="177">
        <v>13</v>
      </c>
    </row>
    <row r="75" spans="1:6">
      <c r="A75" s="61" t="s">
        <v>225</v>
      </c>
      <c r="B75" s="156" t="s">
        <v>226</v>
      </c>
      <c r="C75" s="120">
        <v>38</v>
      </c>
      <c r="D75" s="120">
        <v>22</v>
      </c>
      <c r="E75" s="120">
        <v>8</v>
      </c>
      <c r="F75" s="177">
        <v>8</v>
      </c>
    </row>
    <row r="76" spans="1:6">
      <c r="A76" s="61" t="s">
        <v>227</v>
      </c>
      <c r="B76" s="156" t="s">
        <v>228</v>
      </c>
      <c r="C76" s="120">
        <v>15</v>
      </c>
      <c r="D76" s="120">
        <v>7</v>
      </c>
      <c r="E76" s="120" t="s">
        <v>769</v>
      </c>
      <c r="F76" s="177" t="s">
        <v>769</v>
      </c>
    </row>
    <row r="77" spans="1:6">
      <c r="A77" s="61" t="s">
        <v>229</v>
      </c>
      <c r="B77" s="156" t="s">
        <v>230</v>
      </c>
      <c r="C77" s="120">
        <v>31</v>
      </c>
      <c r="D77" s="120">
        <v>19</v>
      </c>
      <c r="E77" s="120">
        <v>7</v>
      </c>
      <c r="F77" s="177">
        <v>5</v>
      </c>
    </row>
    <row r="78" spans="1:6">
      <c r="A78" s="61" t="s">
        <v>231</v>
      </c>
      <c r="B78" s="156" t="s">
        <v>232</v>
      </c>
      <c r="C78" s="120">
        <v>32</v>
      </c>
      <c r="D78" s="120">
        <v>18</v>
      </c>
      <c r="E78" s="120">
        <v>8</v>
      </c>
      <c r="F78" s="177">
        <v>6</v>
      </c>
    </row>
    <row r="79" spans="1:6">
      <c r="A79" s="61" t="s">
        <v>233</v>
      </c>
      <c r="B79" s="156" t="s">
        <v>234</v>
      </c>
      <c r="C79" s="120">
        <v>21</v>
      </c>
      <c r="D79" s="120">
        <v>15</v>
      </c>
      <c r="E79" s="120" t="s">
        <v>769</v>
      </c>
      <c r="F79" s="177" t="s">
        <v>769</v>
      </c>
    </row>
    <row r="80" spans="1:6">
      <c r="A80" s="147" t="s">
        <v>235</v>
      </c>
      <c r="B80" s="155" t="s">
        <v>484</v>
      </c>
      <c r="C80" s="149">
        <v>265</v>
      </c>
      <c r="D80" s="149">
        <v>129</v>
      </c>
      <c r="E80" s="149">
        <v>62</v>
      </c>
      <c r="F80" s="176">
        <v>53</v>
      </c>
    </row>
    <row r="81" spans="1:6">
      <c r="A81" s="61" t="s">
        <v>236</v>
      </c>
      <c r="B81" s="156" t="s">
        <v>237</v>
      </c>
      <c r="C81" s="120">
        <v>14</v>
      </c>
      <c r="D81" s="120">
        <v>7</v>
      </c>
      <c r="E81" s="120" t="s">
        <v>769</v>
      </c>
      <c r="F81" s="177" t="s">
        <v>769</v>
      </c>
    </row>
    <row r="82" spans="1:6">
      <c r="A82" s="61" t="s">
        <v>238</v>
      </c>
      <c r="B82" s="156" t="s">
        <v>239</v>
      </c>
      <c r="C82" s="120">
        <v>12</v>
      </c>
      <c r="D82" s="120" t="s">
        <v>769</v>
      </c>
      <c r="E82" s="120">
        <v>0</v>
      </c>
      <c r="F82" s="177" t="s">
        <v>769</v>
      </c>
    </row>
    <row r="83" spans="1:6">
      <c r="A83" s="61" t="s">
        <v>240</v>
      </c>
      <c r="B83" s="156" t="s">
        <v>241</v>
      </c>
      <c r="C83" s="120">
        <v>41</v>
      </c>
      <c r="D83" s="120" t="s">
        <v>769</v>
      </c>
      <c r="E83" s="120" t="s">
        <v>769</v>
      </c>
      <c r="F83" s="177">
        <v>31</v>
      </c>
    </row>
    <row r="84" spans="1:6">
      <c r="A84" s="61" t="s">
        <v>242</v>
      </c>
      <c r="B84" s="156" t="s">
        <v>243</v>
      </c>
      <c r="C84" s="120">
        <v>31</v>
      </c>
      <c r="D84" s="120" t="s">
        <v>769</v>
      </c>
      <c r="E84" s="120">
        <v>14</v>
      </c>
      <c r="F84" s="177" t="s">
        <v>769</v>
      </c>
    </row>
    <row r="85" spans="1:6">
      <c r="A85" s="61" t="s">
        <v>244</v>
      </c>
      <c r="B85" s="156" t="s">
        <v>245</v>
      </c>
      <c r="C85" s="120">
        <v>14</v>
      </c>
      <c r="D85" s="120" t="s">
        <v>769</v>
      </c>
      <c r="E85" s="120">
        <v>8</v>
      </c>
      <c r="F85" s="177" t="s">
        <v>769</v>
      </c>
    </row>
    <row r="86" spans="1:6">
      <c r="A86" s="61" t="s">
        <v>246</v>
      </c>
      <c r="B86" s="156" t="s">
        <v>247</v>
      </c>
      <c r="C86" s="120">
        <v>7</v>
      </c>
      <c r="D86" s="120" t="s">
        <v>769</v>
      </c>
      <c r="E86" s="120">
        <v>4</v>
      </c>
      <c r="F86" s="177" t="s">
        <v>769</v>
      </c>
    </row>
    <row r="87" spans="1:6">
      <c r="A87" s="61" t="s">
        <v>248</v>
      </c>
      <c r="B87" s="156" t="s">
        <v>249</v>
      </c>
      <c r="C87" s="120">
        <v>118</v>
      </c>
      <c r="D87" s="120">
        <v>72</v>
      </c>
      <c r="E87" s="120">
        <v>28</v>
      </c>
      <c r="F87" s="177">
        <v>9</v>
      </c>
    </row>
    <row r="88" spans="1:6">
      <c r="A88" s="61" t="s">
        <v>250</v>
      </c>
      <c r="B88" s="156" t="s">
        <v>251</v>
      </c>
      <c r="C88" s="120">
        <v>28</v>
      </c>
      <c r="D88" s="120">
        <v>17</v>
      </c>
      <c r="E88" s="120">
        <v>5</v>
      </c>
      <c r="F88" s="177">
        <v>4</v>
      </c>
    </row>
    <row r="89" spans="1:6">
      <c r="A89" s="147" t="s">
        <v>252</v>
      </c>
      <c r="B89" s="155" t="s">
        <v>485</v>
      </c>
      <c r="C89" s="149">
        <v>289</v>
      </c>
      <c r="D89" s="149">
        <v>165</v>
      </c>
      <c r="E89" s="149">
        <v>57</v>
      </c>
      <c r="F89" s="176">
        <v>58</v>
      </c>
    </row>
    <row r="90" spans="1:6">
      <c r="A90" s="61" t="s">
        <v>254</v>
      </c>
      <c r="B90" s="156" t="s">
        <v>255</v>
      </c>
      <c r="C90" s="120">
        <v>9</v>
      </c>
      <c r="D90" s="120">
        <v>5</v>
      </c>
      <c r="E90" s="120" t="s">
        <v>769</v>
      </c>
      <c r="F90" s="177" t="s">
        <v>769</v>
      </c>
    </row>
    <row r="91" spans="1:6">
      <c r="A91" s="61" t="s">
        <v>256</v>
      </c>
      <c r="B91" s="156" t="s">
        <v>257</v>
      </c>
      <c r="C91" s="120">
        <v>13</v>
      </c>
      <c r="D91" s="120">
        <v>6</v>
      </c>
      <c r="E91" s="120" t="s">
        <v>769</v>
      </c>
      <c r="F91" s="177" t="s">
        <v>769</v>
      </c>
    </row>
    <row r="92" spans="1:6">
      <c r="A92" s="61" t="s">
        <v>258</v>
      </c>
      <c r="B92" s="156" t="s">
        <v>259</v>
      </c>
      <c r="C92" s="120">
        <v>15</v>
      </c>
      <c r="D92" s="120" t="s">
        <v>769</v>
      </c>
      <c r="E92" s="120">
        <v>5</v>
      </c>
      <c r="F92" s="177" t="s">
        <v>769</v>
      </c>
    </row>
    <row r="93" spans="1:6">
      <c r="A93" s="61" t="s">
        <v>260</v>
      </c>
      <c r="B93" s="156" t="s">
        <v>261</v>
      </c>
      <c r="C93" s="120">
        <v>24</v>
      </c>
      <c r="D93" s="120" t="s">
        <v>769</v>
      </c>
      <c r="E93" s="120">
        <v>12</v>
      </c>
      <c r="F93" s="177" t="s">
        <v>769</v>
      </c>
    </row>
    <row r="94" spans="1:6">
      <c r="A94" s="61" t="s">
        <v>262</v>
      </c>
      <c r="B94" s="156" t="s">
        <v>263</v>
      </c>
      <c r="C94" s="120">
        <v>34</v>
      </c>
      <c r="D94" s="120" t="s">
        <v>769</v>
      </c>
      <c r="E94" s="120" t="s">
        <v>769</v>
      </c>
      <c r="F94" s="177">
        <v>14</v>
      </c>
    </row>
    <row r="95" spans="1:6">
      <c r="A95" s="61" t="s">
        <v>264</v>
      </c>
      <c r="B95" s="156" t="s">
        <v>265</v>
      </c>
      <c r="C95" s="120">
        <v>12</v>
      </c>
      <c r="D95" s="120">
        <v>7</v>
      </c>
      <c r="E95" s="120" t="s">
        <v>769</v>
      </c>
      <c r="F95" s="177" t="s">
        <v>769</v>
      </c>
    </row>
    <row r="96" spans="1:6">
      <c r="A96" s="61" t="s">
        <v>266</v>
      </c>
      <c r="B96" s="156" t="s">
        <v>253</v>
      </c>
      <c r="C96" s="120">
        <v>65</v>
      </c>
      <c r="D96" s="120">
        <v>47</v>
      </c>
      <c r="E96" s="120">
        <v>0</v>
      </c>
      <c r="F96" s="177">
        <v>18</v>
      </c>
    </row>
    <row r="97" spans="1:6">
      <c r="A97" s="61" t="s">
        <v>267</v>
      </c>
      <c r="B97" s="156" t="s">
        <v>268</v>
      </c>
      <c r="C97" s="120">
        <v>33</v>
      </c>
      <c r="D97" s="120">
        <v>17</v>
      </c>
      <c r="E97" s="120" t="s">
        <v>769</v>
      </c>
      <c r="F97" s="177" t="s">
        <v>769</v>
      </c>
    </row>
    <row r="98" spans="1:6">
      <c r="A98" s="61" t="s">
        <v>269</v>
      </c>
      <c r="B98" s="156" t="s">
        <v>270</v>
      </c>
      <c r="C98" s="120">
        <v>24</v>
      </c>
      <c r="D98" s="120">
        <v>17</v>
      </c>
      <c r="E98" s="120" t="s">
        <v>769</v>
      </c>
      <c r="F98" s="177" t="s">
        <v>769</v>
      </c>
    </row>
    <row r="99" spans="1:6">
      <c r="A99" s="61" t="s">
        <v>271</v>
      </c>
      <c r="B99" s="156" t="s">
        <v>272</v>
      </c>
      <c r="C99" s="120">
        <v>41</v>
      </c>
      <c r="D99" s="120">
        <v>27</v>
      </c>
      <c r="E99" s="120">
        <v>8</v>
      </c>
      <c r="F99" s="177">
        <v>5</v>
      </c>
    </row>
    <row r="100" spans="1:6">
      <c r="A100" s="61" t="s">
        <v>273</v>
      </c>
      <c r="B100" s="156" t="s">
        <v>274</v>
      </c>
      <c r="C100" s="120">
        <v>11</v>
      </c>
      <c r="D100" s="120" t="s">
        <v>769</v>
      </c>
      <c r="E100" s="120">
        <v>0</v>
      </c>
      <c r="F100" s="177" t="s">
        <v>769</v>
      </c>
    </row>
    <row r="101" spans="1:6">
      <c r="A101" s="61" t="s">
        <v>275</v>
      </c>
      <c r="B101" s="156" t="s">
        <v>276</v>
      </c>
      <c r="C101" s="120">
        <v>8</v>
      </c>
      <c r="D101" s="120">
        <v>5</v>
      </c>
      <c r="E101" s="120" t="s">
        <v>769</v>
      </c>
      <c r="F101" s="177" t="s">
        <v>769</v>
      </c>
    </row>
    <row r="102" spans="1:6">
      <c r="A102" s="147" t="s">
        <v>277</v>
      </c>
      <c r="B102" s="155" t="s">
        <v>486</v>
      </c>
      <c r="C102" s="149">
        <v>94</v>
      </c>
      <c r="D102" s="149">
        <v>67</v>
      </c>
      <c r="E102" s="149">
        <v>17</v>
      </c>
      <c r="F102" s="176">
        <v>10</v>
      </c>
    </row>
    <row r="103" spans="1:6">
      <c r="A103" s="61" t="s">
        <v>279</v>
      </c>
      <c r="B103" s="156" t="s">
        <v>278</v>
      </c>
      <c r="C103" s="120">
        <v>94</v>
      </c>
      <c r="D103" s="120">
        <v>67</v>
      </c>
      <c r="E103" s="120">
        <v>17</v>
      </c>
      <c r="F103" s="177">
        <v>10</v>
      </c>
    </row>
    <row r="104" spans="1:6">
      <c r="A104" s="160">
        <v>10</v>
      </c>
      <c r="B104" s="155" t="s">
        <v>487</v>
      </c>
      <c r="C104" s="149">
        <v>222</v>
      </c>
      <c r="D104" s="149">
        <v>107</v>
      </c>
      <c r="E104" s="149">
        <v>94</v>
      </c>
      <c r="F104" s="176">
        <v>13</v>
      </c>
    </row>
    <row r="105" spans="1:6">
      <c r="A105" s="161">
        <v>1060</v>
      </c>
      <c r="B105" s="156" t="s">
        <v>280</v>
      </c>
      <c r="C105" s="120">
        <v>32</v>
      </c>
      <c r="D105" s="120">
        <v>18</v>
      </c>
      <c r="E105" s="120" t="s">
        <v>769</v>
      </c>
      <c r="F105" s="177" t="s">
        <v>769</v>
      </c>
    </row>
    <row r="106" spans="1:6">
      <c r="A106" s="161">
        <v>1080</v>
      </c>
      <c r="B106" s="156" t="s">
        <v>281</v>
      </c>
      <c r="C106" s="120">
        <v>101</v>
      </c>
      <c r="D106" s="120">
        <v>50</v>
      </c>
      <c r="E106" s="120">
        <v>37</v>
      </c>
      <c r="F106" s="177">
        <v>8</v>
      </c>
    </row>
    <row r="107" spans="1:6">
      <c r="A107" s="161">
        <v>1081</v>
      </c>
      <c r="B107" s="156" t="s">
        <v>282</v>
      </c>
      <c r="C107" s="120">
        <v>39</v>
      </c>
      <c r="D107" s="120" t="s">
        <v>769</v>
      </c>
      <c r="E107" s="120">
        <v>23</v>
      </c>
      <c r="F107" s="177" t="s">
        <v>769</v>
      </c>
    </row>
    <row r="108" spans="1:6">
      <c r="A108" s="161">
        <v>1082</v>
      </c>
      <c r="B108" s="156" t="s">
        <v>283</v>
      </c>
      <c r="C108" s="120">
        <v>33</v>
      </c>
      <c r="D108" s="120">
        <v>17</v>
      </c>
      <c r="E108" s="120">
        <v>16</v>
      </c>
      <c r="F108" s="177">
        <v>0</v>
      </c>
    </row>
    <row r="109" spans="1:6">
      <c r="A109" s="161">
        <v>1083</v>
      </c>
      <c r="B109" s="156" t="s">
        <v>284</v>
      </c>
      <c r="C109" s="120">
        <v>17</v>
      </c>
      <c r="D109" s="120" t="s">
        <v>769</v>
      </c>
      <c r="E109" s="120" t="s">
        <v>769</v>
      </c>
      <c r="F109" s="177">
        <v>0</v>
      </c>
    </row>
    <row r="110" spans="1:6">
      <c r="A110" s="160">
        <v>12</v>
      </c>
      <c r="B110" s="155" t="s">
        <v>488</v>
      </c>
      <c r="C110" s="149">
        <v>1857</v>
      </c>
      <c r="D110" s="149">
        <v>766</v>
      </c>
      <c r="E110" s="149">
        <v>529</v>
      </c>
      <c r="F110" s="176">
        <v>394</v>
      </c>
    </row>
    <row r="111" spans="1:6">
      <c r="A111" s="161">
        <v>1214</v>
      </c>
      <c r="B111" s="156" t="s">
        <v>285</v>
      </c>
      <c r="C111" s="120">
        <v>19</v>
      </c>
      <c r="D111" s="120">
        <v>10</v>
      </c>
      <c r="E111" s="120" t="s">
        <v>769</v>
      </c>
      <c r="F111" s="177" t="s">
        <v>769</v>
      </c>
    </row>
    <row r="112" spans="1:6">
      <c r="A112" s="161">
        <v>1230</v>
      </c>
      <c r="B112" s="156" t="s">
        <v>286</v>
      </c>
      <c r="C112" s="120">
        <v>18</v>
      </c>
      <c r="D112" s="120">
        <v>11</v>
      </c>
      <c r="E112" s="120" t="s">
        <v>769</v>
      </c>
      <c r="F112" s="177" t="s">
        <v>769</v>
      </c>
    </row>
    <row r="113" spans="1:6">
      <c r="A113" s="161">
        <v>1231</v>
      </c>
      <c r="B113" s="156" t="s">
        <v>287</v>
      </c>
      <c r="C113" s="120" t="s">
        <v>769</v>
      </c>
      <c r="D113" s="120" t="s">
        <v>769</v>
      </c>
      <c r="E113" s="120">
        <v>0</v>
      </c>
      <c r="F113" s="177">
        <v>0</v>
      </c>
    </row>
    <row r="114" spans="1:6">
      <c r="A114" s="161">
        <v>1233</v>
      </c>
      <c r="B114" s="156" t="s">
        <v>288</v>
      </c>
      <c r="C114" s="120">
        <v>19</v>
      </c>
      <c r="D114" s="120">
        <v>5</v>
      </c>
      <c r="E114" s="120">
        <v>4</v>
      </c>
      <c r="F114" s="177">
        <v>10</v>
      </c>
    </row>
    <row r="115" spans="1:6">
      <c r="A115" s="161">
        <v>1256</v>
      </c>
      <c r="B115" s="156" t="s">
        <v>289</v>
      </c>
      <c r="C115" s="120">
        <v>14</v>
      </c>
      <c r="D115" s="120">
        <v>8</v>
      </c>
      <c r="E115" s="120" t="s">
        <v>769</v>
      </c>
      <c r="F115" s="177" t="s">
        <v>769</v>
      </c>
    </row>
    <row r="116" spans="1:6">
      <c r="A116" s="161">
        <v>1257</v>
      </c>
      <c r="B116" s="156" t="s">
        <v>290</v>
      </c>
      <c r="C116" s="120">
        <v>11</v>
      </c>
      <c r="D116" s="120">
        <v>6</v>
      </c>
      <c r="E116" s="120" t="s">
        <v>769</v>
      </c>
      <c r="F116" s="177" t="s">
        <v>769</v>
      </c>
    </row>
    <row r="117" spans="1:6">
      <c r="A117" s="161">
        <v>1260</v>
      </c>
      <c r="B117" s="156" t="s">
        <v>291</v>
      </c>
      <c r="C117" s="120">
        <v>16</v>
      </c>
      <c r="D117" s="120">
        <v>8</v>
      </c>
      <c r="E117" s="120" t="s">
        <v>769</v>
      </c>
      <c r="F117" s="177" t="s">
        <v>769</v>
      </c>
    </row>
    <row r="118" spans="1:6">
      <c r="A118" s="161">
        <v>1261</v>
      </c>
      <c r="B118" s="156" t="s">
        <v>292</v>
      </c>
      <c r="C118" s="120">
        <v>36</v>
      </c>
      <c r="D118" s="120" t="s">
        <v>769</v>
      </c>
      <c r="E118" s="120">
        <v>23</v>
      </c>
      <c r="F118" s="177" t="s">
        <v>769</v>
      </c>
    </row>
    <row r="119" spans="1:6">
      <c r="A119" s="161">
        <v>1262</v>
      </c>
      <c r="B119" s="156" t="s">
        <v>293</v>
      </c>
      <c r="C119" s="120" t="s">
        <v>769</v>
      </c>
      <c r="D119" s="120" t="s">
        <v>769</v>
      </c>
      <c r="E119" s="120" t="s">
        <v>769</v>
      </c>
      <c r="F119" s="177" t="s">
        <v>769</v>
      </c>
    </row>
    <row r="120" spans="1:6">
      <c r="A120" s="161">
        <v>1263</v>
      </c>
      <c r="B120" s="156" t="s">
        <v>294</v>
      </c>
      <c r="C120" s="120">
        <v>22</v>
      </c>
      <c r="D120" s="120">
        <v>16</v>
      </c>
      <c r="E120" s="120">
        <v>6</v>
      </c>
      <c r="F120" s="177">
        <v>0</v>
      </c>
    </row>
    <row r="121" spans="1:6">
      <c r="A121" s="161">
        <v>1264</v>
      </c>
      <c r="B121" s="156" t="s">
        <v>295</v>
      </c>
      <c r="C121" s="120">
        <v>14</v>
      </c>
      <c r="D121" s="120">
        <v>7</v>
      </c>
      <c r="E121" s="120">
        <v>7</v>
      </c>
      <c r="F121" s="177">
        <v>0</v>
      </c>
    </row>
    <row r="122" spans="1:6">
      <c r="A122" s="161">
        <v>1265</v>
      </c>
      <c r="B122" s="156" t="s">
        <v>296</v>
      </c>
      <c r="C122" s="120">
        <v>28</v>
      </c>
      <c r="D122" s="120">
        <v>16</v>
      </c>
      <c r="E122" s="120">
        <v>7</v>
      </c>
      <c r="F122" s="177">
        <v>5</v>
      </c>
    </row>
    <row r="123" spans="1:6">
      <c r="A123" s="161">
        <v>1266</v>
      </c>
      <c r="B123" s="156" t="s">
        <v>297</v>
      </c>
      <c r="C123" s="120">
        <v>11</v>
      </c>
      <c r="D123" s="120" t="s">
        <v>769</v>
      </c>
      <c r="E123" s="120">
        <v>5</v>
      </c>
      <c r="F123" s="177" t="s">
        <v>769</v>
      </c>
    </row>
    <row r="124" spans="1:6">
      <c r="A124" s="161">
        <v>1267</v>
      </c>
      <c r="B124" s="156" t="s">
        <v>298</v>
      </c>
      <c r="C124" s="120">
        <v>12</v>
      </c>
      <c r="D124" s="120" t="s">
        <v>769</v>
      </c>
      <c r="E124" s="120" t="s">
        <v>769</v>
      </c>
      <c r="F124" s="177">
        <v>5</v>
      </c>
    </row>
    <row r="125" spans="1:6">
      <c r="A125" s="161">
        <v>1270</v>
      </c>
      <c r="B125" s="156" t="s">
        <v>299</v>
      </c>
      <c r="C125" s="120">
        <v>12</v>
      </c>
      <c r="D125" s="120">
        <v>7</v>
      </c>
      <c r="E125" s="120" t="s">
        <v>769</v>
      </c>
      <c r="F125" s="177" t="s">
        <v>769</v>
      </c>
    </row>
    <row r="126" spans="1:6">
      <c r="A126" s="161">
        <v>1272</v>
      </c>
      <c r="B126" s="156" t="s">
        <v>300</v>
      </c>
      <c r="C126" s="120">
        <v>14</v>
      </c>
      <c r="D126" s="120" t="s">
        <v>769</v>
      </c>
      <c r="E126" s="120">
        <v>7</v>
      </c>
      <c r="F126" s="177" t="s">
        <v>769</v>
      </c>
    </row>
    <row r="127" spans="1:6">
      <c r="A127" s="161">
        <v>1273</v>
      </c>
      <c r="B127" s="156" t="s">
        <v>301</v>
      </c>
      <c r="C127" s="120">
        <v>29</v>
      </c>
      <c r="D127" s="120">
        <v>12</v>
      </c>
      <c r="E127" s="120">
        <v>13</v>
      </c>
      <c r="F127" s="177">
        <v>4</v>
      </c>
    </row>
    <row r="128" spans="1:6">
      <c r="A128" s="161">
        <v>1275</v>
      </c>
      <c r="B128" s="156" t="s">
        <v>302</v>
      </c>
      <c r="C128" s="120">
        <v>12</v>
      </c>
      <c r="D128" s="120" t="s">
        <v>769</v>
      </c>
      <c r="E128" s="120">
        <v>5</v>
      </c>
      <c r="F128" s="177" t="s">
        <v>769</v>
      </c>
    </row>
    <row r="129" spans="1:6">
      <c r="A129" s="161">
        <v>1276</v>
      </c>
      <c r="B129" s="156" t="s">
        <v>303</v>
      </c>
      <c r="C129" s="120">
        <v>35</v>
      </c>
      <c r="D129" s="120">
        <v>19</v>
      </c>
      <c r="E129" s="120">
        <v>11</v>
      </c>
      <c r="F129" s="177">
        <v>4</v>
      </c>
    </row>
    <row r="130" spans="1:6">
      <c r="A130" s="161">
        <v>1277</v>
      </c>
      <c r="B130" s="156" t="s">
        <v>304</v>
      </c>
      <c r="C130" s="120">
        <v>15</v>
      </c>
      <c r="D130" s="120">
        <v>10</v>
      </c>
      <c r="E130" s="120" t="s">
        <v>769</v>
      </c>
      <c r="F130" s="177" t="s">
        <v>769</v>
      </c>
    </row>
    <row r="131" spans="1:6">
      <c r="A131" s="161">
        <v>1278</v>
      </c>
      <c r="B131" s="156" t="s">
        <v>305</v>
      </c>
      <c r="C131" s="120">
        <v>13</v>
      </c>
      <c r="D131" s="120">
        <v>8</v>
      </c>
      <c r="E131" s="120" t="s">
        <v>769</v>
      </c>
      <c r="F131" s="177" t="s">
        <v>769</v>
      </c>
    </row>
    <row r="132" spans="1:6">
      <c r="A132" s="161">
        <v>1280</v>
      </c>
      <c r="B132" s="156" t="s">
        <v>306</v>
      </c>
      <c r="C132" s="120">
        <v>503</v>
      </c>
      <c r="D132" s="120">
        <v>214</v>
      </c>
      <c r="E132" s="120">
        <v>236</v>
      </c>
      <c r="F132" s="177">
        <v>52</v>
      </c>
    </row>
    <row r="133" spans="1:6">
      <c r="A133" s="161">
        <v>1281</v>
      </c>
      <c r="B133" s="156" t="s">
        <v>307</v>
      </c>
      <c r="C133" s="120">
        <v>172</v>
      </c>
      <c r="D133" s="120">
        <v>116</v>
      </c>
      <c r="E133" s="120">
        <v>37</v>
      </c>
      <c r="F133" s="177">
        <v>19</v>
      </c>
    </row>
    <row r="134" spans="1:6">
      <c r="A134" s="161">
        <v>1282</v>
      </c>
      <c r="B134" s="156" t="s">
        <v>308</v>
      </c>
      <c r="C134" s="120">
        <v>63</v>
      </c>
      <c r="D134" s="120">
        <v>35</v>
      </c>
      <c r="E134" s="120">
        <v>23</v>
      </c>
      <c r="F134" s="177">
        <v>5</v>
      </c>
    </row>
    <row r="135" spans="1:6">
      <c r="A135" s="161">
        <v>1283</v>
      </c>
      <c r="B135" s="156" t="s">
        <v>309</v>
      </c>
      <c r="C135" s="120">
        <v>289</v>
      </c>
      <c r="D135" s="120">
        <v>16</v>
      </c>
      <c r="E135" s="120">
        <v>10</v>
      </c>
      <c r="F135" s="177">
        <v>188</v>
      </c>
    </row>
    <row r="136" spans="1:6">
      <c r="A136" s="161">
        <v>1284</v>
      </c>
      <c r="B136" s="156" t="s">
        <v>310</v>
      </c>
      <c r="C136" s="120">
        <v>40</v>
      </c>
      <c r="D136" s="120">
        <v>0</v>
      </c>
      <c r="E136" s="120">
        <v>0</v>
      </c>
      <c r="F136" s="177">
        <v>0</v>
      </c>
    </row>
    <row r="137" spans="1:6">
      <c r="A137" s="161">
        <v>1285</v>
      </c>
      <c r="B137" s="156" t="s">
        <v>311</v>
      </c>
      <c r="C137" s="120">
        <v>48</v>
      </c>
      <c r="D137" s="120">
        <v>22</v>
      </c>
      <c r="E137" s="120">
        <v>14</v>
      </c>
      <c r="F137" s="177">
        <v>11</v>
      </c>
    </row>
    <row r="138" spans="1:6">
      <c r="A138" s="161">
        <v>1286</v>
      </c>
      <c r="B138" s="156" t="s">
        <v>312</v>
      </c>
      <c r="C138" s="120">
        <v>41</v>
      </c>
      <c r="D138" s="120">
        <v>25</v>
      </c>
      <c r="E138" s="120" t="s">
        <v>769</v>
      </c>
      <c r="F138" s="177" t="s">
        <v>769</v>
      </c>
    </row>
    <row r="139" spans="1:6">
      <c r="A139" s="161">
        <v>1287</v>
      </c>
      <c r="B139" s="156" t="s">
        <v>313</v>
      </c>
      <c r="C139" s="120">
        <v>56</v>
      </c>
      <c r="D139" s="120">
        <v>25</v>
      </c>
      <c r="E139" s="120">
        <v>19</v>
      </c>
      <c r="F139" s="177">
        <v>12</v>
      </c>
    </row>
    <row r="140" spans="1:6">
      <c r="A140" s="161">
        <v>1290</v>
      </c>
      <c r="B140" s="156" t="s">
        <v>314</v>
      </c>
      <c r="C140" s="120">
        <v>137</v>
      </c>
      <c r="D140" s="120">
        <v>60</v>
      </c>
      <c r="E140" s="120">
        <v>42</v>
      </c>
      <c r="F140" s="177">
        <v>15</v>
      </c>
    </row>
    <row r="141" spans="1:6">
      <c r="A141" s="161">
        <v>1291</v>
      </c>
      <c r="B141" s="156" t="s">
        <v>315</v>
      </c>
      <c r="C141" s="120">
        <v>32</v>
      </c>
      <c r="D141" s="120">
        <v>19</v>
      </c>
      <c r="E141" s="120">
        <v>0</v>
      </c>
      <c r="F141" s="177">
        <v>13</v>
      </c>
    </row>
    <row r="142" spans="1:6">
      <c r="A142" s="161">
        <v>1292</v>
      </c>
      <c r="B142" s="156" t="s">
        <v>316</v>
      </c>
      <c r="C142" s="120">
        <v>38</v>
      </c>
      <c r="D142" s="120">
        <v>27</v>
      </c>
      <c r="E142" s="120">
        <v>5</v>
      </c>
      <c r="F142" s="177">
        <v>6</v>
      </c>
    </row>
    <row r="143" spans="1:6">
      <c r="A143" s="161">
        <v>1293</v>
      </c>
      <c r="B143" s="156" t="s">
        <v>317</v>
      </c>
      <c r="C143" s="120">
        <v>60</v>
      </c>
      <c r="D143" s="120">
        <v>31</v>
      </c>
      <c r="E143" s="120">
        <v>18</v>
      </c>
      <c r="F143" s="177">
        <v>6</v>
      </c>
    </row>
    <row r="144" spans="1:6">
      <c r="A144" s="160">
        <v>13</v>
      </c>
      <c r="B144" s="155" t="s">
        <v>489</v>
      </c>
      <c r="C144" s="149">
        <v>321</v>
      </c>
      <c r="D144" s="149">
        <v>117</v>
      </c>
      <c r="E144" s="149">
        <v>90</v>
      </c>
      <c r="F144" s="176">
        <v>111</v>
      </c>
    </row>
    <row r="145" spans="1:6">
      <c r="A145" s="161">
        <v>1315</v>
      </c>
      <c r="B145" s="156" t="s">
        <v>318</v>
      </c>
      <c r="C145" s="120">
        <v>16</v>
      </c>
      <c r="D145" s="120" t="s">
        <v>769</v>
      </c>
      <c r="E145" s="120" t="s">
        <v>769</v>
      </c>
      <c r="F145" s="177" t="s">
        <v>769</v>
      </c>
    </row>
    <row r="146" spans="1:6">
      <c r="A146" s="161">
        <v>1380</v>
      </c>
      <c r="B146" s="156" t="s">
        <v>319</v>
      </c>
      <c r="C146" s="120">
        <v>73</v>
      </c>
      <c r="D146" s="120">
        <v>39</v>
      </c>
      <c r="E146" s="120">
        <v>25</v>
      </c>
      <c r="F146" s="177">
        <v>9</v>
      </c>
    </row>
    <row r="147" spans="1:6">
      <c r="A147" s="161">
        <v>1381</v>
      </c>
      <c r="B147" s="156" t="s">
        <v>320</v>
      </c>
      <c r="C147" s="120">
        <v>24</v>
      </c>
      <c r="D147" s="120">
        <v>10</v>
      </c>
      <c r="E147" s="120" t="s">
        <v>769</v>
      </c>
      <c r="F147" s="177" t="s">
        <v>769</v>
      </c>
    </row>
    <row r="148" spans="1:6">
      <c r="A148" s="161">
        <v>1382</v>
      </c>
      <c r="B148" s="156" t="s">
        <v>321</v>
      </c>
      <c r="C148" s="120">
        <v>33</v>
      </c>
      <c r="D148" s="120">
        <v>19</v>
      </c>
      <c r="E148" s="120" t="s">
        <v>769</v>
      </c>
      <c r="F148" s="177" t="s">
        <v>769</v>
      </c>
    </row>
    <row r="149" spans="1:6">
      <c r="A149" s="161">
        <v>1383</v>
      </c>
      <c r="B149" s="156" t="s">
        <v>322</v>
      </c>
      <c r="C149" s="120">
        <v>86</v>
      </c>
      <c r="D149" s="120">
        <v>39</v>
      </c>
      <c r="E149" s="120">
        <v>40</v>
      </c>
      <c r="F149" s="177">
        <v>6</v>
      </c>
    </row>
    <row r="150" spans="1:6">
      <c r="A150" s="161">
        <v>1384</v>
      </c>
      <c r="B150" s="156" t="s">
        <v>323</v>
      </c>
      <c r="C150" s="120">
        <v>89</v>
      </c>
      <c r="D150" s="120" t="s">
        <v>769</v>
      </c>
      <c r="E150" s="120" t="s">
        <v>769</v>
      </c>
      <c r="F150" s="177">
        <v>85</v>
      </c>
    </row>
    <row r="151" spans="1:6">
      <c r="A151" s="160">
        <v>14</v>
      </c>
      <c r="B151" s="155" t="s">
        <v>595</v>
      </c>
      <c r="C151" s="149">
        <v>2275</v>
      </c>
      <c r="D151" s="149">
        <v>841</v>
      </c>
      <c r="E151" s="149">
        <v>457</v>
      </c>
      <c r="F151" s="176">
        <v>799</v>
      </c>
    </row>
    <row r="152" spans="1:6">
      <c r="A152" s="161">
        <v>1401</v>
      </c>
      <c r="B152" s="156" t="s">
        <v>324</v>
      </c>
      <c r="C152" s="120">
        <v>26</v>
      </c>
      <c r="D152" s="120">
        <v>9</v>
      </c>
      <c r="E152" s="120">
        <v>4</v>
      </c>
      <c r="F152" s="177">
        <v>13</v>
      </c>
    </row>
    <row r="153" spans="1:6">
      <c r="A153" s="161">
        <v>1402</v>
      </c>
      <c r="B153" s="156" t="s">
        <v>325</v>
      </c>
      <c r="C153" s="120">
        <v>41</v>
      </c>
      <c r="D153" s="120">
        <v>25</v>
      </c>
      <c r="E153" s="120">
        <v>8</v>
      </c>
      <c r="F153" s="177">
        <v>8</v>
      </c>
    </row>
    <row r="154" spans="1:6">
      <c r="A154" s="161">
        <v>1407</v>
      </c>
      <c r="B154" s="156" t="s">
        <v>326</v>
      </c>
      <c r="C154" s="120">
        <v>7</v>
      </c>
      <c r="D154" s="120" t="s">
        <v>769</v>
      </c>
      <c r="E154" s="120" t="s">
        <v>769</v>
      </c>
      <c r="F154" s="177">
        <v>0</v>
      </c>
    </row>
    <row r="155" spans="1:6">
      <c r="A155" s="161">
        <v>1415</v>
      </c>
      <c r="B155" s="156" t="s">
        <v>327</v>
      </c>
      <c r="C155" s="120">
        <v>33</v>
      </c>
      <c r="D155" s="120" t="s">
        <v>769</v>
      </c>
      <c r="E155" s="120">
        <v>16</v>
      </c>
      <c r="F155" s="177" t="s">
        <v>769</v>
      </c>
    </row>
    <row r="156" spans="1:6">
      <c r="A156" s="161">
        <v>1419</v>
      </c>
      <c r="B156" s="156" t="s">
        <v>328</v>
      </c>
      <c r="C156" s="120">
        <v>9</v>
      </c>
      <c r="D156" s="120" t="s">
        <v>769</v>
      </c>
      <c r="E156" s="120" t="s">
        <v>769</v>
      </c>
      <c r="F156" s="177" t="s">
        <v>769</v>
      </c>
    </row>
    <row r="157" spans="1:6">
      <c r="A157" s="161">
        <v>1421</v>
      </c>
      <c r="B157" s="156" t="s">
        <v>329</v>
      </c>
      <c r="C157" s="120">
        <v>14</v>
      </c>
      <c r="D157" s="120">
        <v>6</v>
      </c>
      <c r="E157" s="120" t="s">
        <v>769</v>
      </c>
      <c r="F157" s="177" t="s">
        <v>769</v>
      </c>
    </row>
    <row r="158" spans="1:6">
      <c r="A158" s="161">
        <v>1427</v>
      </c>
      <c r="B158" s="156" t="s">
        <v>330</v>
      </c>
      <c r="C158" s="120">
        <v>8</v>
      </c>
      <c r="D158" s="120">
        <v>4</v>
      </c>
      <c r="E158" s="120">
        <v>4</v>
      </c>
      <c r="F158" s="177">
        <v>0</v>
      </c>
    </row>
    <row r="159" spans="1:6">
      <c r="A159" s="161">
        <v>1430</v>
      </c>
      <c r="B159" s="156" t="s">
        <v>331</v>
      </c>
      <c r="C159" s="120">
        <v>10</v>
      </c>
      <c r="D159" s="120" t="s">
        <v>769</v>
      </c>
      <c r="E159" s="120" t="s">
        <v>769</v>
      </c>
      <c r="F159" s="177" t="s">
        <v>769</v>
      </c>
    </row>
    <row r="160" spans="1:6">
      <c r="A160" s="161">
        <v>1435</v>
      </c>
      <c r="B160" s="156" t="s">
        <v>332</v>
      </c>
      <c r="C160" s="120">
        <v>13</v>
      </c>
      <c r="D160" s="120">
        <v>9</v>
      </c>
      <c r="E160" s="120" t="s">
        <v>769</v>
      </c>
      <c r="F160" s="177" t="s">
        <v>769</v>
      </c>
    </row>
    <row r="161" spans="1:6">
      <c r="A161" s="161">
        <v>1438</v>
      </c>
      <c r="B161" s="156" t="s">
        <v>333</v>
      </c>
      <c r="C161" s="120">
        <v>5</v>
      </c>
      <c r="D161" s="120" t="s">
        <v>769</v>
      </c>
      <c r="E161" s="120" t="s">
        <v>769</v>
      </c>
      <c r="F161" s="177" t="s">
        <v>769</v>
      </c>
    </row>
    <row r="162" spans="1:6">
      <c r="A162" s="161">
        <v>1439</v>
      </c>
      <c r="B162" s="156" t="s">
        <v>334</v>
      </c>
      <c r="C162" s="120">
        <v>6</v>
      </c>
      <c r="D162" s="120" t="s">
        <v>769</v>
      </c>
      <c r="E162" s="120" t="s">
        <v>769</v>
      </c>
      <c r="F162" s="177" t="s">
        <v>769</v>
      </c>
    </row>
    <row r="163" spans="1:6">
      <c r="A163" s="161">
        <v>1440</v>
      </c>
      <c r="B163" s="156" t="s">
        <v>335</v>
      </c>
      <c r="C163" s="120">
        <v>25</v>
      </c>
      <c r="D163" s="120">
        <v>12</v>
      </c>
      <c r="E163" s="120" t="s">
        <v>769</v>
      </c>
      <c r="F163" s="177" t="s">
        <v>769</v>
      </c>
    </row>
    <row r="164" spans="1:6">
      <c r="A164" s="161">
        <v>1441</v>
      </c>
      <c r="B164" s="156" t="s">
        <v>336</v>
      </c>
      <c r="C164" s="120">
        <v>36</v>
      </c>
      <c r="D164" s="120">
        <v>17</v>
      </c>
      <c r="E164" s="120">
        <v>9</v>
      </c>
      <c r="F164" s="177">
        <v>10</v>
      </c>
    </row>
    <row r="165" spans="1:6">
      <c r="A165" s="161">
        <v>1442</v>
      </c>
      <c r="B165" s="156" t="s">
        <v>337</v>
      </c>
      <c r="C165" s="120">
        <v>15</v>
      </c>
      <c r="D165" s="120">
        <v>8</v>
      </c>
      <c r="E165" s="120" t="s">
        <v>769</v>
      </c>
      <c r="F165" s="177" t="s">
        <v>769</v>
      </c>
    </row>
    <row r="166" spans="1:6">
      <c r="A166" s="161">
        <v>1443</v>
      </c>
      <c r="B166" s="156" t="s">
        <v>338</v>
      </c>
      <c r="C166" s="120">
        <v>6</v>
      </c>
      <c r="D166" s="120" t="s">
        <v>769</v>
      </c>
      <c r="E166" s="120" t="s">
        <v>769</v>
      </c>
      <c r="F166" s="177" t="s">
        <v>769</v>
      </c>
    </row>
    <row r="167" spans="1:6">
      <c r="A167" s="161">
        <v>1444</v>
      </c>
      <c r="B167" s="156" t="s">
        <v>339</v>
      </c>
      <c r="C167" s="120">
        <v>4</v>
      </c>
      <c r="D167" s="120">
        <v>4</v>
      </c>
      <c r="E167" s="120">
        <v>0</v>
      </c>
      <c r="F167" s="177">
        <v>0</v>
      </c>
    </row>
    <row r="168" spans="1:6">
      <c r="A168" s="161">
        <v>1445</v>
      </c>
      <c r="B168" s="156" t="s">
        <v>340</v>
      </c>
      <c r="C168" s="120">
        <v>9</v>
      </c>
      <c r="D168" s="120" t="s">
        <v>769</v>
      </c>
      <c r="E168" s="120" t="s">
        <v>769</v>
      </c>
      <c r="F168" s="177">
        <v>0</v>
      </c>
    </row>
    <row r="169" spans="1:6">
      <c r="A169" s="161">
        <v>1446</v>
      </c>
      <c r="B169" s="156" t="s">
        <v>341</v>
      </c>
      <c r="C169" s="120">
        <v>28</v>
      </c>
      <c r="D169" s="120" t="s">
        <v>769</v>
      </c>
      <c r="E169" s="120">
        <v>19</v>
      </c>
      <c r="F169" s="177" t="s">
        <v>769</v>
      </c>
    </row>
    <row r="170" spans="1:6">
      <c r="A170" s="161">
        <v>1447</v>
      </c>
      <c r="B170" s="156" t="s">
        <v>342</v>
      </c>
      <c r="C170" s="120">
        <v>7</v>
      </c>
      <c r="D170" s="120" t="s">
        <v>769</v>
      </c>
      <c r="E170" s="120" t="s">
        <v>769</v>
      </c>
      <c r="F170" s="177" t="s">
        <v>769</v>
      </c>
    </row>
    <row r="171" spans="1:6">
      <c r="A171" s="161">
        <v>1452</v>
      </c>
      <c r="B171" s="156" t="s">
        <v>343</v>
      </c>
      <c r="C171" s="120">
        <v>11</v>
      </c>
      <c r="D171" s="120" t="s">
        <v>769</v>
      </c>
      <c r="E171" s="120">
        <v>0</v>
      </c>
      <c r="F171" s="177" t="s">
        <v>769</v>
      </c>
    </row>
    <row r="172" spans="1:6">
      <c r="A172" s="161">
        <v>1460</v>
      </c>
      <c r="B172" s="156" t="s">
        <v>344</v>
      </c>
      <c r="C172" s="120">
        <v>13</v>
      </c>
      <c r="D172" s="120">
        <v>8</v>
      </c>
      <c r="E172" s="120" t="s">
        <v>769</v>
      </c>
      <c r="F172" s="177" t="s">
        <v>769</v>
      </c>
    </row>
    <row r="173" spans="1:6">
      <c r="A173" s="161">
        <v>1461</v>
      </c>
      <c r="B173" s="156" t="s">
        <v>345</v>
      </c>
      <c r="C173" s="120">
        <v>12</v>
      </c>
      <c r="D173" s="120" t="s">
        <v>769</v>
      </c>
      <c r="E173" s="120">
        <v>6</v>
      </c>
      <c r="F173" s="177" t="s">
        <v>769</v>
      </c>
    </row>
    <row r="174" spans="1:6">
      <c r="A174" s="161">
        <v>1462</v>
      </c>
      <c r="B174" s="156" t="s">
        <v>346</v>
      </c>
      <c r="C174" s="120">
        <v>19</v>
      </c>
      <c r="D174" s="120">
        <v>10</v>
      </c>
      <c r="E174" s="120" t="s">
        <v>769</v>
      </c>
      <c r="F174" s="177" t="s">
        <v>769</v>
      </c>
    </row>
    <row r="175" spans="1:6">
      <c r="A175" s="161">
        <v>1463</v>
      </c>
      <c r="B175" s="156" t="s">
        <v>347</v>
      </c>
      <c r="C175" s="120">
        <v>53</v>
      </c>
      <c r="D175" s="120">
        <v>20</v>
      </c>
      <c r="E175" s="120">
        <v>10</v>
      </c>
      <c r="F175" s="177">
        <v>12</v>
      </c>
    </row>
    <row r="176" spans="1:6">
      <c r="A176" s="161">
        <v>1465</v>
      </c>
      <c r="B176" s="156" t="s">
        <v>348</v>
      </c>
      <c r="C176" s="120" t="s">
        <v>770</v>
      </c>
      <c r="D176" s="120" t="s">
        <v>770</v>
      </c>
      <c r="E176" s="120" t="s">
        <v>770</v>
      </c>
      <c r="F176" s="177" t="s">
        <v>770</v>
      </c>
    </row>
    <row r="177" spans="1:6">
      <c r="A177" s="161">
        <v>1466</v>
      </c>
      <c r="B177" s="156" t="s">
        <v>349</v>
      </c>
      <c r="C177" s="120">
        <v>15</v>
      </c>
      <c r="D177" s="120">
        <v>7</v>
      </c>
      <c r="E177" s="120">
        <v>4</v>
      </c>
      <c r="F177" s="177">
        <v>4</v>
      </c>
    </row>
    <row r="178" spans="1:6">
      <c r="A178" s="161">
        <v>1470</v>
      </c>
      <c r="B178" s="156" t="s">
        <v>350</v>
      </c>
      <c r="C178" s="120">
        <v>17</v>
      </c>
      <c r="D178" s="120">
        <v>12</v>
      </c>
      <c r="E178" s="120" t="s">
        <v>769</v>
      </c>
      <c r="F178" s="177" t="s">
        <v>769</v>
      </c>
    </row>
    <row r="179" spans="1:6">
      <c r="A179" s="161">
        <v>1471</v>
      </c>
      <c r="B179" s="156" t="s">
        <v>351</v>
      </c>
      <c r="C179" s="120">
        <v>13</v>
      </c>
      <c r="D179" s="120">
        <v>4</v>
      </c>
      <c r="E179" s="120">
        <v>9</v>
      </c>
      <c r="F179" s="177">
        <v>0</v>
      </c>
    </row>
    <row r="180" spans="1:6">
      <c r="A180" s="161">
        <v>1472</v>
      </c>
      <c r="B180" s="156" t="s">
        <v>352</v>
      </c>
      <c r="C180" s="120">
        <v>25</v>
      </c>
      <c r="D180" s="120" t="s">
        <v>769</v>
      </c>
      <c r="E180" s="120">
        <v>12</v>
      </c>
      <c r="F180" s="177" t="s">
        <v>769</v>
      </c>
    </row>
    <row r="181" spans="1:6">
      <c r="A181" s="161">
        <v>1473</v>
      </c>
      <c r="B181" s="156" t="s">
        <v>353</v>
      </c>
      <c r="C181" s="120">
        <v>18</v>
      </c>
      <c r="D181" s="120">
        <v>9</v>
      </c>
      <c r="E181" s="120" t="s">
        <v>769</v>
      </c>
      <c r="F181" s="177" t="s">
        <v>769</v>
      </c>
    </row>
    <row r="182" spans="1:6">
      <c r="A182" s="161">
        <v>1480</v>
      </c>
      <c r="B182" s="156" t="s">
        <v>354</v>
      </c>
      <c r="C182" s="120">
        <v>622</v>
      </c>
      <c r="D182" s="120">
        <v>21</v>
      </c>
      <c r="E182" s="120">
        <v>0</v>
      </c>
      <c r="F182" s="177">
        <v>525</v>
      </c>
    </row>
    <row r="183" spans="1:6">
      <c r="A183" s="161">
        <v>1481</v>
      </c>
      <c r="B183" s="156" t="s">
        <v>355</v>
      </c>
      <c r="C183" s="120">
        <v>62</v>
      </c>
      <c r="D183" s="120">
        <v>16</v>
      </c>
      <c r="E183" s="120">
        <v>15</v>
      </c>
      <c r="F183" s="177">
        <v>31</v>
      </c>
    </row>
    <row r="184" spans="1:6">
      <c r="A184" s="161">
        <v>1482</v>
      </c>
      <c r="B184" s="156" t="s">
        <v>356</v>
      </c>
      <c r="C184" s="120">
        <v>38</v>
      </c>
      <c r="D184" s="120">
        <v>25</v>
      </c>
      <c r="E184" s="120" t="s">
        <v>769</v>
      </c>
      <c r="F184" s="177" t="s">
        <v>769</v>
      </c>
    </row>
    <row r="185" spans="1:6">
      <c r="A185" s="161">
        <v>1484</v>
      </c>
      <c r="B185" s="156" t="s">
        <v>357</v>
      </c>
      <c r="C185" s="120">
        <v>13</v>
      </c>
      <c r="D185" s="120" t="s">
        <v>769</v>
      </c>
      <c r="E185" s="120" t="s">
        <v>769</v>
      </c>
      <c r="F185" s="177">
        <v>0</v>
      </c>
    </row>
    <row r="186" spans="1:6">
      <c r="A186" s="161">
        <v>1485</v>
      </c>
      <c r="B186" s="156" t="s">
        <v>358</v>
      </c>
      <c r="C186" s="120">
        <v>79</v>
      </c>
      <c r="D186" s="120" t="s">
        <v>769</v>
      </c>
      <c r="E186" s="120" t="s">
        <v>769</v>
      </c>
      <c r="F186" s="177" t="s">
        <v>769</v>
      </c>
    </row>
    <row r="187" spans="1:6">
      <c r="A187" s="161">
        <v>1486</v>
      </c>
      <c r="B187" s="156" t="s">
        <v>359</v>
      </c>
      <c r="C187" s="120">
        <v>12</v>
      </c>
      <c r="D187" s="120" t="s">
        <v>769</v>
      </c>
      <c r="E187" s="120" t="s">
        <v>769</v>
      </c>
      <c r="F187" s="177">
        <v>7</v>
      </c>
    </row>
    <row r="188" spans="1:6">
      <c r="A188" s="161">
        <v>1487</v>
      </c>
      <c r="B188" s="156" t="s">
        <v>360</v>
      </c>
      <c r="C188" s="120">
        <v>44</v>
      </c>
      <c r="D188" s="120">
        <v>30</v>
      </c>
      <c r="E188" s="120">
        <v>6</v>
      </c>
      <c r="F188" s="177">
        <v>4</v>
      </c>
    </row>
    <row r="189" spans="1:6">
      <c r="A189" s="161">
        <v>1488</v>
      </c>
      <c r="B189" s="156" t="s">
        <v>361</v>
      </c>
      <c r="C189" s="120">
        <v>245</v>
      </c>
      <c r="D189" s="120">
        <v>137</v>
      </c>
      <c r="E189" s="120">
        <v>99</v>
      </c>
      <c r="F189" s="177">
        <v>9</v>
      </c>
    </row>
    <row r="190" spans="1:6">
      <c r="A190" s="161">
        <v>1489</v>
      </c>
      <c r="B190" s="156" t="s">
        <v>362</v>
      </c>
      <c r="C190" s="120">
        <v>40</v>
      </c>
      <c r="D190" s="120">
        <v>26</v>
      </c>
      <c r="E190" s="120">
        <v>10</v>
      </c>
      <c r="F190" s="177">
        <v>4</v>
      </c>
    </row>
    <row r="191" spans="1:6">
      <c r="A191" s="161">
        <v>1490</v>
      </c>
      <c r="B191" s="156" t="s">
        <v>363</v>
      </c>
      <c r="C191" s="120">
        <v>313</v>
      </c>
      <c r="D191" s="120">
        <v>141</v>
      </c>
      <c r="E191" s="120">
        <v>93</v>
      </c>
      <c r="F191" s="177">
        <v>79</v>
      </c>
    </row>
    <row r="192" spans="1:6">
      <c r="A192" s="161">
        <v>1491</v>
      </c>
      <c r="B192" s="156" t="s">
        <v>364</v>
      </c>
      <c r="C192" s="120">
        <v>23</v>
      </c>
      <c r="D192" s="120">
        <v>10</v>
      </c>
      <c r="E192" s="120">
        <v>0</v>
      </c>
      <c r="F192" s="177">
        <v>13</v>
      </c>
    </row>
    <row r="193" spans="1:6">
      <c r="A193" s="161">
        <v>1492</v>
      </c>
      <c r="B193" s="156" t="s">
        <v>365</v>
      </c>
      <c r="C193" s="120">
        <v>19</v>
      </c>
      <c r="D193" s="120" t="s">
        <v>769</v>
      </c>
      <c r="E193" s="120">
        <v>9</v>
      </c>
      <c r="F193" s="177" t="s">
        <v>769</v>
      </c>
    </row>
    <row r="194" spans="1:6">
      <c r="A194" s="161">
        <v>1493</v>
      </c>
      <c r="B194" s="156" t="s">
        <v>366</v>
      </c>
      <c r="C194" s="120">
        <v>38</v>
      </c>
      <c r="D194" s="120">
        <v>21</v>
      </c>
      <c r="E194" s="120">
        <v>16</v>
      </c>
      <c r="F194" s="177">
        <v>0</v>
      </c>
    </row>
    <row r="195" spans="1:6">
      <c r="A195" s="161">
        <v>1494</v>
      </c>
      <c r="B195" s="156" t="s">
        <v>367</v>
      </c>
      <c r="C195" s="120">
        <v>37</v>
      </c>
      <c r="D195" s="120">
        <v>27</v>
      </c>
      <c r="E195" s="120">
        <v>6</v>
      </c>
      <c r="F195" s="177">
        <v>4</v>
      </c>
    </row>
    <row r="196" spans="1:6">
      <c r="A196" s="161">
        <v>1495</v>
      </c>
      <c r="B196" s="156" t="s">
        <v>368</v>
      </c>
      <c r="C196" s="120">
        <v>31</v>
      </c>
      <c r="D196" s="120">
        <v>22</v>
      </c>
      <c r="E196" s="120" t="s">
        <v>769</v>
      </c>
      <c r="F196" s="177" t="s">
        <v>769</v>
      </c>
    </row>
    <row r="197" spans="1:6">
      <c r="A197" s="161">
        <v>1496</v>
      </c>
      <c r="B197" s="156" t="s">
        <v>369</v>
      </c>
      <c r="C197" s="120">
        <v>77</v>
      </c>
      <c r="D197" s="120">
        <v>50</v>
      </c>
      <c r="E197" s="120">
        <v>9</v>
      </c>
      <c r="F197" s="177">
        <v>14</v>
      </c>
    </row>
    <row r="198" spans="1:6">
      <c r="A198" s="161">
        <v>1497</v>
      </c>
      <c r="B198" s="156" t="s">
        <v>370</v>
      </c>
      <c r="C198" s="120">
        <v>20</v>
      </c>
      <c r="D198" s="120">
        <v>10</v>
      </c>
      <c r="E198" s="120" t="s">
        <v>769</v>
      </c>
      <c r="F198" s="177" t="s">
        <v>769</v>
      </c>
    </row>
    <row r="199" spans="1:6">
      <c r="A199" s="161">
        <v>1498</v>
      </c>
      <c r="B199" s="156" t="s">
        <v>371</v>
      </c>
      <c r="C199" s="120">
        <v>10</v>
      </c>
      <c r="D199" s="120">
        <v>5</v>
      </c>
      <c r="E199" s="120" t="s">
        <v>769</v>
      </c>
      <c r="F199" s="177" t="s">
        <v>769</v>
      </c>
    </row>
    <row r="200" spans="1:6">
      <c r="A200" s="161">
        <v>1499</v>
      </c>
      <c r="B200" s="156" t="s">
        <v>372</v>
      </c>
      <c r="C200" s="120">
        <v>57</v>
      </c>
      <c r="D200" s="120">
        <v>33</v>
      </c>
      <c r="E200" s="120">
        <v>18</v>
      </c>
      <c r="F200" s="177">
        <v>5</v>
      </c>
    </row>
    <row r="201" spans="1:6">
      <c r="A201" s="160">
        <v>17</v>
      </c>
      <c r="B201" s="155" t="s">
        <v>491</v>
      </c>
      <c r="C201" s="149">
        <v>383</v>
      </c>
      <c r="D201" s="149">
        <v>186</v>
      </c>
      <c r="E201" s="149">
        <v>102</v>
      </c>
      <c r="F201" s="176">
        <v>64</v>
      </c>
    </row>
    <row r="202" spans="1:6">
      <c r="A202" s="161">
        <v>1715</v>
      </c>
      <c r="B202" s="156" t="s">
        <v>373</v>
      </c>
      <c r="C202" s="120">
        <v>13</v>
      </c>
      <c r="D202" s="120" t="s">
        <v>769</v>
      </c>
      <c r="E202" s="120" t="s">
        <v>769</v>
      </c>
      <c r="F202" s="177" t="s">
        <v>769</v>
      </c>
    </row>
    <row r="203" spans="1:6">
      <c r="A203" s="161">
        <v>1730</v>
      </c>
      <c r="B203" s="156" t="s">
        <v>374</v>
      </c>
      <c r="C203" s="120">
        <v>18</v>
      </c>
      <c r="D203" s="120" t="s">
        <v>769</v>
      </c>
      <c r="E203" s="120">
        <v>6</v>
      </c>
      <c r="F203" s="177" t="s">
        <v>769</v>
      </c>
    </row>
    <row r="204" spans="1:6">
      <c r="A204" s="161">
        <v>1737</v>
      </c>
      <c r="B204" s="156" t="s">
        <v>375</v>
      </c>
      <c r="C204" s="120">
        <v>10</v>
      </c>
      <c r="D204" s="120" t="s">
        <v>769</v>
      </c>
      <c r="E204" s="120" t="s">
        <v>769</v>
      </c>
      <c r="F204" s="177">
        <v>0</v>
      </c>
    </row>
    <row r="205" spans="1:6">
      <c r="A205" s="161">
        <v>1760</v>
      </c>
      <c r="B205" s="156" t="s">
        <v>376</v>
      </c>
      <c r="C205" s="120">
        <v>6</v>
      </c>
      <c r="D205" s="120" t="s">
        <v>769</v>
      </c>
      <c r="E205" s="120" t="s">
        <v>769</v>
      </c>
      <c r="F205" s="177">
        <v>0</v>
      </c>
    </row>
    <row r="206" spans="1:6">
      <c r="A206" s="161">
        <v>1761</v>
      </c>
      <c r="B206" s="156" t="s">
        <v>377</v>
      </c>
      <c r="C206" s="120">
        <v>10</v>
      </c>
      <c r="D206" s="120">
        <v>6</v>
      </c>
      <c r="E206" s="120" t="s">
        <v>769</v>
      </c>
      <c r="F206" s="177" t="s">
        <v>769</v>
      </c>
    </row>
    <row r="207" spans="1:6">
      <c r="A207" s="161">
        <v>1762</v>
      </c>
      <c r="B207" s="156" t="s">
        <v>378</v>
      </c>
      <c r="C207" s="120">
        <v>9</v>
      </c>
      <c r="D207" s="120">
        <v>4</v>
      </c>
      <c r="E207" s="120">
        <v>5</v>
      </c>
      <c r="F207" s="177">
        <v>0</v>
      </c>
    </row>
    <row r="208" spans="1:6">
      <c r="A208" s="161">
        <v>1763</v>
      </c>
      <c r="B208" s="156" t="s">
        <v>379</v>
      </c>
      <c r="C208" s="120">
        <v>14</v>
      </c>
      <c r="D208" s="120">
        <v>6</v>
      </c>
      <c r="E208" s="120" t="s">
        <v>769</v>
      </c>
      <c r="F208" s="177" t="s">
        <v>769</v>
      </c>
    </row>
    <row r="209" spans="1:6">
      <c r="A209" s="161">
        <v>1764</v>
      </c>
      <c r="B209" s="156" t="s">
        <v>380</v>
      </c>
      <c r="C209" s="120">
        <v>17</v>
      </c>
      <c r="D209" s="120">
        <v>0</v>
      </c>
      <c r="E209" s="120">
        <v>0</v>
      </c>
      <c r="F209" s="177">
        <v>10</v>
      </c>
    </row>
    <row r="210" spans="1:6">
      <c r="A210" s="161">
        <v>1765</v>
      </c>
      <c r="B210" s="156" t="s">
        <v>381</v>
      </c>
      <c r="C210" s="120">
        <v>19</v>
      </c>
      <c r="D210" s="120" t="s">
        <v>769</v>
      </c>
      <c r="E210" s="120" t="s">
        <v>769</v>
      </c>
      <c r="F210" s="177">
        <v>8</v>
      </c>
    </row>
    <row r="211" spans="1:6">
      <c r="A211" s="161">
        <v>1766</v>
      </c>
      <c r="B211" s="156" t="s">
        <v>382</v>
      </c>
      <c r="C211" s="120">
        <v>20</v>
      </c>
      <c r="D211" s="120">
        <v>14</v>
      </c>
      <c r="E211" s="120" t="s">
        <v>769</v>
      </c>
      <c r="F211" s="177" t="s">
        <v>769</v>
      </c>
    </row>
    <row r="212" spans="1:6">
      <c r="A212" s="161">
        <v>1780</v>
      </c>
      <c r="B212" s="156" t="s">
        <v>383</v>
      </c>
      <c r="C212" s="120">
        <v>91</v>
      </c>
      <c r="D212" s="120">
        <v>45</v>
      </c>
      <c r="E212" s="120">
        <v>37</v>
      </c>
      <c r="F212" s="177">
        <v>8</v>
      </c>
    </row>
    <row r="213" spans="1:6">
      <c r="A213" s="161">
        <v>1781</v>
      </c>
      <c r="B213" s="156" t="s">
        <v>384</v>
      </c>
      <c r="C213" s="120">
        <v>35</v>
      </c>
      <c r="D213" s="120">
        <v>26</v>
      </c>
      <c r="E213" s="120" t="s">
        <v>769</v>
      </c>
      <c r="F213" s="177" t="s">
        <v>769</v>
      </c>
    </row>
    <row r="214" spans="1:6">
      <c r="A214" s="161">
        <v>1782</v>
      </c>
      <c r="B214" s="156" t="s">
        <v>385</v>
      </c>
      <c r="C214" s="120">
        <v>34</v>
      </c>
      <c r="D214" s="120">
        <v>12</v>
      </c>
      <c r="E214" s="120">
        <v>11</v>
      </c>
      <c r="F214" s="177">
        <v>11</v>
      </c>
    </row>
    <row r="215" spans="1:6">
      <c r="A215" s="161">
        <v>1783</v>
      </c>
      <c r="B215" s="156" t="s">
        <v>386</v>
      </c>
      <c r="C215" s="120">
        <v>26</v>
      </c>
      <c r="D215" s="120" t="s">
        <v>769</v>
      </c>
      <c r="E215" s="120">
        <v>10</v>
      </c>
      <c r="F215" s="177" t="s">
        <v>769</v>
      </c>
    </row>
    <row r="216" spans="1:6">
      <c r="A216" s="161">
        <v>1784</v>
      </c>
      <c r="B216" s="156" t="s">
        <v>387</v>
      </c>
      <c r="C216" s="120">
        <v>34</v>
      </c>
      <c r="D216" s="120">
        <v>23</v>
      </c>
      <c r="E216" s="120">
        <v>5</v>
      </c>
      <c r="F216" s="177">
        <v>6</v>
      </c>
    </row>
    <row r="217" spans="1:6">
      <c r="A217" s="161">
        <v>1785</v>
      </c>
      <c r="B217" s="156" t="s">
        <v>388</v>
      </c>
      <c r="C217" s="120">
        <v>27</v>
      </c>
      <c r="D217" s="120">
        <v>13</v>
      </c>
      <c r="E217" s="120" t="s">
        <v>769</v>
      </c>
      <c r="F217" s="177" t="s">
        <v>769</v>
      </c>
    </row>
    <row r="218" spans="1:6">
      <c r="A218" s="160">
        <v>18</v>
      </c>
      <c r="B218" s="155" t="s">
        <v>492</v>
      </c>
      <c r="C218" s="149">
        <v>474</v>
      </c>
      <c r="D218" s="149">
        <v>284</v>
      </c>
      <c r="E218" s="149">
        <v>91</v>
      </c>
      <c r="F218" s="176">
        <v>95</v>
      </c>
    </row>
    <row r="219" spans="1:6">
      <c r="A219" s="161">
        <v>1814</v>
      </c>
      <c r="B219" s="156" t="s">
        <v>390</v>
      </c>
      <c r="C219" s="120">
        <v>6</v>
      </c>
      <c r="D219" s="120" t="s">
        <v>769</v>
      </c>
      <c r="E219" s="120" t="s">
        <v>769</v>
      </c>
      <c r="F219" s="177">
        <v>0</v>
      </c>
    </row>
    <row r="220" spans="1:6">
      <c r="A220" s="161">
        <v>1860</v>
      </c>
      <c r="B220" s="156" t="s">
        <v>391</v>
      </c>
      <c r="C220" s="120">
        <v>5</v>
      </c>
      <c r="D220" s="120" t="s">
        <v>769</v>
      </c>
      <c r="E220" s="120" t="s">
        <v>769</v>
      </c>
      <c r="F220" s="177">
        <v>0</v>
      </c>
    </row>
    <row r="221" spans="1:6">
      <c r="A221" s="161">
        <v>1861</v>
      </c>
      <c r="B221" s="156" t="s">
        <v>392</v>
      </c>
      <c r="C221" s="120">
        <v>24</v>
      </c>
      <c r="D221" s="120">
        <v>17</v>
      </c>
      <c r="E221" s="120" t="s">
        <v>769</v>
      </c>
      <c r="F221" s="177" t="s">
        <v>769</v>
      </c>
    </row>
    <row r="222" spans="1:6">
      <c r="A222" s="161">
        <v>1862</v>
      </c>
      <c r="B222" s="156" t="s">
        <v>393</v>
      </c>
      <c r="C222" s="120">
        <v>14</v>
      </c>
      <c r="D222" s="120">
        <v>7</v>
      </c>
      <c r="E222" s="120" t="s">
        <v>769</v>
      </c>
      <c r="F222" s="177" t="s">
        <v>769</v>
      </c>
    </row>
    <row r="223" spans="1:6">
      <c r="A223" s="161">
        <v>1863</v>
      </c>
      <c r="B223" s="156" t="s">
        <v>394</v>
      </c>
      <c r="C223" s="120">
        <v>29</v>
      </c>
      <c r="D223" s="120">
        <v>5</v>
      </c>
      <c r="E223" s="120">
        <v>0</v>
      </c>
      <c r="F223" s="177">
        <v>24</v>
      </c>
    </row>
    <row r="224" spans="1:6">
      <c r="A224" s="161">
        <v>1864</v>
      </c>
      <c r="B224" s="156" t="s">
        <v>395</v>
      </c>
      <c r="C224" s="120">
        <v>12</v>
      </c>
      <c r="D224" s="120">
        <v>5</v>
      </c>
      <c r="E224" s="120">
        <v>7</v>
      </c>
      <c r="F224" s="177">
        <v>0</v>
      </c>
    </row>
    <row r="225" spans="1:6">
      <c r="A225" s="161">
        <v>1880</v>
      </c>
      <c r="B225" s="156" t="s">
        <v>389</v>
      </c>
      <c r="C225" s="120">
        <v>278</v>
      </c>
      <c r="D225" s="120">
        <v>181</v>
      </c>
      <c r="E225" s="120">
        <v>40</v>
      </c>
      <c r="F225" s="177">
        <v>57</v>
      </c>
    </row>
    <row r="226" spans="1:6">
      <c r="A226" s="161">
        <v>1881</v>
      </c>
      <c r="B226" s="156" t="s">
        <v>396</v>
      </c>
      <c r="C226" s="120">
        <v>17</v>
      </c>
      <c r="D226" s="120">
        <v>12</v>
      </c>
      <c r="E226" s="120" t="s">
        <v>769</v>
      </c>
      <c r="F226" s="177" t="s">
        <v>769</v>
      </c>
    </row>
    <row r="227" spans="1:6">
      <c r="A227" s="161">
        <v>1882</v>
      </c>
      <c r="B227" s="156" t="s">
        <v>397</v>
      </c>
      <c r="C227" s="120">
        <v>7</v>
      </c>
      <c r="D227" s="120" t="s">
        <v>769</v>
      </c>
      <c r="E227" s="120" t="s">
        <v>769</v>
      </c>
      <c r="F227" s="177">
        <v>0</v>
      </c>
    </row>
    <row r="228" spans="1:6">
      <c r="A228" s="161">
        <v>1883</v>
      </c>
      <c r="B228" s="156" t="s">
        <v>398</v>
      </c>
      <c r="C228" s="120">
        <v>33</v>
      </c>
      <c r="D228" s="120">
        <v>21</v>
      </c>
      <c r="E228" s="120" t="s">
        <v>769</v>
      </c>
      <c r="F228" s="177" t="s">
        <v>769</v>
      </c>
    </row>
    <row r="229" spans="1:6">
      <c r="A229" s="161">
        <v>1884</v>
      </c>
      <c r="B229" s="156" t="s">
        <v>399</v>
      </c>
      <c r="C229" s="120">
        <v>17</v>
      </c>
      <c r="D229" s="120">
        <v>12</v>
      </c>
      <c r="E229" s="120" t="s">
        <v>769</v>
      </c>
      <c r="F229" s="177" t="s">
        <v>769</v>
      </c>
    </row>
    <row r="230" spans="1:6">
      <c r="A230" s="161">
        <v>1885</v>
      </c>
      <c r="B230" s="156" t="s">
        <v>400</v>
      </c>
      <c r="C230" s="120">
        <v>32</v>
      </c>
      <c r="D230" s="120">
        <v>13</v>
      </c>
      <c r="E230" s="120">
        <v>15</v>
      </c>
      <c r="F230" s="177">
        <v>4</v>
      </c>
    </row>
    <row r="231" spans="1:6">
      <c r="A231" s="160">
        <v>19</v>
      </c>
      <c r="B231" s="155" t="s">
        <v>499</v>
      </c>
      <c r="C231" s="149">
        <v>382</v>
      </c>
      <c r="D231" s="149">
        <v>228</v>
      </c>
      <c r="E231" s="149">
        <v>114</v>
      </c>
      <c r="F231" s="176">
        <v>35</v>
      </c>
    </row>
    <row r="232" spans="1:6">
      <c r="A232" s="161">
        <v>1904</v>
      </c>
      <c r="B232" s="156" t="s">
        <v>401</v>
      </c>
      <c r="C232" s="120">
        <v>5</v>
      </c>
      <c r="D232" s="120" t="s">
        <v>769</v>
      </c>
      <c r="E232" s="120">
        <v>0</v>
      </c>
      <c r="F232" s="177" t="s">
        <v>769</v>
      </c>
    </row>
    <row r="233" spans="1:6">
      <c r="A233" s="161">
        <v>1907</v>
      </c>
      <c r="B233" s="156" t="s">
        <v>402</v>
      </c>
      <c r="C233" s="120">
        <v>8</v>
      </c>
      <c r="D233" s="120" t="s">
        <v>769</v>
      </c>
      <c r="E233" s="120" t="s">
        <v>769</v>
      </c>
      <c r="F233" s="177">
        <v>0</v>
      </c>
    </row>
    <row r="234" spans="1:6">
      <c r="A234" s="161">
        <v>1960</v>
      </c>
      <c r="B234" s="156" t="s">
        <v>403</v>
      </c>
      <c r="C234" s="120">
        <v>8</v>
      </c>
      <c r="D234" s="120">
        <v>4</v>
      </c>
      <c r="E234" s="120">
        <v>4</v>
      </c>
      <c r="F234" s="177">
        <v>0</v>
      </c>
    </row>
    <row r="235" spans="1:6">
      <c r="A235" s="161">
        <v>1961</v>
      </c>
      <c r="B235" s="156" t="s">
        <v>404</v>
      </c>
      <c r="C235" s="120">
        <v>23</v>
      </c>
      <c r="D235" s="120" t="s">
        <v>769</v>
      </c>
      <c r="E235" s="120">
        <v>11</v>
      </c>
      <c r="F235" s="177" t="s">
        <v>769</v>
      </c>
    </row>
    <row r="236" spans="1:6">
      <c r="A236" s="161">
        <v>1962</v>
      </c>
      <c r="B236" s="156" t="s">
        <v>405</v>
      </c>
      <c r="C236" s="120">
        <v>8</v>
      </c>
      <c r="D236" s="120" t="s">
        <v>769</v>
      </c>
      <c r="E236" s="120" t="s">
        <v>769</v>
      </c>
      <c r="F236" s="177" t="s">
        <v>769</v>
      </c>
    </row>
    <row r="237" spans="1:6">
      <c r="A237" s="161">
        <v>1980</v>
      </c>
      <c r="B237" s="156" t="s">
        <v>406</v>
      </c>
      <c r="C237" s="120">
        <v>253</v>
      </c>
      <c r="D237" s="120">
        <v>165</v>
      </c>
      <c r="E237" s="120">
        <v>68</v>
      </c>
      <c r="F237" s="177">
        <v>20</v>
      </c>
    </row>
    <row r="238" spans="1:6">
      <c r="A238" s="161">
        <v>1981</v>
      </c>
      <c r="B238" s="156" t="s">
        <v>407</v>
      </c>
      <c r="C238" s="120">
        <v>22</v>
      </c>
      <c r="D238" s="120">
        <v>11</v>
      </c>
      <c r="E238" s="120">
        <v>4</v>
      </c>
      <c r="F238" s="177">
        <v>7</v>
      </c>
    </row>
    <row r="239" spans="1:6">
      <c r="A239" s="161">
        <v>1982</v>
      </c>
      <c r="B239" s="156" t="s">
        <v>408</v>
      </c>
      <c r="C239" s="120">
        <v>14</v>
      </c>
      <c r="D239" s="120">
        <v>6</v>
      </c>
      <c r="E239" s="120">
        <v>5</v>
      </c>
      <c r="F239" s="177">
        <v>0</v>
      </c>
    </row>
    <row r="240" spans="1:6">
      <c r="A240" s="161">
        <v>1983</v>
      </c>
      <c r="B240" s="156" t="s">
        <v>409</v>
      </c>
      <c r="C240" s="120">
        <v>23</v>
      </c>
      <c r="D240" s="120">
        <v>12</v>
      </c>
      <c r="E240" s="120" t="s">
        <v>769</v>
      </c>
      <c r="F240" s="177" t="s">
        <v>769</v>
      </c>
    </row>
    <row r="241" spans="1:6">
      <c r="A241" s="161">
        <v>1984</v>
      </c>
      <c r="B241" s="156" t="s">
        <v>410</v>
      </c>
      <c r="C241" s="120">
        <v>18</v>
      </c>
      <c r="D241" s="120" t="s">
        <v>769</v>
      </c>
      <c r="E241" s="120">
        <v>10</v>
      </c>
      <c r="F241" s="177" t="s">
        <v>769</v>
      </c>
    </row>
    <row r="242" spans="1:6">
      <c r="A242" s="160">
        <v>20</v>
      </c>
      <c r="B242" s="155" t="s">
        <v>493</v>
      </c>
      <c r="C242" s="149">
        <v>368</v>
      </c>
      <c r="D242" s="149">
        <v>221</v>
      </c>
      <c r="E242" s="149">
        <v>100</v>
      </c>
      <c r="F242" s="176">
        <v>27</v>
      </c>
    </row>
    <row r="243" spans="1:6">
      <c r="A243" s="161">
        <v>2021</v>
      </c>
      <c r="B243" s="156" t="s">
        <v>411</v>
      </c>
      <c r="C243" s="120" t="s">
        <v>769</v>
      </c>
      <c r="D243" s="120">
        <v>0</v>
      </c>
      <c r="E243" s="120">
        <v>0</v>
      </c>
      <c r="F243" s="177">
        <v>0</v>
      </c>
    </row>
    <row r="244" spans="1:6">
      <c r="A244" s="161">
        <v>2023</v>
      </c>
      <c r="B244" s="156" t="s">
        <v>412</v>
      </c>
      <c r="C244" s="120">
        <v>10</v>
      </c>
      <c r="D244" s="120" t="s">
        <v>769</v>
      </c>
      <c r="E244" s="120" t="s">
        <v>769</v>
      </c>
      <c r="F244" s="177">
        <v>0</v>
      </c>
    </row>
    <row r="245" spans="1:6">
      <c r="A245" s="161">
        <v>2026</v>
      </c>
      <c r="B245" s="156" t="s">
        <v>413</v>
      </c>
      <c r="C245" s="120">
        <v>5</v>
      </c>
      <c r="D245" s="120" t="s">
        <v>769</v>
      </c>
      <c r="E245" s="120">
        <v>0</v>
      </c>
      <c r="F245" s="177" t="s">
        <v>769</v>
      </c>
    </row>
    <row r="246" spans="1:6">
      <c r="A246" s="161">
        <v>2029</v>
      </c>
      <c r="B246" s="156" t="s">
        <v>414</v>
      </c>
      <c r="C246" s="120">
        <v>16</v>
      </c>
      <c r="D246" s="120">
        <v>10</v>
      </c>
      <c r="E246" s="120" t="s">
        <v>769</v>
      </c>
      <c r="F246" s="177" t="s">
        <v>769</v>
      </c>
    </row>
    <row r="247" spans="1:6">
      <c r="A247" s="161">
        <v>2031</v>
      </c>
      <c r="B247" s="156" t="s">
        <v>415</v>
      </c>
      <c r="C247" s="120">
        <v>15</v>
      </c>
      <c r="D247" s="120">
        <v>10</v>
      </c>
      <c r="E247" s="120" t="s">
        <v>769</v>
      </c>
      <c r="F247" s="177" t="s">
        <v>769</v>
      </c>
    </row>
    <row r="248" spans="1:6">
      <c r="A248" s="161">
        <v>2034</v>
      </c>
      <c r="B248" s="156" t="s">
        <v>416</v>
      </c>
      <c r="C248" s="120">
        <v>18</v>
      </c>
      <c r="D248" s="120">
        <v>7</v>
      </c>
      <c r="E248" s="120">
        <v>5</v>
      </c>
      <c r="F248" s="177">
        <v>0</v>
      </c>
    </row>
    <row r="249" spans="1:6">
      <c r="A249" s="161">
        <v>2039</v>
      </c>
      <c r="B249" s="156" t="s">
        <v>417</v>
      </c>
      <c r="C249" s="120" t="s">
        <v>769</v>
      </c>
      <c r="D249" s="120" t="s">
        <v>769</v>
      </c>
      <c r="E249" s="120" t="s">
        <v>769</v>
      </c>
      <c r="F249" s="177">
        <v>0</v>
      </c>
    </row>
    <row r="250" spans="1:6">
      <c r="A250" s="161">
        <v>2061</v>
      </c>
      <c r="B250" s="156" t="s">
        <v>418</v>
      </c>
      <c r="C250" s="120">
        <v>22</v>
      </c>
      <c r="D250" s="120">
        <v>9</v>
      </c>
      <c r="E250" s="120">
        <v>5</v>
      </c>
      <c r="F250" s="177">
        <v>4</v>
      </c>
    </row>
    <row r="251" spans="1:6">
      <c r="A251" s="161">
        <v>2062</v>
      </c>
      <c r="B251" s="156" t="s">
        <v>419</v>
      </c>
      <c r="C251" s="120">
        <v>19</v>
      </c>
      <c r="D251" s="120">
        <v>9</v>
      </c>
      <c r="E251" s="120" t="s">
        <v>769</v>
      </c>
      <c r="F251" s="177" t="s">
        <v>769</v>
      </c>
    </row>
    <row r="252" spans="1:6">
      <c r="A252" s="161">
        <v>2080</v>
      </c>
      <c r="B252" s="156" t="s">
        <v>420</v>
      </c>
      <c r="C252" s="120">
        <v>88</v>
      </c>
      <c r="D252" s="120">
        <v>61</v>
      </c>
      <c r="E252" s="120">
        <v>21</v>
      </c>
      <c r="F252" s="177">
        <v>6</v>
      </c>
    </row>
    <row r="253" spans="1:6">
      <c r="A253" s="161">
        <v>2081</v>
      </c>
      <c r="B253" s="156" t="s">
        <v>421</v>
      </c>
      <c r="C253" s="120">
        <v>68</v>
      </c>
      <c r="D253" s="120">
        <v>35</v>
      </c>
      <c r="E253" s="120" t="s">
        <v>769</v>
      </c>
      <c r="F253" s="177" t="s">
        <v>769</v>
      </c>
    </row>
    <row r="254" spans="1:6">
      <c r="A254" s="161">
        <v>2082</v>
      </c>
      <c r="B254" s="156" t="s">
        <v>422</v>
      </c>
      <c r="C254" s="120">
        <v>7</v>
      </c>
      <c r="D254" s="120" t="s">
        <v>769</v>
      </c>
      <c r="E254" s="120">
        <v>0</v>
      </c>
      <c r="F254" s="177" t="s">
        <v>769</v>
      </c>
    </row>
    <row r="255" spans="1:6">
      <c r="A255" s="161">
        <v>2083</v>
      </c>
      <c r="B255" s="156" t="s">
        <v>423</v>
      </c>
      <c r="C255" s="120">
        <v>24</v>
      </c>
      <c r="D255" s="120">
        <v>18</v>
      </c>
      <c r="E255" s="120" t="s">
        <v>769</v>
      </c>
      <c r="F255" s="177" t="s">
        <v>769</v>
      </c>
    </row>
    <row r="256" spans="1:6">
      <c r="A256" s="161">
        <v>2084</v>
      </c>
      <c r="B256" s="156" t="s">
        <v>424</v>
      </c>
      <c r="C256" s="120">
        <v>30</v>
      </c>
      <c r="D256" s="120">
        <v>18</v>
      </c>
      <c r="E256" s="120">
        <v>7</v>
      </c>
      <c r="F256" s="177">
        <v>5</v>
      </c>
    </row>
    <row r="257" spans="1:6">
      <c r="A257" s="161">
        <v>2085</v>
      </c>
      <c r="B257" s="156" t="s">
        <v>425</v>
      </c>
      <c r="C257" s="120">
        <v>38</v>
      </c>
      <c r="D257" s="120">
        <v>25</v>
      </c>
      <c r="E257" s="120" t="s">
        <v>769</v>
      </c>
      <c r="F257" s="177" t="s">
        <v>769</v>
      </c>
    </row>
    <row r="258" spans="1:6">
      <c r="A258" s="160">
        <v>21</v>
      </c>
      <c r="B258" s="155" t="s">
        <v>494</v>
      </c>
      <c r="C258" s="149">
        <v>448</v>
      </c>
      <c r="D258" s="149">
        <v>250</v>
      </c>
      <c r="E258" s="149">
        <v>139</v>
      </c>
      <c r="F258" s="176">
        <v>50</v>
      </c>
    </row>
    <row r="259" spans="1:6">
      <c r="A259" s="161">
        <v>2101</v>
      </c>
      <c r="B259" s="156" t="s">
        <v>426</v>
      </c>
      <c r="C259" s="120">
        <v>4</v>
      </c>
      <c r="D259" s="120" t="s">
        <v>769</v>
      </c>
      <c r="E259" s="120" t="s">
        <v>769</v>
      </c>
      <c r="F259" s="177" t="s">
        <v>769</v>
      </c>
    </row>
    <row r="260" spans="1:6">
      <c r="A260" s="161">
        <v>2104</v>
      </c>
      <c r="B260" s="156" t="s">
        <v>427</v>
      </c>
      <c r="C260" s="120">
        <v>11</v>
      </c>
      <c r="D260" s="120" t="s">
        <v>769</v>
      </c>
      <c r="E260" s="120" t="s">
        <v>769</v>
      </c>
      <c r="F260" s="177">
        <v>0</v>
      </c>
    </row>
    <row r="261" spans="1:6">
      <c r="A261" s="161">
        <v>2121</v>
      </c>
      <c r="B261" s="156" t="s">
        <v>428</v>
      </c>
      <c r="C261" s="120">
        <v>20</v>
      </c>
      <c r="D261" s="120">
        <v>15</v>
      </c>
      <c r="E261" s="120" t="s">
        <v>769</v>
      </c>
      <c r="F261" s="177" t="s">
        <v>769</v>
      </c>
    </row>
    <row r="262" spans="1:6">
      <c r="A262" s="161">
        <v>2132</v>
      </c>
      <c r="B262" s="156" t="s">
        <v>429</v>
      </c>
      <c r="C262" s="120">
        <v>18</v>
      </c>
      <c r="D262" s="120" t="s">
        <v>769</v>
      </c>
      <c r="E262" s="120" t="s">
        <v>769</v>
      </c>
      <c r="F262" s="177">
        <v>0</v>
      </c>
    </row>
    <row r="263" spans="1:6">
      <c r="A263" s="161">
        <v>2161</v>
      </c>
      <c r="B263" s="156" t="s">
        <v>430</v>
      </c>
      <c r="C263" s="120">
        <v>35</v>
      </c>
      <c r="D263" s="120">
        <v>17</v>
      </c>
      <c r="E263" s="120">
        <v>8</v>
      </c>
      <c r="F263" s="177">
        <v>10</v>
      </c>
    </row>
    <row r="264" spans="1:6">
      <c r="A264" s="161">
        <v>2180</v>
      </c>
      <c r="B264" s="156" t="s">
        <v>431</v>
      </c>
      <c r="C264" s="120">
        <v>169</v>
      </c>
      <c r="D264" s="120">
        <v>100</v>
      </c>
      <c r="E264" s="120">
        <v>42</v>
      </c>
      <c r="F264" s="177">
        <v>19</v>
      </c>
    </row>
    <row r="265" spans="1:6">
      <c r="A265" s="161">
        <v>2181</v>
      </c>
      <c r="B265" s="156" t="s">
        <v>432</v>
      </c>
      <c r="C265" s="120">
        <v>81</v>
      </c>
      <c r="D265" s="120">
        <v>32</v>
      </c>
      <c r="E265" s="120">
        <v>45</v>
      </c>
      <c r="F265" s="177">
        <v>4</v>
      </c>
    </row>
    <row r="266" spans="1:6">
      <c r="A266" s="161">
        <v>2182</v>
      </c>
      <c r="B266" s="156" t="s">
        <v>433</v>
      </c>
      <c r="C266" s="120">
        <v>31</v>
      </c>
      <c r="D266" s="120">
        <v>20</v>
      </c>
      <c r="E266" s="120">
        <v>5</v>
      </c>
      <c r="F266" s="177">
        <v>6</v>
      </c>
    </row>
    <row r="267" spans="1:6">
      <c r="A267" s="161">
        <v>2183</v>
      </c>
      <c r="B267" s="156" t="s">
        <v>434</v>
      </c>
      <c r="C267" s="120">
        <v>39</v>
      </c>
      <c r="D267" s="120">
        <v>25</v>
      </c>
      <c r="E267" s="120" t="s">
        <v>769</v>
      </c>
      <c r="F267" s="177" t="s">
        <v>769</v>
      </c>
    </row>
    <row r="268" spans="1:6">
      <c r="A268" s="161">
        <v>2184</v>
      </c>
      <c r="B268" s="156" t="s">
        <v>435</v>
      </c>
      <c r="C268" s="120">
        <v>40</v>
      </c>
      <c r="D268" s="120">
        <v>22</v>
      </c>
      <c r="E268" s="120">
        <v>10</v>
      </c>
      <c r="F268" s="177">
        <v>8</v>
      </c>
    </row>
    <row r="269" spans="1:6">
      <c r="A269" s="160">
        <v>22</v>
      </c>
      <c r="B269" s="155" t="s">
        <v>500</v>
      </c>
      <c r="C269" s="149">
        <v>311</v>
      </c>
      <c r="D269" s="149">
        <v>174</v>
      </c>
      <c r="E269" s="149">
        <v>93</v>
      </c>
      <c r="F269" s="176">
        <v>41</v>
      </c>
    </row>
    <row r="270" spans="1:6">
      <c r="A270" s="161">
        <v>2260</v>
      </c>
      <c r="B270" s="156" t="s">
        <v>436</v>
      </c>
      <c r="C270" s="120">
        <v>11</v>
      </c>
      <c r="D270" s="120" t="s">
        <v>769</v>
      </c>
      <c r="E270" s="120" t="s">
        <v>769</v>
      </c>
      <c r="F270" s="177">
        <v>0</v>
      </c>
    </row>
    <row r="271" spans="1:6">
      <c r="A271" s="161">
        <v>2262</v>
      </c>
      <c r="B271" s="156" t="s">
        <v>437</v>
      </c>
      <c r="C271" s="120">
        <v>31</v>
      </c>
      <c r="D271" s="120">
        <v>23</v>
      </c>
      <c r="E271" s="120" t="s">
        <v>769</v>
      </c>
      <c r="F271" s="177" t="s">
        <v>769</v>
      </c>
    </row>
    <row r="272" spans="1:6">
      <c r="A272" s="161">
        <v>2280</v>
      </c>
      <c r="B272" s="156" t="s">
        <v>438</v>
      </c>
      <c r="C272" s="120">
        <v>31</v>
      </c>
      <c r="D272" s="120">
        <v>15</v>
      </c>
      <c r="E272" s="120" t="s">
        <v>769</v>
      </c>
      <c r="F272" s="177" t="s">
        <v>769</v>
      </c>
    </row>
    <row r="273" spans="1:6">
      <c r="A273" s="161">
        <v>2281</v>
      </c>
      <c r="B273" s="156" t="s">
        <v>439</v>
      </c>
      <c r="C273" s="120">
        <v>110</v>
      </c>
      <c r="D273" s="120">
        <v>66</v>
      </c>
      <c r="E273" s="120">
        <v>25</v>
      </c>
      <c r="F273" s="177">
        <v>19</v>
      </c>
    </row>
    <row r="274" spans="1:6">
      <c r="A274" s="161">
        <v>2282</v>
      </c>
      <c r="B274" s="156" t="s">
        <v>440</v>
      </c>
      <c r="C274" s="120">
        <v>21</v>
      </c>
      <c r="D274" s="120" t="s">
        <v>769</v>
      </c>
      <c r="E274" s="120">
        <v>5</v>
      </c>
      <c r="F274" s="177" t="s">
        <v>769</v>
      </c>
    </row>
    <row r="275" spans="1:6">
      <c r="A275" s="161">
        <v>2283</v>
      </c>
      <c r="B275" s="156" t="s">
        <v>441</v>
      </c>
      <c r="C275" s="120">
        <v>34</v>
      </c>
      <c r="D275" s="120">
        <v>17</v>
      </c>
      <c r="E275" s="120">
        <v>11</v>
      </c>
      <c r="F275" s="177">
        <v>5</v>
      </c>
    </row>
    <row r="276" spans="1:6">
      <c r="A276" s="161">
        <v>2284</v>
      </c>
      <c r="B276" s="156" t="s">
        <v>442</v>
      </c>
      <c r="C276" s="120">
        <v>73</v>
      </c>
      <c r="D276" s="120">
        <v>40</v>
      </c>
      <c r="E276" s="120">
        <v>26</v>
      </c>
      <c r="F276" s="177">
        <v>7</v>
      </c>
    </row>
    <row r="277" spans="1:6">
      <c r="A277" s="160">
        <v>23</v>
      </c>
      <c r="B277" s="155" t="s">
        <v>495</v>
      </c>
      <c r="C277" s="149">
        <v>511</v>
      </c>
      <c r="D277" s="149">
        <v>156</v>
      </c>
      <c r="E277" s="149">
        <v>51</v>
      </c>
      <c r="F277" s="176">
        <v>297</v>
      </c>
    </row>
    <row r="278" spans="1:6">
      <c r="A278" s="161">
        <v>2303</v>
      </c>
      <c r="B278" s="156" t="s">
        <v>443</v>
      </c>
      <c r="C278" s="120">
        <v>4</v>
      </c>
      <c r="D278" s="120" t="s">
        <v>769</v>
      </c>
      <c r="E278" s="120" t="s">
        <v>769</v>
      </c>
      <c r="F278" s="177" t="s">
        <v>769</v>
      </c>
    </row>
    <row r="279" spans="1:6">
      <c r="A279" s="161">
        <v>2305</v>
      </c>
      <c r="B279" s="156" t="s">
        <v>444</v>
      </c>
      <c r="C279" s="120">
        <v>10</v>
      </c>
      <c r="D279" s="120">
        <v>6</v>
      </c>
      <c r="E279" s="120" t="s">
        <v>769</v>
      </c>
      <c r="F279" s="177" t="s">
        <v>769</v>
      </c>
    </row>
    <row r="280" spans="1:6">
      <c r="A280" s="161">
        <v>2309</v>
      </c>
      <c r="B280" s="156" t="s">
        <v>445</v>
      </c>
      <c r="C280" s="120">
        <v>29</v>
      </c>
      <c r="D280" s="120">
        <v>15</v>
      </c>
      <c r="E280" s="120">
        <v>6</v>
      </c>
      <c r="F280" s="177">
        <v>6</v>
      </c>
    </row>
    <row r="281" spans="1:6">
      <c r="A281" s="161">
        <v>2313</v>
      </c>
      <c r="B281" s="156" t="s">
        <v>446</v>
      </c>
      <c r="C281" s="120">
        <v>10</v>
      </c>
      <c r="D281" s="120" t="s">
        <v>769</v>
      </c>
      <c r="E281" s="120" t="s">
        <v>769</v>
      </c>
      <c r="F281" s="177">
        <v>0</v>
      </c>
    </row>
    <row r="282" spans="1:6">
      <c r="A282" s="161">
        <v>2321</v>
      </c>
      <c r="B282" s="156" t="s">
        <v>447</v>
      </c>
      <c r="C282" s="120">
        <v>9</v>
      </c>
      <c r="D282" s="120" t="s">
        <v>769</v>
      </c>
      <c r="E282" s="120" t="s">
        <v>769</v>
      </c>
      <c r="F282" s="177" t="s">
        <v>769</v>
      </c>
    </row>
    <row r="283" spans="1:6">
      <c r="A283" s="161">
        <v>2326</v>
      </c>
      <c r="B283" s="156" t="s">
        <v>448</v>
      </c>
      <c r="C283" s="120">
        <v>15</v>
      </c>
      <c r="D283" s="120">
        <v>10</v>
      </c>
      <c r="E283" s="120" t="s">
        <v>769</v>
      </c>
      <c r="F283" s="177" t="s">
        <v>769</v>
      </c>
    </row>
    <row r="284" spans="1:6">
      <c r="A284" s="161">
        <v>2361</v>
      </c>
      <c r="B284" s="156" t="s">
        <v>449</v>
      </c>
      <c r="C284" s="120">
        <v>11</v>
      </c>
      <c r="D284" s="120">
        <v>7</v>
      </c>
      <c r="E284" s="120" t="s">
        <v>769</v>
      </c>
      <c r="F284" s="177" t="s">
        <v>769</v>
      </c>
    </row>
    <row r="285" spans="1:6">
      <c r="A285" s="161">
        <v>2380</v>
      </c>
      <c r="B285" s="156" t="s">
        <v>450</v>
      </c>
      <c r="C285" s="120">
        <v>423</v>
      </c>
      <c r="D285" s="120">
        <v>105</v>
      </c>
      <c r="E285" s="120">
        <v>33</v>
      </c>
      <c r="F285" s="177">
        <v>282</v>
      </c>
    </row>
    <row r="286" spans="1:6">
      <c r="A286" s="160">
        <v>24</v>
      </c>
      <c r="B286" s="155" t="s">
        <v>501</v>
      </c>
      <c r="C286" s="149">
        <v>553</v>
      </c>
      <c r="D286" s="149">
        <v>277</v>
      </c>
      <c r="E286" s="149">
        <v>139</v>
      </c>
      <c r="F286" s="176">
        <v>121</v>
      </c>
    </row>
    <row r="287" spans="1:6">
      <c r="A287" s="161">
        <v>2401</v>
      </c>
      <c r="B287" s="156" t="s">
        <v>451</v>
      </c>
      <c r="C287" s="120">
        <v>11</v>
      </c>
      <c r="D287" s="120">
        <v>7</v>
      </c>
      <c r="E287" s="120" t="s">
        <v>769</v>
      </c>
      <c r="F287" s="177" t="s">
        <v>769</v>
      </c>
    </row>
    <row r="288" spans="1:6">
      <c r="A288" s="161">
        <v>2403</v>
      </c>
      <c r="B288" s="156" t="s">
        <v>452</v>
      </c>
      <c r="C288" s="120" t="s">
        <v>769</v>
      </c>
      <c r="D288" s="120" t="s">
        <v>769</v>
      </c>
      <c r="E288" s="120" t="s">
        <v>769</v>
      </c>
      <c r="F288" s="177">
        <v>0</v>
      </c>
    </row>
    <row r="289" spans="1:6">
      <c r="A289" s="161">
        <v>2404</v>
      </c>
      <c r="B289" s="156" t="s">
        <v>453</v>
      </c>
      <c r="C289" s="120">
        <v>7</v>
      </c>
      <c r="D289" s="120">
        <v>4</v>
      </c>
      <c r="E289" s="120">
        <v>0</v>
      </c>
      <c r="F289" s="177">
        <v>0</v>
      </c>
    </row>
    <row r="290" spans="1:6">
      <c r="A290" s="161">
        <v>2409</v>
      </c>
      <c r="B290" s="156" t="s">
        <v>454</v>
      </c>
      <c r="C290" s="120">
        <v>11</v>
      </c>
      <c r="D290" s="120">
        <v>6</v>
      </c>
      <c r="E290" s="120" t="s">
        <v>769</v>
      </c>
      <c r="F290" s="177" t="s">
        <v>769</v>
      </c>
    </row>
    <row r="291" spans="1:6">
      <c r="A291" s="161">
        <v>2417</v>
      </c>
      <c r="B291" s="156" t="s">
        <v>455</v>
      </c>
      <c r="C291" s="120">
        <v>10</v>
      </c>
      <c r="D291" s="120">
        <v>5</v>
      </c>
      <c r="E291" s="120" t="s">
        <v>769</v>
      </c>
      <c r="F291" s="177" t="s">
        <v>769</v>
      </c>
    </row>
    <row r="292" spans="1:6">
      <c r="A292" s="161">
        <v>2418</v>
      </c>
      <c r="B292" s="156" t="s">
        <v>456</v>
      </c>
      <c r="C292" s="120">
        <v>4</v>
      </c>
      <c r="D292" s="120" t="s">
        <v>769</v>
      </c>
      <c r="E292" s="120">
        <v>0</v>
      </c>
      <c r="F292" s="177" t="s">
        <v>769</v>
      </c>
    </row>
    <row r="293" spans="1:6">
      <c r="A293" s="161">
        <v>2421</v>
      </c>
      <c r="B293" s="156" t="s">
        <v>457</v>
      </c>
      <c r="C293" s="120">
        <v>12</v>
      </c>
      <c r="D293" s="120">
        <v>6</v>
      </c>
      <c r="E293" s="120" t="s">
        <v>769</v>
      </c>
      <c r="F293" s="177" t="s">
        <v>769</v>
      </c>
    </row>
    <row r="294" spans="1:6">
      <c r="A294" s="161">
        <v>2422</v>
      </c>
      <c r="B294" s="156" t="s">
        <v>458</v>
      </c>
      <c r="C294" s="120" t="s">
        <v>770</v>
      </c>
      <c r="D294" s="120" t="s">
        <v>770</v>
      </c>
      <c r="E294" s="120" t="s">
        <v>770</v>
      </c>
      <c r="F294" s="177" t="s">
        <v>770</v>
      </c>
    </row>
    <row r="295" spans="1:6">
      <c r="A295" s="161">
        <v>2425</v>
      </c>
      <c r="B295" s="156" t="s">
        <v>459</v>
      </c>
      <c r="C295" s="120" t="s">
        <v>769</v>
      </c>
      <c r="D295" s="120">
        <v>0</v>
      </c>
      <c r="E295" s="120">
        <v>0</v>
      </c>
      <c r="F295" s="177">
        <v>0</v>
      </c>
    </row>
    <row r="296" spans="1:6">
      <c r="A296" s="161">
        <v>2460</v>
      </c>
      <c r="B296" s="156" t="s">
        <v>460</v>
      </c>
      <c r="C296" s="120">
        <v>12</v>
      </c>
      <c r="D296" s="120">
        <v>4</v>
      </c>
      <c r="E296" s="120">
        <v>4</v>
      </c>
      <c r="F296" s="177">
        <v>4</v>
      </c>
    </row>
    <row r="297" spans="1:6">
      <c r="A297" s="161">
        <v>2462</v>
      </c>
      <c r="B297" s="156" t="s">
        <v>461</v>
      </c>
      <c r="C297" s="120">
        <v>8</v>
      </c>
      <c r="D297" s="120" t="s">
        <v>769</v>
      </c>
      <c r="E297" s="120" t="s">
        <v>769</v>
      </c>
      <c r="F297" s="177" t="s">
        <v>769</v>
      </c>
    </row>
    <row r="298" spans="1:6">
      <c r="A298" s="161">
        <v>2463</v>
      </c>
      <c r="B298" s="156" t="s">
        <v>462</v>
      </c>
      <c r="C298" s="120">
        <v>6</v>
      </c>
      <c r="D298" s="120" t="s">
        <v>769</v>
      </c>
      <c r="E298" s="120" t="s">
        <v>769</v>
      </c>
      <c r="F298" s="177" t="s">
        <v>769</v>
      </c>
    </row>
    <row r="299" spans="1:6">
      <c r="A299" s="161">
        <v>2480</v>
      </c>
      <c r="B299" s="156" t="s">
        <v>463</v>
      </c>
      <c r="C299" s="120">
        <v>329</v>
      </c>
      <c r="D299" s="120">
        <v>166</v>
      </c>
      <c r="E299" s="120">
        <v>101</v>
      </c>
      <c r="F299" s="177">
        <v>62</v>
      </c>
    </row>
    <row r="300" spans="1:6">
      <c r="A300" s="161">
        <v>2481</v>
      </c>
      <c r="B300" s="156" t="s">
        <v>464</v>
      </c>
      <c r="C300" s="120">
        <v>15</v>
      </c>
      <c r="D300" s="120">
        <v>8</v>
      </c>
      <c r="E300" s="120" t="s">
        <v>769</v>
      </c>
      <c r="F300" s="177" t="s">
        <v>769</v>
      </c>
    </row>
    <row r="301" spans="1:6">
      <c r="A301" s="161">
        <v>2482</v>
      </c>
      <c r="B301" s="156" t="s">
        <v>465</v>
      </c>
      <c r="C301" s="120">
        <v>123</v>
      </c>
      <c r="D301" s="120">
        <v>64</v>
      </c>
      <c r="E301" s="120">
        <v>11</v>
      </c>
      <c r="F301" s="177">
        <v>38</v>
      </c>
    </row>
    <row r="302" spans="1:6">
      <c r="A302" s="160">
        <v>25</v>
      </c>
      <c r="B302" s="155" t="s">
        <v>496</v>
      </c>
      <c r="C302" s="149">
        <v>346</v>
      </c>
      <c r="D302" s="149">
        <v>206</v>
      </c>
      <c r="E302" s="149">
        <v>93</v>
      </c>
      <c r="F302" s="176">
        <v>47</v>
      </c>
    </row>
    <row r="303" spans="1:6">
      <c r="A303" s="161">
        <v>2505</v>
      </c>
      <c r="B303" s="156" t="s">
        <v>466</v>
      </c>
      <c r="C303" s="120">
        <v>9</v>
      </c>
      <c r="D303" s="120" t="s">
        <v>769</v>
      </c>
      <c r="E303" s="120">
        <v>6</v>
      </c>
      <c r="F303" s="177" t="s">
        <v>769</v>
      </c>
    </row>
    <row r="304" spans="1:6">
      <c r="A304" s="161">
        <v>2506</v>
      </c>
      <c r="B304" s="156" t="s">
        <v>467</v>
      </c>
      <c r="C304" s="120">
        <v>5</v>
      </c>
      <c r="D304" s="120" t="s">
        <v>769</v>
      </c>
      <c r="E304" s="120" t="s">
        <v>769</v>
      </c>
      <c r="F304" s="177" t="s">
        <v>769</v>
      </c>
    </row>
    <row r="305" spans="1:6">
      <c r="A305" s="161">
        <v>2510</v>
      </c>
      <c r="B305" s="156" t="s">
        <v>468</v>
      </c>
      <c r="C305" s="120">
        <v>12</v>
      </c>
      <c r="D305" s="120">
        <v>7</v>
      </c>
      <c r="E305" s="120" t="s">
        <v>769</v>
      </c>
      <c r="F305" s="177" t="s">
        <v>769</v>
      </c>
    </row>
    <row r="306" spans="1:6">
      <c r="A306" s="161">
        <v>2513</v>
      </c>
      <c r="B306" s="156" t="s">
        <v>469</v>
      </c>
      <c r="C306" s="120">
        <v>4</v>
      </c>
      <c r="D306" s="120" t="s">
        <v>769</v>
      </c>
      <c r="E306" s="120" t="s">
        <v>769</v>
      </c>
      <c r="F306" s="177">
        <v>0</v>
      </c>
    </row>
    <row r="307" spans="1:6">
      <c r="A307" s="161">
        <v>2514</v>
      </c>
      <c r="B307" s="156" t="s">
        <v>470</v>
      </c>
      <c r="C307" s="120">
        <v>17</v>
      </c>
      <c r="D307" s="120">
        <v>13</v>
      </c>
      <c r="E307" s="120" t="s">
        <v>769</v>
      </c>
      <c r="F307" s="177" t="s">
        <v>769</v>
      </c>
    </row>
    <row r="308" spans="1:6">
      <c r="A308" s="161">
        <v>2518</v>
      </c>
      <c r="B308" s="156" t="s">
        <v>471</v>
      </c>
      <c r="C308" s="120">
        <v>9</v>
      </c>
      <c r="D308" s="120">
        <v>5</v>
      </c>
      <c r="E308" s="120">
        <v>4</v>
      </c>
      <c r="F308" s="177">
        <v>0</v>
      </c>
    </row>
    <row r="309" spans="1:6">
      <c r="A309" s="161">
        <v>2521</v>
      </c>
      <c r="B309" s="156" t="s">
        <v>472</v>
      </c>
      <c r="C309" s="120">
        <v>6</v>
      </c>
      <c r="D309" s="120" t="s">
        <v>769</v>
      </c>
      <c r="E309" s="120" t="s">
        <v>769</v>
      </c>
      <c r="F309" s="177" t="s">
        <v>769</v>
      </c>
    </row>
    <row r="310" spans="1:6">
      <c r="A310" s="161">
        <v>2523</v>
      </c>
      <c r="B310" s="156" t="s">
        <v>473</v>
      </c>
      <c r="C310" s="120">
        <v>19</v>
      </c>
      <c r="D310" s="120" t="s">
        <v>769</v>
      </c>
      <c r="E310" s="120" t="s">
        <v>769</v>
      </c>
      <c r="F310" s="177" t="s">
        <v>769</v>
      </c>
    </row>
    <row r="311" spans="1:6">
      <c r="A311" s="161">
        <v>2560</v>
      </c>
      <c r="B311" s="156" t="s">
        <v>474</v>
      </c>
      <c r="C311" s="120">
        <v>8</v>
      </c>
      <c r="D311" s="120">
        <v>4</v>
      </c>
      <c r="E311" s="120" t="s">
        <v>769</v>
      </c>
      <c r="F311" s="177" t="s">
        <v>769</v>
      </c>
    </row>
    <row r="312" spans="1:6">
      <c r="A312" s="161">
        <v>2580</v>
      </c>
      <c r="B312" s="156" t="s">
        <v>475</v>
      </c>
      <c r="C312" s="120">
        <v>102</v>
      </c>
      <c r="D312" s="120">
        <v>68</v>
      </c>
      <c r="E312" s="120">
        <v>15</v>
      </c>
      <c r="F312" s="177">
        <v>19</v>
      </c>
    </row>
    <row r="313" spans="1:6">
      <c r="A313" s="161">
        <v>2581</v>
      </c>
      <c r="B313" s="156" t="s">
        <v>476</v>
      </c>
      <c r="C313" s="120">
        <v>53</v>
      </c>
      <c r="D313" s="120">
        <v>25</v>
      </c>
      <c r="E313" s="120">
        <v>22</v>
      </c>
      <c r="F313" s="177">
        <v>6</v>
      </c>
    </row>
    <row r="314" spans="1:6">
      <c r="A314" s="161">
        <v>2582</v>
      </c>
      <c r="B314" s="156" t="s">
        <v>477</v>
      </c>
      <c r="C314" s="120">
        <v>47</v>
      </c>
      <c r="D314" s="120">
        <v>29</v>
      </c>
      <c r="E314" s="120">
        <v>13</v>
      </c>
      <c r="F314" s="177">
        <v>5</v>
      </c>
    </row>
    <row r="315" spans="1:6">
      <c r="A315" s="161">
        <v>2583</v>
      </c>
      <c r="B315" s="156" t="s">
        <v>478</v>
      </c>
      <c r="C315" s="120">
        <v>13</v>
      </c>
      <c r="D315" s="120" t="s">
        <v>769</v>
      </c>
      <c r="E315" s="120">
        <v>5</v>
      </c>
      <c r="F315" s="177" t="s">
        <v>769</v>
      </c>
    </row>
    <row r="316" spans="1:6">
      <c r="A316" s="161">
        <v>2584</v>
      </c>
      <c r="B316" s="156" t="s">
        <v>479</v>
      </c>
      <c r="C316" s="120">
        <v>42</v>
      </c>
      <c r="D316" s="120">
        <v>24</v>
      </c>
      <c r="E316" s="120">
        <v>14</v>
      </c>
      <c r="F316" s="177">
        <v>4</v>
      </c>
    </row>
    <row r="317" spans="1:6">
      <c r="A317" s="23" t="s">
        <v>74</v>
      </c>
    </row>
    <row r="318" spans="1:6">
      <c r="A318" s="52" t="s">
        <v>510</v>
      </c>
    </row>
    <row r="319" spans="1:6">
      <c r="A319" s="52" t="s">
        <v>511</v>
      </c>
    </row>
    <row r="320" spans="1:6">
      <c r="A320" s="52" t="s">
        <v>533</v>
      </c>
    </row>
    <row r="321" spans="1:1">
      <c r="A321" s="52" t="s">
        <v>517</v>
      </c>
    </row>
  </sheetData>
  <pageMargins left="0.7" right="0.7" top="0.75" bottom="0.75" header="0.3" footer="0.3"/>
  <pageSetup paperSize="9" scale="40" fitToHeight="0" orientation="portrait" r:id="rId1"/>
  <ignoredErrors>
    <ignoredError sqref="A6:A220" numberStoredAsText="1"/>
  </ignoredErrors>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tabColor theme="2" tint="-9.9978637043366805E-2"/>
  </sheetPr>
  <dimension ref="A1:R30"/>
  <sheetViews>
    <sheetView showGridLines="0" zoomScaleNormal="100" workbookViewId="0"/>
  </sheetViews>
  <sheetFormatPr defaultColWidth="9.33203125" defaultRowHeight="13.5"/>
  <cols>
    <col min="1" max="1" width="33.33203125" style="15" customWidth="1"/>
    <col min="2" max="18" width="11.1640625" style="15" customWidth="1"/>
    <col min="19" max="20" width="9.33203125" style="15" customWidth="1"/>
    <col min="21" max="16384" width="9.33203125" style="15"/>
  </cols>
  <sheetData>
    <row r="1" spans="1:18">
      <c r="A1" s="41" t="s">
        <v>532</v>
      </c>
    </row>
    <row r="2" spans="1:18" ht="17.25">
      <c r="A2" s="16" t="s">
        <v>744</v>
      </c>
      <c r="B2" s="16"/>
      <c r="C2" s="16"/>
      <c r="D2" s="16"/>
      <c r="E2" s="16"/>
      <c r="F2" s="16"/>
      <c r="G2" s="16"/>
      <c r="H2" s="16"/>
      <c r="I2" s="16"/>
      <c r="J2" s="16"/>
      <c r="K2" s="16"/>
      <c r="L2" s="16"/>
      <c r="M2" s="16"/>
      <c r="N2" s="16"/>
      <c r="O2" s="16"/>
      <c r="P2" s="16"/>
    </row>
    <row r="3" spans="1:18" ht="17.25">
      <c r="A3" s="42" t="s">
        <v>745</v>
      </c>
      <c r="B3" s="43"/>
      <c r="C3" s="43"/>
      <c r="D3" s="43"/>
      <c r="E3" s="43"/>
      <c r="F3" s="43"/>
      <c r="G3" s="43"/>
      <c r="H3" s="43"/>
      <c r="I3" s="43"/>
      <c r="J3" s="43"/>
      <c r="K3" s="43"/>
      <c r="L3" s="43"/>
      <c r="M3" s="43"/>
      <c r="N3" s="43"/>
      <c r="O3" s="43"/>
      <c r="P3" s="43"/>
    </row>
    <row r="4" spans="1:18" ht="15">
      <c r="A4" s="65" t="s">
        <v>718</v>
      </c>
      <c r="B4" s="67" t="s">
        <v>757</v>
      </c>
      <c r="C4" s="67" t="s">
        <v>758</v>
      </c>
      <c r="D4" s="67" t="s">
        <v>759</v>
      </c>
      <c r="E4" s="67" t="s">
        <v>760</v>
      </c>
      <c r="F4" s="67" t="s">
        <v>761</v>
      </c>
      <c r="G4" s="67" t="s">
        <v>762</v>
      </c>
      <c r="H4" s="67" t="s">
        <v>763</v>
      </c>
      <c r="I4" s="67" t="s">
        <v>764</v>
      </c>
      <c r="J4" s="67" t="s">
        <v>766</v>
      </c>
      <c r="K4" s="67" t="s">
        <v>767</v>
      </c>
      <c r="L4" s="67" t="s">
        <v>765</v>
      </c>
      <c r="M4" s="67" t="s">
        <v>768</v>
      </c>
      <c r="N4" s="67" t="s">
        <v>69</v>
      </c>
      <c r="O4" s="67" t="s">
        <v>716</v>
      </c>
      <c r="P4" s="68" t="s">
        <v>717</v>
      </c>
      <c r="Q4" s="93"/>
      <c r="R4" s="93"/>
    </row>
    <row r="5" spans="1:18" ht="15">
      <c r="A5" s="69"/>
      <c r="B5" s="67" t="s">
        <v>70</v>
      </c>
      <c r="C5" s="135" t="s">
        <v>71</v>
      </c>
      <c r="D5" s="67" t="s">
        <v>70</v>
      </c>
      <c r="E5" s="135" t="s">
        <v>71</v>
      </c>
      <c r="F5" s="67" t="s">
        <v>70</v>
      </c>
      <c r="G5" s="135" t="s">
        <v>71</v>
      </c>
      <c r="H5" s="67" t="s">
        <v>70</v>
      </c>
      <c r="I5" s="67" t="s">
        <v>71</v>
      </c>
      <c r="J5" s="67" t="s">
        <v>70</v>
      </c>
      <c r="K5" s="67" t="s">
        <v>71</v>
      </c>
      <c r="L5" s="67" t="s">
        <v>70</v>
      </c>
      <c r="M5" s="67" t="s">
        <v>71</v>
      </c>
      <c r="N5" s="136" t="s">
        <v>70</v>
      </c>
      <c r="O5" s="67" t="s">
        <v>71</v>
      </c>
      <c r="P5" s="137" t="s">
        <v>72</v>
      </c>
    </row>
    <row r="6" spans="1:18">
      <c r="A6" s="17" t="s">
        <v>518</v>
      </c>
      <c r="B6" s="120">
        <v>5</v>
      </c>
      <c r="C6" s="120">
        <v>10</v>
      </c>
      <c r="D6" s="120">
        <v>50</v>
      </c>
      <c r="E6" s="120">
        <v>43</v>
      </c>
      <c r="F6" s="120">
        <v>114</v>
      </c>
      <c r="G6" s="120">
        <v>123</v>
      </c>
      <c r="H6" s="120">
        <v>145</v>
      </c>
      <c r="I6" s="120">
        <v>162</v>
      </c>
      <c r="J6" s="120">
        <v>194</v>
      </c>
      <c r="K6" s="120">
        <v>167</v>
      </c>
      <c r="L6" s="120">
        <v>347</v>
      </c>
      <c r="M6" s="120">
        <v>388</v>
      </c>
      <c r="N6" s="120">
        <v>855</v>
      </c>
      <c r="O6" s="120">
        <v>893</v>
      </c>
      <c r="P6" s="121">
        <v>1748</v>
      </c>
      <c r="Q6" s="138"/>
      <c r="R6" s="138"/>
    </row>
    <row r="7" spans="1:18">
      <c r="A7" s="17" t="s">
        <v>519</v>
      </c>
      <c r="B7" s="120">
        <v>3</v>
      </c>
      <c r="C7" s="120">
        <v>4</v>
      </c>
      <c r="D7" s="120">
        <v>25</v>
      </c>
      <c r="E7" s="120">
        <v>21</v>
      </c>
      <c r="F7" s="120">
        <v>111</v>
      </c>
      <c r="G7" s="120">
        <v>114</v>
      </c>
      <c r="H7" s="120">
        <v>239</v>
      </c>
      <c r="I7" s="120">
        <v>217</v>
      </c>
      <c r="J7" s="120">
        <v>490</v>
      </c>
      <c r="K7" s="120">
        <v>431</v>
      </c>
      <c r="L7" s="120">
        <v>1093</v>
      </c>
      <c r="M7" s="120">
        <v>1131</v>
      </c>
      <c r="N7" s="120">
        <v>1961</v>
      </c>
      <c r="O7" s="120">
        <v>1918</v>
      </c>
      <c r="P7" s="121">
        <v>3879</v>
      </c>
      <c r="Q7" s="138"/>
      <c r="R7" s="138"/>
    </row>
    <row r="8" spans="1:18">
      <c r="A8" s="17" t="s">
        <v>520</v>
      </c>
      <c r="B8" s="120">
        <v>9</v>
      </c>
      <c r="C8" s="120">
        <v>12</v>
      </c>
      <c r="D8" s="120">
        <v>10</v>
      </c>
      <c r="E8" s="120">
        <v>17</v>
      </c>
      <c r="F8" s="120">
        <v>84</v>
      </c>
      <c r="G8" s="120">
        <v>71</v>
      </c>
      <c r="H8" s="120">
        <v>185</v>
      </c>
      <c r="I8" s="120">
        <v>108</v>
      </c>
      <c r="J8" s="120">
        <v>309</v>
      </c>
      <c r="K8" s="120">
        <v>243</v>
      </c>
      <c r="L8" s="120">
        <v>663</v>
      </c>
      <c r="M8" s="120">
        <v>595</v>
      </c>
      <c r="N8" s="120">
        <v>1260</v>
      </c>
      <c r="O8" s="120">
        <v>1046</v>
      </c>
      <c r="P8" s="121">
        <v>2306</v>
      </c>
      <c r="Q8" s="138"/>
      <c r="R8" s="138"/>
    </row>
    <row r="9" spans="1:18">
      <c r="A9" s="17" t="s">
        <v>521</v>
      </c>
      <c r="B9" s="120">
        <v>6</v>
      </c>
      <c r="C9" s="120">
        <v>4</v>
      </c>
      <c r="D9" s="120">
        <v>3</v>
      </c>
      <c r="E9" s="120">
        <v>15</v>
      </c>
      <c r="F9" s="120">
        <v>63</v>
      </c>
      <c r="G9" s="120">
        <v>53</v>
      </c>
      <c r="H9" s="120">
        <v>126</v>
      </c>
      <c r="I9" s="120">
        <v>88</v>
      </c>
      <c r="J9" s="120">
        <v>277</v>
      </c>
      <c r="K9" s="120">
        <v>176</v>
      </c>
      <c r="L9" s="120">
        <v>629</v>
      </c>
      <c r="M9" s="120">
        <v>621</v>
      </c>
      <c r="N9" s="120">
        <v>1104</v>
      </c>
      <c r="O9" s="120">
        <v>957</v>
      </c>
      <c r="P9" s="121">
        <v>2061</v>
      </c>
      <c r="Q9" s="138"/>
      <c r="R9" s="138"/>
    </row>
    <row r="10" spans="1:18">
      <c r="A10" s="17" t="s">
        <v>522</v>
      </c>
      <c r="B10" s="120">
        <v>2</v>
      </c>
      <c r="C10" s="120">
        <v>4</v>
      </c>
      <c r="D10" s="120">
        <v>8</v>
      </c>
      <c r="E10" s="120">
        <v>6</v>
      </c>
      <c r="F10" s="120">
        <v>31</v>
      </c>
      <c r="G10" s="120">
        <v>28</v>
      </c>
      <c r="H10" s="120">
        <v>58</v>
      </c>
      <c r="I10" s="120">
        <v>54</v>
      </c>
      <c r="J10" s="120">
        <v>147</v>
      </c>
      <c r="K10" s="120">
        <v>108</v>
      </c>
      <c r="L10" s="120">
        <v>364</v>
      </c>
      <c r="M10" s="120">
        <v>356</v>
      </c>
      <c r="N10" s="120">
        <v>610</v>
      </c>
      <c r="O10" s="120">
        <v>556</v>
      </c>
      <c r="P10" s="121">
        <v>1166</v>
      </c>
      <c r="Q10" s="138"/>
      <c r="R10" s="138"/>
    </row>
    <row r="11" spans="1:18">
      <c r="A11" s="17" t="s">
        <v>523</v>
      </c>
      <c r="B11" s="120">
        <v>1</v>
      </c>
      <c r="C11" s="120">
        <v>0</v>
      </c>
      <c r="D11" s="120">
        <v>1</v>
      </c>
      <c r="E11" s="120">
        <v>5</v>
      </c>
      <c r="F11" s="120">
        <v>11</v>
      </c>
      <c r="G11" s="120">
        <v>15</v>
      </c>
      <c r="H11" s="120">
        <v>42</v>
      </c>
      <c r="I11" s="120">
        <v>35</v>
      </c>
      <c r="J11" s="120">
        <v>102</v>
      </c>
      <c r="K11" s="120">
        <v>74</v>
      </c>
      <c r="L11" s="120">
        <v>261</v>
      </c>
      <c r="M11" s="120">
        <v>255</v>
      </c>
      <c r="N11" s="120">
        <v>418</v>
      </c>
      <c r="O11" s="120">
        <v>384</v>
      </c>
      <c r="P11" s="121">
        <v>802</v>
      </c>
      <c r="Q11" s="138"/>
      <c r="R11" s="138"/>
    </row>
    <row r="12" spans="1:18">
      <c r="A12" s="17" t="s">
        <v>524</v>
      </c>
      <c r="B12" s="120">
        <v>0</v>
      </c>
      <c r="C12" s="120">
        <v>1</v>
      </c>
      <c r="D12" s="120">
        <v>1</v>
      </c>
      <c r="E12" s="120">
        <v>1</v>
      </c>
      <c r="F12" s="120">
        <v>12</v>
      </c>
      <c r="G12" s="120">
        <v>11</v>
      </c>
      <c r="H12" s="120">
        <v>24</v>
      </c>
      <c r="I12" s="120">
        <v>25</v>
      </c>
      <c r="J12" s="120">
        <v>77</v>
      </c>
      <c r="K12" s="120">
        <v>64</v>
      </c>
      <c r="L12" s="120">
        <v>195</v>
      </c>
      <c r="M12" s="120">
        <v>213</v>
      </c>
      <c r="N12" s="120">
        <v>309</v>
      </c>
      <c r="O12" s="120">
        <v>315</v>
      </c>
      <c r="P12" s="121">
        <v>624</v>
      </c>
      <c r="Q12" s="138"/>
      <c r="R12" s="138"/>
    </row>
    <row r="13" spans="1:18">
      <c r="A13" s="17" t="s">
        <v>525</v>
      </c>
      <c r="B13" s="120">
        <v>1</v>
      </c>
      <c r="C13" s="120">
        <v>0</v>
      </c>
      <c r="D13" s="120">
        <v>3</v>
      </c>
      <c r="E13" s="120">
        <v>1</v>
      </c>
      <c r="F13" s="120">
        <v>12</v>
      </c>
      <c r="G13" s="120">
        <v>10</v>
      </c>
      <c r="H13" s="120">
        <v>22</v>
      </c>
      <c r="I13" s="120">
        <v>11</v>
      </c>
      <c r="J13" s="120">
        <v>53</v>
      </c>
      <c r="K13" s="120">
        <v>33</v>
      </c>
      <c r="L13" s="120">
        <v>148</v>
      </c>
      <c r="M13" s="120">
        <v>141</v>
      </c>
      <c r="N13" s="120">
        <v>239</v>
      </c>
      <c r="O13" s="120">
        <v>196</v>
      </c>
      <c r="P13" s="121">
        <v>435</v>
      </c>
      <c r="Q13" s="138"/>
      <c r="R13" s="138"/>
    </row>
    <row r="14" spans="1:18">
      <c r="A14" s="17" t="s">
        <v>526</v>
      </c>
      <c r="B14" s="120">
        <v>1</v>
      </c>
      <c r="C14" s="120">
        <v>0</v>
      </c>
      <c r="D14" s="120">
        <v>1</v>
      </c>
      <c r="E14" s="120">
        <v>1</v>
      </c>
      <c r="F14" s="120">
        <v>2</v>
      </c>
      <c r="G14" s="120">
        <v>2</v>
      </c>
      <c r="H14" s="120">
        <v>8</v>
      </c>
      <c r="I14" s="120">
        <v>11</v>
      </c>
      <c r="J14" s="120">
        <v>36</v>
      </c>
      <c r="K14" s="120">
        <v>22</v>
      </c>
      <c r="L14" s="120">
        <v>113</v>
      </c>
      <c r="M14" s="120">
        <v>89</v>
      </c>
      <c r="N14" s="120">
        <v>161</v>
      </c>
      <c r="O14" s="120">
        <v>125</v>
      </c>
      <c r="P14" s="121">
        <v>286</v>
      </c>
      <c r="Q14" s="138"/>
      <c r="R14" s="138"/>
    </row>
    <row r="15" spans="1:18">
      <c r="A15" s="17" t="s">
        <v>527</v>
      </c>
      <c r="B15" s="120">
        <v>0</v>
      </c>
      <c r="C15" s="120">
        <v>0</v>
      </c>
      <c r="D15" s="120">
        <v>2</v>
      </c>
      <c r="E15" s="120">
        <v>3</v>
      </c>
      <c r="F15" s="120">
        <v>4</v>
      </c>
      <c r="G15" s="120">
        <v>5</v>
      </c>
      <c r="H15" s="120">
        <v>7</v>
      </c>
      <c r="I15" s="120">
        <v>7</v>
      </c>
      <c r="J15" s="120">
        <v>19</v>
      </c>
      <c r="K15" s="120">
        <v>21</v>
      </c>
      <c r="L15" s="120">
        <v>72</v>
      </c>
      <c r="M15" s="120">
        <v>66</v>
      </c>
      <c r="N15" s="120">
        <v>104</v>
      </c>
      <c r="O15" s="120">
        <v>102</v>
      </c>
      <c r="P15" s="121">
        <v>206</v>
      </c>
      <c r="Q15" s="138"/>
      <c r="R15" s="138"/>
    </row>
    <row r="16" spans="1:18" ht="15">
      <c r="A16" s="94" t="s">
        <v>528</v>
      </c>
      <c r="B16" s="144">
        <v>0</v>
      </c>
      <c r="C16" s="144">
        <v>0</v>
      </c>
      <c r="D16" s="144">
        <v>2</v>
      </c>
      <c r="E16" s="144">
        <v>1</v>
      </c>
      <c r="F16" s="144">
        <v>4</v>
      </c>
      <c r="G16" s="144">
        <v>5</v>
      </c>
      <c r="H16" s="144">
        <v>5</v>
      </c>
      <c r="I16" s="144">
        <v>5</v>
      </c>
      <c r="J16" s="144">
        <v>12</v>
      </c>
      <c r="K16" s="144">
        <v>14</v>
      </c>
      <c r="L16" s="144">
        <v>44</v>
      </c>
      <c r="M16" s="144">
        <v>31</v>
      </c>
      <c r="N16" s="144">
        <v>67</v>
      </c>
      <c r="O16" s="144">
        <v>56</v>
      </c>
      <c r="P16" s="143">
        <v>123</v>
      </c>
      <c r="Q16" s="165"/>
      <c r="R16" s="165"/>
    </row>
    <row r="17" spans="1:18">
      <c r="A17" s="17" t="s">
        <v>529</v>
      </c>
      <c r="B17" s="120">
        <v>0</v>
      </c>
      <c r="C17" s="120">
        <v>1</v>
      </c>
      <c r="D17" s="120">
        <v>0</v>
      </c>
      <c r="E17" s="120">
        <v>0</v>
      </c>
      <c r="F17" s="120">
        <v>1</v>
      </c>
      <c r="G17" s="120">
        <v>2</v>
      </c>
      <c r="H17" s="120">
        <v>5</v>
      </c>
      <c r="I17" s="120">
        <v>5</v>
      </c>
      <c r="J17" s="120">
        <v>7</v>
      </c>
      <c r="K17" s="120">
        <v>10</v>
      </c>
      <c r="L17" s="120">
        <v>24</v>
      </c>
      <c r="M17" s="120">
        <v>18</v>
      </c>
      <c r="N17" s="120">
        <v>37</v>
      </c>
      <c r="O17" s="120">
        <v>36</v>
      </c>
      <c r="P17" s="121">
        <v>73</v>
      </c>
      <c r="Q17" s="138"/>
      <c r="R17" s="138"/>
    </row>
    <row r="18" spans="1:18">
      <c r="A18" s="17" t="s">
        <v>530</v>
      </c>
      <c r="B18" s="120">
        <v>3</v>
      </c>
      <c r="C18" s="120">
        <v>3</v>
      </c>
      <c r="D18" s="120">
        <v>1</v>
      </c>
      <c r="E18" s="120">
        <v>3</v>
      </c>
      <c r="F18" s="120">
        <v>8</v>
      </c>
      <c r="G18" s="120">
        <v>5</v>
      </c>
      <c r="H18" s="120">
        <v>20</v>
      </c>
      <c r="I18" s="120">
        <v>4</v>
      </c>
      <c r="J18" s="120">
        <v>15</v>
      </c>
      <c r="K18" s="120">
        <v>19</v>
      </c>
      <c r="L18" s="120">
        <v>49</v>
      </c>
      <c r="M18" s="120">
        <v>37</v>
      </c>
      <c r="N18" s="120">
        <v>96</v>
      </c>
      <c r="O18" s="120">
        <v>71</v>
      </c>
      <c r="P18" s="121">
        <v>167</v>
      </c>
      <c r="Q18" s="138"/>
      <c r="R18" s="138"/>
    </row>
    <row r="19" spans="1:18">
      <c r="A19" s="17" t="s">
        <v>531</v>
      </c>
      <c r="B19" s="120">
        <v>1</v>
      </c>
      <c r="C19" s="120">
        <v>7</v>
      </c>
      <c r="D19" s="120">
        <v>7</v>
      </c>
      <c r="E19" s="120">
        <v>1</v>
      </c>
      <c r="F19" s="120">
        <v>14</v>
      </c>
      <c r="G19" s="120">
        <v>31</v>
      </c>
      <c r="H19" s="120">
        <v>10</v>
      </c>
      <c r="I19" s="120">
        <v>21</v>
      </c>
      <c r="J19" s="120">
        <v>14</v>
      </c>
      <c r="K19" s="120">
        <v>21</v>
      </c>
      <c r="L19" s="120">
        <v>34</v>
      </c>
      <c r="M19" s="120">
        <v>41</v>
      </c>
      <c r="N19" s="120">
        <v>80</v>
      </c>
      <c r="O19" s="120">
        <v>122</v>
      </c>
      <c r="P19" s="121">
        <v>202</v>
      </c>
      <c r="Q19" s="138"/>
      <c r="R19" s="138"/>
    </row>
    <row r="20" spans="1:18">
      <c r="A20" s="44" t="s">
        <v>72</v>
      </c>
      <c r="B20" s="149">
        <v>32</v>
      </c>
      <c r="C20" s="149">
        <v>114</v>
      </c>
      <c r="D20" s="149">
        <v>471</v>
      </c>
      <c r="E20" s="149">
        <v>896</v>
      </c>
      <c r="F20" s="149">
        <v>1752</v>
      </c>
      <c r="G20" s="149">
        <v>4036</v>
      </c>
      <c r="H20" s="149">
        <v>46</v>
      </c>
      <c r="I20" s="149">
        <v>118</v>
      </c>
      <c r="J20" s="149">
        <v>475</v>
      </c>
      <c r="K20" s="149">
        <v>753</v>
      </c>
      <c r="L20" s="149">
        <v>1403</v>
      </c>
      <c r="M20" s="149">
        <v>3982</v>
      </c>
      <c r="N20" s="149">
        <v>7301</v>
      </c>
      <c r="O20" s="149">
        <v>6777</v>
      </c>
      <c r="P20" s="150">
        <v>14078</v>
      </c>
      <c r="Q20" s="166"/>
      <c r="R20" s="166"/>
    </row>
    <row r="21" spans="1:18">
      <c r="A21" s="23" t="s">
        <v>74</v>
      </c>
    </row>
    <row r="22" spans="1:18">
      <c r="A22" s="52" t="s">
        <v>516</v>
      </c>
    </row>
    <row r="23" spans="1:18" ht="25.15" customHeight="1">
      <c r="A23" s="16" t="s">
        <v>746</v>
      </c>
      <c r="B23" s="16"/>
      <c r="C23" s="16"/>
      <c r="D23" s="16"/>
      <c r="E23" s="16"/>
      <c r="F23" s="16"/>
      <c r="G23" s="16"/>
      <c r="H23" s="16"/>
      <c r="I23" s="16"/>
      <c r="J23" s="16"/>
      <c r="K23" s="16"/>
      <c r="L23" s="16"/>
      <c r="M23" s="16"/>
      <c r="N23" s="16"/>
      <c r="O23" s="16"/>
      <c r="P23" s="16"/>
    </row>
    <row r="24" spans="1:18" ht="17.25">
      <c r="A24" s="42" t="s">
        <v>747</v>
      </c>
      <c r="B24" s="43"/>
      <c r="C24" s="43"/>
      <c r="D24" s="43"/>
      <c r="E24" s="43"/>
      <c r="F24" s="43"/>
      <c r="G24" s="43"/>
      <c r="H24" s="43"/>
      <c r="I24" s="43"/>
      <c r="J24" s="43"/>
      <c r="K24" s="43"/>
      <c r="L24" s="43"/>
      <c r="M24" s="43"/>
      <c r="N24" s="43"/>
      <c r="O24" s="43"/>
      <c r="P24" s="43"/>
    </row>
    <row r="25" spans="1:18" ht="15">
      <c r="A25" s="65" t="s">
        <v>718</v>
      </c>
      <c r="B25" s="67" t="s">
        <v>757</v>
      </c>
      <c r="C25" s="67" t="s">
        <v>758</v>
      </c>
      <c r="D25" s="67" t="s">
        <v>759</v>
      </c>
      <c r="E25" s="67" t="s">
        <v>760</v>
      </c>
      <c r="F25" s="67" t="s">
        <v>761</v>
      </c>
      <c r="G25" s="67" t="s">
        <v>762</v>
      </c>
      <c r="H25" s="67" t="s">
        <v>763</v>
      </c>
      <c r="I25" s="67" t="s">
        <v>764</v>
      </c>
      <c r="J25" s="67" t="s">
        <v>766</v>
      </c>
      <c r="K25" s="67" t="s">
        <v>767</v>
      </c>
      <c r="L25" s="67" t="s">
        <v>765</v>
      </c>
      <c r="M25" s="67" t="s">
        <v>768</v>
      </c>
      <c r="N25" s="67" t="s">
        <v>69</v>
      </c>
      <c r="O25" s="67" t="s">
        <v>716</v>
      </c>
      <c r="P25" s="68" t="s">
        <v>717</v>
      </c>
      <c r="Q25" s="93"/>
      <c r="R25" s="93"/>
    </row>
    <row r="26" spans="1:18" ht="15">
      <c r="A26" s="69"/>
      <c r="B26" s="67" t="s">
        <v>70</v>
      </c>
      <c r="C26" s="135" t="s">
        <v>71</v>
      </c>
      <c r="D26" s="67" t="s">
        <v>70</v>
      </c>
      <c r="E26" s="135" t="s">
        <v>71</v>
      </c>
      <c r="F26" s="67" t="s">
        <v>70</v>
      </c>
      <c r="G26" s="135" t="s">
        <v>71</v>
      </c>
      <c r="H26" s="67" t="s">
        <v>70</v>
      </c>
      <c r="I26" s="67" t="s">
        <v>71</v>
      </c>
      <c r="J26" s="67" t="s">
        <v>70</v>
      </c>
      <c r="K26" s="67" t="s">
        <v>71</v>
      </c>
      <c r="L26" s="67" t="s">
        <v>70</v>
      </c>
      <c r="M26" s="67" t="s">
        <v>71</v>
      </c>
      <c r="N26" s="136" t="s">
        <v>70</v>
      </c>
      <c r="O26" s="67" t="s">
        <v>71</v>
      </c>
      <c r="P26" s="137" t="s">
        <v>72</v>
      </c>
      <c r="Q26" s="138"/>
      <c r="R26" s="138"/>
    </row>
    <row r="27" spans="1:18" ht="13.9" customHeight="1">
      <c r="A27" s="45" t="s">
        <v>636</v>
      </c>
      <c r="B27" s="120">
        <v>2479</v>
      </c>
      <c r="C27" s="120">
        <v>6719</v>
      </c>
      <c r="D27" s="120">
        <v>7141</v>
      </c>
      <c r="E27" s="120">
        <v>3608</v>
      </c>
      <c r="F27" s="120">
        <v>20691</v>
      </c>
      <c r="G27" s="120">
        <v>33163</v>
      </c>
      <c r="H27" s="120">
        <v>28695</v>
      </c>
      <c r="I27" s="120">
        <v>30779</v>
      </c>
      <c r="J27" s="120">
        <v>53806</v>
      </c>
      <c r="K27" s="120">
        <v>51144</v>
      </c>
      <c r="L27" s="120">
        <v>142845</v>
      </c>
      <c r="M27" s="120">
        <v>139595</v>
      </c>
      <c r="N27" s="120">
        <v>255657</v>
      </c>
      <c r="O27" s="120">
        <v>265008</v>
      </c>
      <c r="P27" s="121">
        <v>520665</v>
      </c>
      <c r="Q27" s="138"/>
      <c r="R27" s="138"/>
    </row>
    <row r="28" spans="1:18" ht="40.5">
      <c r="A28" s="47" t="s">
        <v>635</v>
      </c>
      <c r="B28" s="120">
        <v>2.96</v>
      </c>
      <c r="C28" s="163">
        <v>6.03</v>
      </c>
      <c r="D28" s="163">
        <v>3.59</v>
      </c>
      <c r="E28" s="163">
        <v>1.55</v>
      </c>
      <c r="F28" s="163">
        <v>1.87</v>
      </c>
      <c r="G28" s="163">
        <v>3.04</v>
      </c>
      <c r="H28" s="163">
        <v>1.23</v>
      </c>
      <c r="I28" s="120">
        <v>1.68</v>
      </c>
      <c r="J28" s="163">
        <v>1.1100000000000001</v>
      </c>
      <c r="K28" s="163">
        <v>1.33</v>
      </c>
      <c r="L28" s="163">
        <v>1.25</v>
      </c>
      <c r="M28" s="163">
        <v>1.25</v>
      </c>
      <c r="N28" s="163">
        <v>1.28</v>
      </c>
      <c r="O28" s="163">
        <v>1.45</v>
      </c>
      <c r="P28" s="164">
        <v>1.36</v>
      </c>
      <c r="Q28" s="167"/>
      <c r="R28" s="167"/>
    </row>
    <row r="29" spans="1:18">
      <c r="A29" s="23" t="s">
        <v>74</v>
      </c>
    </row>
    <row r="30" spans="1:18">
      <c r="A30" s="52" t="s">
        <v>533</v>
      </c>
    </row>
  </sheetData>
  <pageMargins left="0.7" right="0.7" top="0.75" bottom="0.75" header="0.3" footer="0.3"/>
  <pageSetup paperSize="9" orientation="landscape" r:id="rId1"/>
  <drawing r:id="rId2"/>
  <tableParts count="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5">
    <tabColor theme="2" tint="-9.9978637043366805E-2"/>
  </sheetPr>
  <dimension ref="A1:R16"/>
  <sheetViews>
    <sheetView showGridLines="0" zoomScaleNormal="100" workbookViewId="0"/>
  </sheetViews>
  <sheetFormatPr defaultColWidth="9.33203125" defaultRowHeight="13.5"/>
  <cols>
    <col min="1" max="1" width="62.1640625" style="15" customWidth="1"/>
    <col min="2" max="18" width="13.33203125" style="15" customWidth="1"/>
    <col min="19" max="22" width="9.33203125" style="15" customWidth="1"/>
    <col min="23" max="16384" width="9.33203125" style="15"/>
  </cols>
  <sheetData>
    <row r="1" spans="1:18">
      <c r="A1" s="41" t="s">
        <v>536</v>
      </c>
    </row>
    <row r="2" spans="1:18" ht="17.25">
      <c r="A2" s="16" t="s">
        <v>748</v>
      </c>
      <c r="B2" s="16"/>
      <c r="C2" s="16"/>
      <c r="D2" s="16"/>
      <c r="E2" s="16"/>
      <c r="F2" s="16"/>
      <c r="G2" s="16"/>
      <c r="H2" s="16"/>
      <c r="I2" s="16"/>
      <c r="J2" s="16"/>
      <c r="K2" s="16"/>
      <c r="L2" s="16"/>
      <c r="M2" s="16"/>
      <c r="N2" s="16"/>
      <c r="O2" s="16"/>
      <c r="P2" s="16"/>
      <c r="Q2" s="16"/>
      <c r="R2" s="16"/>
    </row>
    <row r="3" spans="1:18" ht="17.25">
      <c r="A3" s="42" t="s">
        <v>749</v>
      </c>
      <c r="B3" s="43"/>
      <c r="C3" s="43"/>
      <c r="D3" s="43"/>
      <c r="E3" s="43"/>
      <c r="F3" s="43"/>
      <c r="G3" s="43"/>
      <c r="H3" s="43"/>
      <c r="I3" s="43"/>
      <c r="J3" s="43"/>
      <c r="K3" s="43"/>
      <c r="L3" s="43"/>
      <c r="M3" s="43"/>
      <c r="N3" s="43"/>
      <c r="O3" s="43"/>
      <c r="P3" s="43"/>
      <c r="Q3" s="43"/>
      <c r="R3" s="43"/>
    </row>
    <row r="4" spans="1:18" ht="15">
      <c r="A4" s="22" t="s">
        <v>535</v>
      </c>
      <c r="B4" s="67" t="s">
        <v>757</v>
      </c>
      <c r="C4" s="67" t="s">
        <v>758</v>
      </c>
      <c r="D4" s="67" t="s">
        <v>759</v>
      </c>
      <c r="E4" s="67" t="s">
        <v>760</v>
      </c>
      <c r="F4" s="67" t="s">
        <v>761</v>
      </c>
      <c r="G4" s="67" t="s">
        <v>762</v>
      </c>
      <c r="H4" s="67" t="s">
        <v>763</v>
      </c>
      <c r="I4" s="67" t="s">
        <v>764</v>
      </c>
      <c r="J4" s="67" t="s">
        <v>766</v>
      </c>
      <c r="K4" s="67" t="s">
        <v>767</v>
      </c>
      <c r="L4" s="67" t="s">
        <v>765</v>
      </c>
      <c r="M4" s="67" t="s">
        <v>768</v>
      </c>
      <c r="N4" s="67" t="s">
        <v>69</v>
      </c>
      <c r="O4" s="67" t="s">
        <v>716</v>
      </c>
      <c r="P4" s="68" t="s">
        <v>717</v>
      </c>
      <c r="Q4" s="93"/>
      <c r="R4" s="93"/>
    </row>
    <row r="5" spans="1:18" ht="15">
      <c r="A5" s="168"/>
      <c r="B5" s="67" t="s">
        <v>70</v>
      </c>
      <c r="C5" s="135" t="s">
        <v>71</v>
      </c>
      <c r="D5" s="67" t="s">
        <v>70</v>
      </c>
      <c r="E5" s="135" t="s">
        <v>71</v>
      </c>
      <c r="F5" s="67" t="s">
        <v>70</v>
      </c>
      <c r="G5" s="135" t="s">
        <v>71</v>
      </c>
      <c r="H5" s="67" t="s">
        <v>70</v>
      </c>
      <c r="I5" s="67" t="s">
        <v>71</v>
      </c>
      <c r="J5" s="67" t="s">
        <v>70</v>
      </c>
      <c r="K5" s="67" t="s">
        <v>71</v>
      </c>
      <c r="L5" s="67" t="s">
        <v>70</v>
      </c>
      <c r="M5" s="67" t="s">
        <v>71</v>
      </c>
      <c r="N5" s="136" t="s">
        <v>70</v>
      </c>
      <c r="O5" s="67" t="s">
        <v>71</v>
      </c>
      <c r="P5" s="137" t="s">
        <v>72</v>
      </c>
      <c r="Q5" s="100"/>
      <c r="R5" s="100"/>
    </row>
    <row r="6" spans="1:18">
      <c r="A6" s="95" t="s">
        <v>575</v>
      </c>
      <c r="B6" s="120">
        <v>11</v>
      </c>
      <c r="C6" s="120">
        <v>36</v>
      </c>
      <c r="D6" s="120">
        <v>15</v>
      </c>
      <c r="E6" s="120">
        <v>20</v>
      </c>
      <c r="F6" s="120">
        <v>29</v>
      </c>
      <c r="G6" s="120">
        <v>57</v>
      </c>
      <c r="H6" s="120">
        <v>34</v>
      </c>
      <c r="I6" s="120">
        <v>59</v>
      </c>
      <c r="J6" s="120">
        <v>47</v>
      </c>
      <c r="K6" s="120">
        <v>59</v>
      </c>
      <c r="L6" s="120">
        <v>149</v>
      </c>
      <c r="M6" s="120">
        <v>190</v>
      </c>
      <c r="N6" s="120">
        <v>285</v>
      </c>
      <c r="O6" s="120">
        <v>421</v>
      </c>
      <c r="P6" s="121">
        <v>706</v>
      </c>
      <c r="Q6" s="100"/>
      <c r="R6" s="100"/>
    </row>
    <row r="7" spans="1:18">
      <c r="A7" s="96" t="s">
        <v>640</v>
      </c>
      <c r="B7" s="120">
        <v>3</v>
      </c>
      <c r="C7" s="120">
        <v>7</v>
      </c>
      <c r="D7" s="120">
        <v>1</v>
      </c>
      <c r="E7" s="120">
        <v>4</v>
      </c>
      <c r="F7" s="120">
        <v>5</v>
      </c>
      <c r="G7" s="120">
        <v>11</v>
      </c>
      <c r="H7" s="120">
        <v>9</v>
      </c>
      <c r="I7" s="120">
        <v>14</v>
      </c>
      <c r="J7" s="120">
        <v>11</v>
      </c>
      <c r="K7" s="120">
        <v>20</v>
      </c>
      <c r="L7" s="120">
        <v>30</v>
      </c>
      <c r="M7" s="120">
        <v>26</v>
      </c>
      <c r="N7" s="120">
        <v>59</v>
      </c>
      <c r="O7" s="120">
        <v>82</v>
      </c>
      <c r="P7" s="121">
        <v>141</v>
      </c>
      <c r="Q7" s="100"/>
      <c r="R7" s="100"/>
    </row>
    <row r="8" spans="1:18">
      <c r="A8" s="96" t="s">
        <v>641</v>
      </c>
      <c r="B8" s="120">
        <v>0</v>
      </c>
      <c r="C8" s="120">
        <v>1</v>
      </c>
      <c r="D8" s="120">
        <v>1</v>
      </c>
      <c r="E8" s="120">
        <v>1</v>
      </c>
      <c r="F8" s="120">
        <v>1</v>
      </c>
      <c r="G8" s="120">
        <v>2</v>
      </c>
      <c r="H8" s="120">
        <v>2</v>
      </c>
      <c r="I8" s="120">
        <v>6</v>
      </c>
      <c r="J8" s="120">
        <v>3</v>
      </c>
      <c r="K8" s="120">
        <v>4</v>
      </c>
      <c r="L8" s="120">
        <v>26</v>
      </c>
      <c r="M8" s="120">
        <v>20</v>
      </c>
      <c r="N8" s="120">
        <v>33</v>
      </c>
      <c r="O8" s="120">
        <v>34</v>
      </c>
      <c r="P8" s="121">
        <v>67</v>
      </c>
      <c r="Q8" s="100"/>
      <c r="R8" s="100"/>
    </row>
    <row r="9" spans="1:18">
      <c r="A9" s="96" t="s">
        <v>637</v>
      </c>
      <c r="B9" s="120">
        <v>0</v>
      </c>
      <c r="C9" s="120">
        <v>0</v>
      </c>
      <c r="D9" s="120">
        <v>0</v>
      </c>
      <c r="E9" s="120">
        <v>3</v>
      </c>
      <c r="F9" s="120">
        <v>2</v>
      </c>
      <c r="G9" s="120">
        <v>3</v>
      </c>
      <c r="H9" s="120">
        <v>0</v>
      </c>
      <c r="I9" s="120">
        <v>4</v>
      </c>
      <c r="J9" s="120">
        <v>4</v>
      </c>
      <c r="K9" s="120">
        <v>1</v>
      </c>
      <c r="L9" s="120">
        <v>18</v>
      </c>
      <c r="M9" s="120">
        <v>25</v>
      </c>
      <c r="N9" s="120">
        <v>24</v>
      </c>
      <c r="O9" s="120">
        <v>36</v>
      </c>
      <c r="P9" s="120">
        <v>60</v>
      </c>
      <c r="Q9" s="100"/>
      <c r="R9" s="100"/>
    </row>
    <row r="10" spans="1:18">
      <c r="A10" s="96" t="s">
        <v>638</v>
      </c>
      <c r="B10" s="120">
        <v>0</v>
      </c>
      <c r="C10" s="120">
        <v>0</v>
      </c>
      <c r="D10" s="120">
        <v>1</v>
      </c>
      <c r="E10" s="120">
        <v>0</v>
      </c>
      <c r="F10" s="120">
        <v>3</v>
      </c>
      <c r="G10" s="120">
        <v>2</v>
      </c>
      <c r="H10" s="120">
        <v>1</v>
      </c>
      <c r="I10" s="120">
        <v>3</v>
      </c>
      <c r="J10" s="120">
        <v>4</v>
      </c>
      <c r="K10" s="120">
        <v>3</v>
      </c>
      <c r="L10" s="120">
        <v>9</v>
      </c>
      <c r="M10" s="120">
        <v>17</v>
      </c>
      <c r="N10" s="120">
        <v>18</v>
      </c>
      <c r="O10" s="120">
        <v>25</v>
      </c>
      <c r="P10" s="120">
        <v>43</v>
      </c>
      <c r="Q10" s="100"/>
      <c r="R10" s="100"/>
    </row>
    <row r="11" spans="1:18">
      <c r="A11" s="96" t="s">
        <v>639</v>
      </c>
      <c r="B11" s="120">
        <v>8</v>
      </c>
      <c r="C11" s="120">
        <v>28</v>
      </c>
      <c r="D11" s="120">
        <v>12</v>
      </c>
      <c r="E11" s="120">
        <v>12</v>
      </c>
      <c r="F11" s="120">
        <v>18</v>
      </c>
      <c r="G11" s="120">
        <v>39</v>
      </c>
      <c r="H11" s="120">
        <v>22</v>
      </c>
      <c r="I11" s="120">
        <v>32</v>
      </c>
      <c r="J11" s="120">
        <v>24</v>
      </c>
      <c r="K11" s="120">
        <v>31</v>
      </c>
      <c r="L11" s="120">
        <v>66</v>
      </c>
      <c r="M11" s="120">
        <v>102</v>
      </c>
      <c r="N11" s="120">
        <v>150</v>
      </c>
      <c r="O11" s="120">
        <v>244</v>
      </c>
      <c r="P11" s="120">
        <v>394</v>
      </c>
      <c r="Q11" s="100"/>
      <c r="R11" s="100"/>
    </row>
    <row r="12" spans="1:18">
      <c r="A12" s="96" t="s">
        <v>642</v>
      </c>
      <c r="B12" s="120">
        <v>8</v>
      </c>
      <c r="C12" s="120">
        <v>28</v>
      </c>
      <c r="D12" s="120">
        <v>14</v>
      </c>
      <c r="E12" s="120">
        <v>16</v>
      </c>
      <c r="F12" s="120">
        <v>24</v>
      </c>
      <c r="G12" s="120">
        <v>50</v>
      </c>
      <c r="H12" s="120">
        <v>25</v>
      </c>
      <c r="I12" s="120">
        <v>46</v>
      </c>
      <c r="J12" s="120">
        <v>35</v>
      </c>
      <c r="K12" s="120">
        <v>39</v>
      </c>
      <c r="L12" s="120">
        <v>109</v>
      </c>
      <c r="M12" s="120">
        <v>148</v>
      </c>
      <c r="N12" s="120">
        <v>215</v>
      </c>
      <c r="O12" s="120">
        <v>327</v>
      </c>
      <c r="P12" s="120">
        <v>542</v>
      </c>
      <c r="Q12" s="100"/>
      <c r="R12" s="100"/>
    </row>
    <row r="13" spans="1:18">
      <c r="A13" s="95" t="s">
        <v>574</v>
      </c>
      <c r="B13" s="120">
        <v>0</v>
      </c>
      <c r="C13" s="120">
        <v>0</v>
      </c>
      <c r="D13" s="120">
        <v>0</v>
      </c>
      <c r="E13" s="120">
        <v>0</v>
      </c>
      <c r="F13" s="120">
        <v>0</v>
      </c>
      <c r="G13" s="120">
        <v>1</v>
      </c>
      <c r="H13" s="120">
        <v>1</v>
      </c>
      <c r="I13" s="120">
        <v>3</v>
      </c>
      <c r="J13" s="120">
        <v>14</v>
      </c>
      <c r="K13" s="120">
        <v>3</v>
      </c>
      <c r="L13" s="120">
        <v>44</v>
      </c>
      <c r="M13" s="120">
        <v>62</v>
      </c>
      <c r="N13" s="120">
        <v>59</v>
      </c>
      <c r="O13" s="120">
        <v>69</v>
      </c>
      <c r="P13" s="120">
        <v>128</v>
      </c>
      <c r="Q13" s="100"/>
      <c r="R13" s="100"/>
    </row>
    <row r="14" spans="1:18">
      <c r="A14" s="95" t="s">
        <v>573</v>
      </c>
      <c r="B14" s="120">
        <v>0</v>
      </c>
      <c r="C14" s="120">
        <v>0</v>
      </c>
      <c r="D14" s="120">
        <v>1</v>
      </c>
      <c r="E14" s="120">
        <v>0</v>
      </c>
      <c r="F14" s="120">
        <v>0</v>
      </c>
      <c r="G14" s="120">
        <v>0</v>
      </c>
      <c r="H14" s="120">
        <v>1</v>
      </c>
      <c r="I14" s="120">
        <v>1</v>
      </c>
      <c r="J14" s="120">
        <v>2</v>
      </c>
      <c r="K14" s="120">
        <v>3</v>
      </c>
      <c r="L14" s="120">
        <v>11</v>
      </c>
      <c r="M14" s="120">
        <v>11</v>
      </c>
      <c r="N14" s="120">
        <v>15</v>
      </c>
      <c r="O14" s="120">
        <v>15</v>
      </c>
      <c r="P14" s="120">
        <v>30</v>
      </c>
      <c r="Q14" s="100"/>
      <c r="R14" s="100"/>
    </row>
    <row r="15" spans="1:18">
      <c r="A15" s="23" t="s">
        <v>74</v>
      </c>
    </row>
    <row r="16" spans="1:18">
      <c r="A16" s="52"/>
    </row>
  </sheetData>
  <pageMargins left="0.7" right="0.7" top="0.75" bottom="0.75" header="0.3" footer="0.3"/>
  <pageSetup paperSize="9"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tabColor theme="2" tint="-9.9978637043366805E-2"/>
  </sheetPr>
  <dimension ref="A1:M43"/>
  <sheetViews>
    <sheetView showGridLines="0" zoomScaleNormal="100" workbookViewId="0"/>
  </sheetViews>
  <sheetFormatPr defaultColWidth="9.33203125" defaultRowHeight="13.5"/>
  <cols>
    <col min="1" max="1" width="35.33203125" style="15" customWidth="1"/>
    <col min="2" max="2" width="10.5" style="72" customWidth="1"/>
    <col min="3" max="3" width="10.83203125" style="72" customWidth="1"/>
    <col min="4" max="4" width="11.6640625" style="72" customWidth="1"/>
    <col min="5" max="5" width="11.5" style="72" customWidth="1"/>
    <col min="6" max="6" width="11.33203125" style="72" customWidth="1"/>
    <col min="7" max="7" width="11.5" style="72" customWidth="1"/>
    <col min="8" max="8" width="11.33203125" style="72" customWidth="1"/>
    <col min="9" max="9" width="10.5" style="72" customWidth="1"/>
    <col min="10" max="11" width="10.6640625" style="72" customWidth="1"/>
    <col min="12" max="13" width="9.33203125" style="15" customWidth="1"/>
    <col min="14" max="16384" width="9.33203125" style="15"/>
  </cols>
  <sheetData>
    <row r="1" spans="1:13">
      <c r="A1" s="41">
        <v>0</v>
      </c>
    </row>
    <row r="2" spans="1:13" ht="17.25" customHeight="1">
      <c r="A2" s="16" t="s">
        <v>750</v>
      </c>
      <c r="B2" s="74"/>
      <c r="C2" s="74"/>
      <c r="D2" s="74"/>
      <c r="E2" s="74"/>
      <c r="F2" s="74"/>
      <c r="G2" s="74"/>
      <c r="H2" s="74"/>
      <c r="I2" s="74"/>
      <c r="J2" s="74"/>
      <c r="K2" s="74"/>
    </row>
    <row r="3" spans="1:13" ht="17.25">
      <c r="A3" s="42" t="s">
        <v>751</v>
      </c>
      <c r="B3" s="76"/>
      <c r="C3" s="76"/>
      <c r="D3" s="76"/>
      <c r="E3" s="76"/>
      <c r="F3" s="76"/>
      <c r="G3" s="76"/>
      <c r="H3" s="76"/>
      <c r="I3" s="76"/>
      <c r="J3" s="76"/>
      <c r="K3" s="76"/>
    </row>
    <row r="4" spans="1:13" ht="15">
      <c r="A4" s="22" t="s">
        <v>535</v>
      </c>
      <c r="B4" s="79" t="s">
        <v>537</v>
      </c>
      <c r="C4" s="79" t="s">
        <v>538</v>
      </c>
      <c r="D4" s="79" t="s">
        <v>539</v>
      </c>
      <c r="E4" s="79" t="s">
        <v>540</v>
      </c>
      <c r="F4" s="79" t="s">
        <v>541</v>
      </c>
      <c r="G4" s="79" t="s">
        <v>542</v>
      </c>
      <c r="H4" s="79" t="s">
        <v>543</v>
      </c>
      <c r="I4" s="79" t="s">
        <v>544</v>
      </c>
      <c r="J4" s="79" t="s">
        <v>545</v>
      </c>
      <c r="K4" s="79" t="s">
        <v>81</v>
      </c>
      <c r="L4" s="79" t="s">
        <v>771</v>
      </c>
      <c r="M4" s="79" t="s">
        <v>772</v>
      </c>
    </row>
    <row r="5" spans="1:13">
      <c r="A5" s="97" t="s">
        <v>547</v>
      </c>
      <c r="B5" s="169">
        <v>6628</v>
      </c>
      <c r="C5" s="170">
        <v>7058</v>
      </c>
      <c r="D5" s="170">
        <v>7093</v>
      </c>
      <c r="E5" s="170">
        <v>7224</v>
      </c>
      <c r="F5" s="170">
        <v>7629</v>
      </c>
      <c r="G5" s="170">
        <v>8367</v>
      </c>
      <c r="H5" s="170">
        <v>8407</v>
      </c>
      <c r="I5" s="170">
        <v>8390</v>
      </c>
      <c r="J5" s="170">
        <v>8521</v>
      </c>
      <c r="K5" s="170">
        <v>8602</v>
      </c>
      <c r="L5" s="170">
        <v>8700</v>
      </c>
      <c r="M5" s="170">
        <v>8590</v>
      </c>
    </row>
    <row r="6" spans="1:13">
      <c r="A6" s="110" t="s">
        <v>549</v>
      </c>
      <c r="B6" s="171">
        <v>5563</v>
      </c>
      <c r="C6" s="171">
        <v>5811</v>
      </c>
      <c r="D6" s="171">
        <v>5838</v>
      </c>
      <c r="E6" s="171">
        <v>6125</v>
      </c>
      <c r="F6" s="171">
        <v>6504</v>
      </c>
      <c r="G6" s="171">
        <v>7066</v>
      </c>
      <c r="H6" s="171">
        <v>7136</v>
      </c>
      <c r="I6" s="171">
        <v>7239</v>
      </c>
      <c r="J6" s="171">
        <v>7356</v>
      </c>
      <c r="K6" s="171">
        <v>7489</v>
      </c>
      <c r="L6" s="171">
        <v>7412</v>
      </c>
      <c r="M6" s="171">
        <v>7431</v>
      </c>
    </row>
    <row r="7" spans="1:13">
      <c r="A7" s="111" t="s">
        <v>658</v>
      </c>
      <c r="B7" s="172">
        <v>12191</v>
      </c>
      <c r="C7" s="172">
        <v>12869</v>
      </c>
      <c r="D7" s="172">
        <v>12931</v>
      </c>
      <c r="E7" s="172">
        <v>13349</v>
      </c>
      <c r="F7" s="172">
        <v>14133</v>
      </c>
      <c r="G7" s="172">
        <v>15433</v>
      </c>
      <c r="H7" s="172">
        <v>15543</v>
      </c>
      <c r="I7" s="172">
        <v>15629</v>
      </c>
      <c r="J7" s="172">
        <v>15877</v>
      </c>
      <c r="K7" s="172">
        <v>16091</v>
      </c>
      <c r="L7" s="172">
        <v>16112</v>
      </c>
      <c r="M7" s="172">
        <v>16021</v>
      </c>
    </row>
    <row r="8" spans="1:13">
      <c r="A8" s="99" t="s">
        <v>548</v>
      </c>
      <c r="B8" s="173">
        <v>11275</v>
      </c>
      <c r="C8" s="173">
        <v>11523</v>
      </c>
      <c r="D8" s="173">
        <v>11420</v>
      </c>
      <c r="E8" s="173">
        <v>11407</v>
      </c>
      <c r="F8" s="173">
        <v>11539</v>
      </c>
      <c r="G8" s="173">
        <v>11558</v>
      </c>
      <c r="H8" s="173">
        <v>11131</v>
      </c>
      <c r="I8" s="173">
        <v>10918</v>
      </c>
      <c r="J8" s="173">
        <v>11253</v>
      </c>
      <c r="K8" s="173">
        <v>11008</v>
      </c>
      <c r="L8" s="173">
        <v>10768</v>
      </c>
      <c r="M8" s="173">
        <v>10266</v>
      </c>
    </row>
    <row r="9" spans="1:13">
      <c r="A9" s="99" t="s">
        <v>550</v>
      </c>
      <c r="B9" s="174">
        <v>10096</v>
      </c>
      <c r="C9" s="173">
        <v>10245</v>
      </c>
      <c r="D9" s="173">
        <v>9964</v>
      </c>
      <c r="E9" s="173">
        <v>9879</v>
      </c>
      <c r="F9" s="173">
        <v>9978</v>
      </c>
      <c r="G9" s="173">
        <v>9999</v>
      </c>
      <c r="H9" s="173">
        <v>9921</v>
      </c>
      <c r="I9" s="173">
        <v>9930</v>
      </c>
      <c r="J9" s="173">
        <v>10031</v>
      </c>
      <c r="K9" s="173">
        <v>9831</v>
      </c>
      <c r="L9" s="173">
        <v>9815</v>
      </c>
      <c r="M9" s="173">
        <v>9466</v>
      </c>
    </row>
    <row r="10" spans="1:13">
      <c r="A10" s="112" t="s">
        <v>659</v>
      </c>
      <c r="B10" s="175">
        <v>21371</v>
      </c>
      <c r="C10" s="175">
        <v>21768</v>
      </c>
      <c r="D10" s="175">
        <v>21384</v>
      </c>
      <c r="E10" s="175">
        <v>21286</v>
      </c>
      <c r="F10" s="175">
        <v>21517</v>
      </c>
      <c r="G10" s="175">
        <v>21557</v>
      </c>
      <c r="H10" s="175">
        <v>21052</v>
      </c>
      <c r="I10" s="175">
        <v>20848</v>
      </c>
      <c r="J10" s="175">
        <v>21284</v>
      </c>
      <c r="K10" s="175">
        <v>20839</v>
      </c>
      <c r="L10" s="175">
        <v>20583</v>
      </c>
      <c r="M10" s="175">
        <v>19732</v>
      </c>
    </row>
    <row r="11" spans="1:13">
      <c r="A11" s="98" t="s">
        <v>589</v>
      </c>
      <c r="B11" s="169">
        <v>2053</v>
      </c>
      <c r="C11" s="169">
        <v>2073</v>
      </c>
      <c r="D11" s="169">
        <v>2096</v>
      </c>
      <c r="E11" s="169">
        <v>2172</v>
      </c>
      <c r="F11" s="169">
        <v>2268</v>
      </c>
      <c r="G11" s="169">
        <v>2299</v>
      </c>
      <c r="H11" s="169">
        <v>2226</v>
      </c>
      <c r="I11" s="169">
        <v>2297</v>
      </c>
      <c r="J11" s="169">
        <v>2465</v>
      </c>
      <c r="K11" s="169">
        <v>2338</v>
      </c>
      <c r="L11" s="169">
        <v>2352</v>
      </c>
      <c r="M11" s="169">
        <v>2315</v>
      </c>
    </row>
    <row r="12" spans="1:13">
      <c r="A12" s="98" t="s">
        <v>590</v>
      </c>
      <c r="B12" s="171">
        <v>2897</v>
      </c>
      <c r="C12" s="171">
        <v>3018</v>
      </c>
      <c r="D12" s="171">
        <v>3068</v>
      </c>
      <c r="E12" s="171">
        <v>3218</v>
      </c>
      <c r="F12" s="171">
        <v>3376</v>
      </c>
      <c r="G12" s="171">
        <v>3391</v>
      </c>
      <c r="H12" s="171">
        <v>3335</v>
      </c>
      <c r="I12" s="171">
        <v>3458</v>
      </c>
      <c r="J12" s="171">
        <v>3656</v>
      </c>
      <c r="K12" s="171">
        <v>3557</v>
      </c>
      <c r="L12" s="171">
        <v>3623</v>
      </c>
      <c r="M12" s="171">
        <v>3687</v>
      </c>
    </row>
    <row r="13" spans="1:13">
      <c r="A13" s="113" t="s">
        <v>660</v>
      </c>
      <c r="B13" s="172">
        <v>4950</v>
      </c>
      <c r="C13" s="172">
        <v>5091</v>
      </c>
      <c r="D13" s="172">
        <v>5164</v>
      </c>
      <c r="E13" s="172">
        <v>5390</v>
      </c>
      <c r="F13" s="172">
        <v>5644</v>
      </c>
      <c r="G13" s="172">
        <v>5690</v>
      </c>
      <c r="H13" s="172">
        <v>5561</v>
      </c>
      <c r="I13" s="172">
        <v>5755</v>
      </c>
      <c r="J13" s="172">
        <v>6121</v>
      </c>
      <c r="K13" s="172">
        <v>5895</v>
      </c>
      <c r="L13" s="172">
        <v>5975</v>
      </c>
      <c r="M13" s="172">
        <v>6002</v>
      </c>
    </row>
    <row r="14" spans="1:13">
      <c r="A14" s="99" t="s">
        <v>551</v>
      </c>
      <c r="B14" s="173">
        <v>1625</v>
      </c>
      <c r="C14" s="173">
        <v>1630</v>
      </c>
      <c r="D14" s="173">
        <v>1595</v>
      </c>
      <c r="E14" s="173">
        <v>1590</v>
      </c>
      <c r="F14" s="173">
        <v>1548</v>
      </c>
      <c r="G14" s="173">
        <v>1543</v>
      </c>
      <c r="H14" s="173">
        <v>1570</v>
      </c>
      <c r="I14" s="173">
        <v>1591</v>
      </c>
      <c r="J14" s="173">
        <v>1639</v>
      </c>
      <c r="K14" s="173">
        <v>1653</v>
      </c>
      <c r="L14" s="173">
        <v>1589</v>
      </c>
      <c r="M14" s="173">
        <v>1447</v>
      </c>
    </row>
    <row r="15" spans="1:13">
      <c r="A15" s="99" t="s">
        <v>552</v>
      </c>
      <c r="B15" s="174">
        <v>2367</v>
      </c>
      <c r="C15" s="173">
        <v>2289</v>
      </c>
      <c r="D15" s="173">
        <v>2218</v>
      </c>
      <c r="E15" s="173">
        <v>2309</v>
      </c>
      <c r="F15" s="173">
        <v>2186</v>
      </c>
      <c r="G15" s="173">
        <v>2086</v>
      </c>
      <c r="H15" s="173">
        <v>2203</v>
      </c>
      <c r="I15" s="173">
        <v>2177</v>
      </c>
      <c r="J15" s="173">
        <v>2153</v>
      </c>
      <c r="K15" s="173">
        <v>2143</v>
      </c>
      <c r="L15" s="173">
        <v>2108</v>
      </c>
      <c r="M15" s="173">
        <v>1988</v>
      </c>
    </row>
    <row r="16" spans="1:13">
      <c r="A16" s="112" t="s">
        <v>661</v>
      </c>
      <c r="B16" s="175">
        <v>3992</v>
      </c>
      <c r="C16" s="175">
        <v>3919</v>
      </c>
      <c r="D16" s="175">
        <v>3813</v>
      </c>
      <c r="E16" s="175">
        <v>3899</v>
      </c>
      <c r="F16" s="175">
        <v>3734</v>
      </c>
      <c r="G16" s="175">
        <v>3629</v>
      </c>
      <c r="H16" s="175">
        <v>3773</v>
      </c>
      <c r="I16" s="175">
        <v>3768</v>
      </c>
      <c r="J16" s="175">
        <v>3792</v>
      </c>
      <c r="K16" s="175">
        <v>3796</v>
      </c>
      <c r="L16" s="175">
        <v>3697</v>
      </c>
      <c r="M16" s="175">
        <v>3435</v>
      </c>
    </row>
    <row r="17" spans="1:13">
      <c r="A17" s="98" t="s">
        <v>553</v>
      </c>
      <c r="B17" s="169">
        <v>3048</v>
      </c>
      <c r="C17" s="169">
        <v>3097</v>
      </c>
      <c r="D17" s="169">
        <v>3121</v>
      </c>
      <c r="E17" s="169">
        <v>3165</v>
      </c>
      <c r="F17" s="169">
        <v>3204</v>
      </c>
      <c r="G17" s="169">
        <v>3199</v>
      </c>
      <c r="H17" s="169">
        <v>2946</v>
      </c>
      <c r="I17" s="169">
        <v>2717</v>
      </c>
      <c r="J17" s="169">
        <v>2660</v>
      </c>
      <c r="K17" s="169">
        <v>2563</v>
      </c>
      <c r="L17" s="169">
        <v>2410</v>
      </c>
      <c r="M17" s="169">
        <v>2202</v>
      </c>
    </row>
    <row r="18" spans="1:13">
      <c r="A18" s="98" t="s">
        <v>554</v>
      </c>
      <c r="B18" s="171">
        <v>2320</v>
      </c>
      <c r="C18" s="171">
        <v>2304</v>
      </c>
      <c r="D18" s="171">
        <v>2335</v>
      </c>
      <c r="E18" s="171">
        <v>2429</v>
      </c>
      <c r="F18" s="171">
        <v>2454</v>
      </c>
      <c r="G18" s="171">
        <v>2394</v>
      </c>
      <c r="H18" s="171">
        <v>2267</v>
      </c>
      <c r="I18" s="171">
        <v>2144</v>
      </c>
      <c r="J18" s="171">
        <v>2055</v>
      </c>
      <c r="K18" s="171">
        <v>1968</v>
      </c>
      <c r="L18" s="171">
        <v>1861</v>
      </c>
      <c r="M18" s="171">
        <v>1761</v>
      </c>
    </row>
    <row r="19" spans="1:13">
      <c r="A19" s="113" t="s">
        <v>662</v>
      </c>
      <c r="B19" s="172">
        <v>5368</v>
      </c>
      <c r="C19" s="172">
        <v>5401</v>
      </c>
      <c r="D19" s="172">
        <v>5456</v>
      </c>
      <c r="E19" s="172">
        <v>5594</v>
      </c>
      <c r="F19" s="172">
        <v>5658</v>
      </c>
      <c r="G19" s="172">
        <v>5593</v>
      </c>
      <c r="H19" s="172">
        <v>5213</v>
      </c>
      <c r="I19" s="172">
        <v>4861</v>
      </c>
      <c r="J19" s="172">
        <v>4715</v>
      </c>
      <c r="K19" s="172">
        <v>4531</v>
      </c>
      <c r="L19" s="172">
        <v>4271</v>
      </c>
      <c r="M19" s="172">
        <v>3963</v>
      </c>
    </row>
    <row r="20" spans="1:13">
      <c r="A20" s="99" t="s">
        <v>555</v>
      </c>
      <c r="B20" s="173">
        <v>1205</v>
      </c>
      <c r="C20" s="173">
        <v>1172</v>
      </c>
      <c r="D20" s="173">
        <v>1213</v>
      </c>
      <c r="E20" s="173">
        <v>1141</v>
      </c>
      <c r="F20" s="173">
        <v>1122</v>
      </c>
      <c r="G20" s="173">
        <v>1107</v>
      </c>
      <c r="H20" s="173">
        <v>1046</v>
      </c>
      <c r="I20" s="173">
        <v>1035</v>
      </c>
      <c r="J20" s="173">
        <v>1080</v>
      </c>
      <c r="K20" s="173">
        <v>1064</v>
      </c>
      <c r="L20" s="173">
        <v>1039</v>
      </c>
      <c r="M20" s="173">
        <v>1002</v>
      </c>
    </row>
    <row r="21" spans="1:13">
      <c r="A21" s="99" t="s">
        <v>556</v>
      </c>
      <c r="B21" s="174">
        <v>1786</v>
      </c>
      <c r="C21" s="173">
        <v>1875</v>
      </c>
      <c r="D21" s="173">
        <v>1894</v>
      </c>
      <c r="E21" s="173">
        <v>1711</v>
      </c>
      <c r="F21" s="173">
        <v>1735</v>
      </c>
      <c r="G21" s="173">
        <v>1611</v>
      </c>
      <c r="H21" s="173">
        <v>1499</v>
      </c>
      <c r="I21" s="173">
        <v>1518</v>
      </c>
      <c r="J21" s="173">
        <v>1503</v>
      </c>
      <c r="K21" s="173">
        <v>1448</v>
      </c>
      <c r="L21" s="173">
        <v>1379</v>
      </c>
      <c r="M21" s="173">
        <v>1419</v>
      </c>
    </row>
    <row r="22" spans="1:13">
      <c r="A22" s="112" t="s">
        <v>663</v>
      </c>
      <c r="B22" s="175">
        <v>2991</v>
      </c>
      <c r="C22" s="175">
        <v>3047</v>
      </c>
      <c r="D22" s="175">
        <v>3107</v>
      </c>
      <c r="E22" s="175">
        <v>2852</v>
      </c>
      <c r="F22" s="175">
        <v>2857</v>
      </c>
      <c r="G22" s="175">
        <v>2718</v>
      </c>
      <c r="H22" s="175">
        <v>2545</v>
      </c>
      <c r="I22" s="175">
        <v>2553</v>
      </c>
      <c r="J22" s="175">
        <v>2583</v>
      </c>
      <c r="K22" s="175">
        <v>2512</v>
      </c>
      <c r="L22" s="175">
        <v>2418</v>
      </c>
      <c r="M22" s="175">
        <v>2421</v>
      </c>
    </row>
    <row r="23" spans="1:13">
      <c r="A23" s="98" t="s">
        <v>557</v>
      </c>
      <c r="B23" s="169">
        <v>3462</v>
      </c>
      <c r="C23" s="169">
        <v>3514</v>
      </c>
      <c r="D23" s="169">
        <v>3459</v>
      </c>
      <c r="E23" s="169">
        <v>3440</v>
      </c>
      <c r="F23" s="169">
        <v>3559</v>
      </c>
      <c r="G23" s="169">
        <v>3331</v>
      </c>
      <c r="H23" s="169">
        <v>2965</v>
      </c>
      <c r="I23" s="169">
        <v>3136</v>
      </c>
      <c r="J23" s="169">
        <v>3179</v>
      </c>
      <c r="K23" s="169">
        <v>2950</v>
      </c>
      <c r="L23" s="169">
        <v>3098</v>
      </c>
      <c r="M23" s="169">
        <v>3524</v>
      </c>
    </row>
    <row r="24" spans="1:13">
      <c r="A24" s="98" t="s">
        <v>558</v>
      </c>
      <c r="B24" s="171">
        <v>3454</v>
      </c>
      <c r="C24" s="171">
        <v>3458</v>
      </c>
      <c r="D24" s="171">
        <v>3502</v>
      </c>
      <c r="E24" s="171">
        <v>3534</v>
      </c>
      <c r="F24" s="171">
        <v>3597</v>
      </c>
      <c r="G24" s="171">
        <v>3477</v>
      </c>
      <c r="H24" s="171">
        <v>3079</v>
      </c>
      <c r="I24" s="171">
        <v>3248</v>
      </c>
      <c r="J24" s="171">
        <v>3287</v>
      </c>
      <c r="K24" s="171">
        <v>3165</v>
      </c>
      <c r="L24" s="171">
        <v>3320</v>
      </c>
      <c r="M24" s="171">
        <v>3803</v>
      </c>
    </row>
    <row r="25" spans="1:13">
      <c r="A25" s="113" t="s">
        <v>664</v>
      </c>
      <c r="B25" s="172">
        <v>6916</v>
      </c>
      <c r="C25" s="172">
        <v>6972</v>
      </c>
      <c r="D25" s="172">
        <v>6961</v>
      </c>
      <c r="E25" s="172">
        <v>6974</v>
      </c>
      <c r="F25" s="172">
        <v>7156</v>
      </c>
      <c r="G25" s="172">
        <v>6808</v>
      </c>
      <c r="H25" s="172">
        <v>6044</v>
      </c>
      <c r="I25" s="172">
        <v>6384</v>
      </c>
      <c r="J25" s="172">
        <v>6466</v>
      </c>
      <c r="K25" s="172">
        <v>6115</v>
      </c>
      <c r="L25" s="172">
        <v>6418</v>
      </c>
      <c r="M25" s="172">
        <v>7327</v>
      </c>
    </row>
    <row r="26" spans="1:13">
      <c r="A26" s="99" t="s">
        <v>559</v>
      </c>
      <c r="B26" s="173">
        <v>367</v>
      </c>
      <c r="C26" s="173">
        <v>443</v>
      </c>
      <c r="D26" s="173">
        <v>395</v>
      </c>
      <c r="E26" s="173">
        <v>399</v>
      </c>
      <c r="F26" s="173">
        <v>477</v>
      </c>
      <c r="G26" s="173">
        <v>387</v>
      </c>
      <c r="H26" s="173">
        <v>392</v>
      </c>
      <c r="I26" s="173">
        <v>364</v>
      </c>
      <c r="J26" s="173">
        <v>346</v>
      </c>
      <c r="K26" s="173">
        <v>316</v>
      </c>
      <c r="L26" s="173">
        <v>263</v>
      </c>
      <c r="M26" s="173">
        <v>254</v>
      </c>
    </row>
    <row r="27" spans="1:13">
      <c r="A27" s="99" t="s">
        <v>560</v>
      </c>
      <c r="B27" s="174">
        <v>437</v>
      </c>
      <c r="C27" s="173">
        <v>490</v>
      </c>
      <c r="D27" s="173">
        <v>487</v>
      </c>
      <c r="E27" s="173">
        <v>433</v>
      </c>
      <c r="F27" s="173">
        <v>558</v>
      </c>
      <c r="G27" s="173">
        <v>471</v>
      </c>
      <c r="H27" s="173">
        <v>472</v>
      </c>
      <c r="I27" s="173">
        <v>490</v>
      </c>
      <c r="J27" s="173">
        <v>451</v>
      </c>
      <c r="K27" s="173">
        <v>380</v>
      </c>
      <c r="L27" s="173">
        <v>360</v>
      </c>
      <c r="M27" s="173">
        <v>389</v>
      </c>
    </row>
    <row r="28" spans="1:13">
      <c r="A28" s="112" t="s">
        <v>665</v>
      </c>
      <c r="B28" s="175">
        <v>804</v>
      </c>
      <c r="C28" s="175">
        <v>933</v>
      </c>
      <c r="D28" s="175">
        <v>882</v>
      </c>
      <c r="E28" s="175">
        <v>832</v>
      </c>
      <c r="F28" s="175">
        <v>1035</v>
      </c>
      <c r="G28" s="175">
        <v>858</v>
      </c>
      <c r="H28" s="175">
        <v>864</v>
      </c>
      <c r="I28" s="175">
        <v>854</v>
      </c>
      <c r="J28" s="175">
        <v>797</v>
      </c>
      <c r="K28" s="175">
        <v>696</v>
      </c>
      <c r="L28" s="175">
        <v>623</v>
      </c>
      <c r="M28" s="175">
        <v>643</v>
      </c>
    </row>
    <row r="29" spans="1:13">
      <c r="A29" s="98" t="s">
        <v>561</v>
      </c>
      <c r="B29" s="169">
        <v>13420</v>
      </c>
      <c r="C29" s="169">
        <v>14267</v>
      </c>
      <c r="D29" s="169">
        <v>15069</v>
      </c>
      <c r="E29" s="169">
        <v>16002</v>
      </c>
      <c r="F29" s="169">
        <v>17099</v>
      </c>
      <c r="G29" s="169">
        <v>17949</v>
      </c>
      <c r="H29" s="169">
        <v>18504</v>
      </c>
      <c r="I29" s="169">
        <v>19129</v>
      </c>
      <c r="J29" s="169">
        <v>20078</v>
      </c>
      <c r="K29" s="169">
        <v>21013</v>
      </c>
      <c r="L29" s="169">
        <v>21904</v>
      </c>
      <c r="M29" s="169">
        <v>22838</v>
      </c>
    </row>
    <row r="30" spans="1:13">
      <c r="A30" s="98" t="s">
        <v>562</v>
      </c>
      <c r="B30" s="171">
        <v>12844</v>
      </c>
      <c r="C30" s="171">
        <v>13571</v>
      </c>
      <c r="D30" s="171">
        <v>14154</v>
      </c>
      <c r="E30" s="171">
        <v>14911</v>
      </c>
      <c r="F30" s="171">
        <v>15705</v>
      </c>
      <c r="G30" s="171">
        <v>16578</v>
      </c>
      <c r="H30" s="171">
        <v>17203</v>
      </c>
      <c r="I30" s="171">
        <v>17865</v>
      </c>
      <c r="J30" s="171">
        <v>18695</v>
      </c>
      <c r="K30" s="171">
        <v>19297</v>
      </c>
      <c r="L30" s="171">
        <v>19929</v>
      </c>
      <c r="M30" s="171">
        <v>20906</v>
      </c>
    </row>
    <row r="31" spans="1:13">
      <c r="A31" s="113" t="s">
        <v>666</v>
      </c>
      <c r="B31" s="172">
        <v>26264</v>
      </c>
      <c r="C31" s="172">
        <v>27838</v>
      </c>
      <c r="D31" s="172">
        <v>29223</v>
      </c>
      <c r="E31" s="172">
        <v>30913</v>
      </c>
      <c r="F31" s="172">
        <v>32804</v>
      </c>
      <c r="G31" s="172">
        <v>34527</v>
      </c>
      <c r="H31" s="172">
        <v>35707</v>
      </c>
      <c r="I31" s="172">
        <v>36994</v>
      </c>
      <c r="J31" s="172">
        <v>38773</v>
      </c>
      <c r="K31" s="172">
        <v>40310</v>
      </c>
      <c r="L31" s="172">
        <v>41833</v>
      </c>
      <c r="M31" s="172">
        <v>43744</v>
      </c>
    </row>
    <row r="32" spans="1:13">
      <c r="A32" s="99" t="s">
        <v>563</v>
      </c>
      <c r="B32" s="173">
        <v>2958</v>
      </c>
      <c r="C32" s="173">
        <v>3048</v>
      </c>
      <c r="D32" s="173">
        <v>2913</v>
      </c>
      <c r="E32" s="173">
        <v>3063</v>
      </c>
      <c r="F32" s="173">
        <v>3315</v>
      </c>
      <c r="G32" s="173">
        <v>3245</v>
      </c>
      <c r="H32" s="173">
        <v>3157</v>
      </c>
      <c r="I32" s="173">
        <v>3141</v>
      </c>
      <c r="J32" s="173">
        <v>3134</v>
      </c>
      <c r="K32" s="173">
        <v>3085</v>
      </c>
      <c r="L32" s="173">
        <v>2978</v>
      </c>
      <c r="M32" s="173">
        <v>2828</v>
      </c>
    </row>
    <row r="33" spans="1:13">
      <c r="A33" s="99" t="s">
        <v>564</v>
      </c>
      <c r="B33" s="174">
        <v>2642</v>
      </c>
      <c r="C33" s="173">
        <v>2709</v>
      </c>
      <c r="D33" s="173">
        <v>2585</v>
      </c>
      <c r="E33" s="173">
        <v>2601</v>
      </c>
      <c r="F33" s="173">
        <v>2635</v>
      </c>
      <c r="G33" s="173">
        <v>2619</v>
      </c>
      <c r="H33" s="173">
        <v>2663</v>
      </c>
      <c r="I33" s="173">
        <v>2652</v>
      </c>
      <c r="J33" s="173">
        <v>2632</v>
      </c>
      <c r="K33" s="173">
        <v>2588</v>
      </c>
      <c r="L33" s="173">
        <v>2427</v>
      </c>
      <c r="M33" s="173">
        <v>2370</v>
      </c>
    </row>
    <row r="34" spans="1:13">
      <c r="A34" s="112" t="s">
        <v>667</v>
      </c>
      <c r="B34" s="175">
        <v>5600</v>
      </c>
      <c r="C34" s="175">
        <v>5757</v>
      </c>
      <c r="D34" s="175">
        <v>5498</v>
      </c>
      <c r="E34" s="175">
        <v>5664</v>
      </c>
      <c r="F34" s="175">
        <v>5950</v>
      </c>
      <c r="G34" s="175">
        <v>5864</v>
      </c>
      <c r="H34" s="175">
        <v>5820</v>
      </c>
      <c r="I34" s="175">
        <v>5793</v>
      </c>
      <c r="J34" s="175">
        <v>5766</v>
      </c>
      <c r="K34" s="175">
        <v>5673</v>
      </c>
      <c r="L34" s="175">
        <v>5405</v>
      </c>
      <c r="M34" s="175">
        <v>5198</v>
      </c>
    </row>
    <row r="35" spans="1:13">
      <c r="A35" s="98" t="s">
        <v>565</v>
      </c>
      <c r="B35" s="169">
        <v>1148</v>
      </c>
      <c r="C35" s="169">
        <v>1256</v>
      </c>
      <c r="D35" s="169">
        <v>1250</v>
      </c>
      <c r="E35" s="169">
        <v>1282</v>
      </c>
      <c r="F35" s="169">
        <v>1292</v>
      </c>
      <c r="G35" s="169">
        <v>1384</v>
      </c>
      <c r="H35" s="169">
        <v>1353</v>
      </c>
      <c r="I35" s="169">
        <v>1480</v>
      </c>
      <c r="J35" s="169">
        <v>1491</v>
      </c>
      <c r="K35" s="169">
        <v>1502</v>
      </c>
      <c r="L35" s="169">
        <v>1541</v>
      </c>
      <c r="M35" s="169">
        <v>1584</v>
      </c>
    </row>
    <row r="36" spans="1:13">
      <c r="A36" s="98" t="s">
        <v>566</v>
      </c>
      <c r="B36" s="171">
        <v>1357</v>
      </c>
      <c r="C36" s="171">
        <v>1452</v>
      </c>
      <c r="D36" s="171">
        <v>1521</v>
      </c>
      <c r="E36" s="171">
        <v>1549</v>
      </c>
      <c r="F36" s="171">
        <v>1578</v>
      </c>
      <c r="G36" s="171">
        <v>1705</v>
      </c>
      <c r="H36" s="171">
        <v>1688</v>
      </c>
      <c r="I36" s="171">
        <v>1904</v>
      </c>
      <c r="J36" s="171">
        <v>1924</v>
      </c>
      <c r="K36" s="171">
        <v>1955</v>
      </c>
      <c r="L36" s="171">
        <v>1970</v>
      </c>
      <c r="M36" s="171">
        <v>1999</v>
      </c>
    </row>
    <row r="37" spans="1:13">
      <c r="A37" s="113" t="s">
        <v>668</v>
      </c>
      <c r="B37" s="172">
        <v>2505</v>
      </c>
      <c r="C37" s="172">
        <v>2708</v>
      </c>
      <c r="D37" s="172">
        <v>2771</v>
      </c>
      <c r="E37" s="172">
        <v>2831</v>
      </c>
      <c r="F37" s="172">
        <v>2870</v>
      </c>
      <c r="G37" s="172">
        <v>3089</v>
      </c>
      <c r="H37" s="172">
        <v>3041</v>
      </c>
      <c r="I37" s="172">
        <v>3384</v>
      </c>
      <c r="J37" s="172">
        <v>3415</v>
      </c>
      <c r="K37" s="172">
        <v>3457</v>
      </c>
      <c r="L37" s="172">
        <v>3511</v>
      </c>
      <c r="M37" s="172">
        <v>3583</v>
      </c>
    </row>
    <row r="38" spans="1:13">
      <c r="A38" s="99" t="s">
        <v>567</v>
      </c>
      <c r="B38" s="173">
        <v>32590</v>
      </c>
      <c r="C38" s="173">
        <v>33992</v>
      </c>
      <c r="D38" s="173">
        <v>34458</v>
      </c>
      <c r="E38" s="173">
        <v>35187</v>
      </c>
      <c r="F38" s="173">
        <v>36762</v>
      </c>
      <c r="G38" s="173">
        <v>37606</v>
      </c>
      <c r="H38" s="173">
        <v>37436</v>
      </c>
      <c r="I38" s="173">
        <v>37872</v>
      </c>
      <c r="J38" s="173">
        <v>38807</v>
      </c>
      <c r="K38" s="173">
        <v>39550</v>
      </c>
      <c r="L38" s="173">
        <v>40152</v>
      </c>
      <c r="M38" s="173">
        <v>40690</v>
      </c>
    </row>
    <row r="39" spans="1:13">
      <c r="A39" s="99" t="s">
        <v>568</v>
      </c>
      <c r="B39" s="174">
        <v>31933</v>
      </c>
      <c r="C39" s="173">
        <v>32961</v>
      </c>
      <c r="D39" s="173">
        <v>33406</v>
      </c>
      <c r="E39" s="173">
        <v>33922</v>
      </c>
      <c r="F39" s="173">
        <v>35251</v>
      </c>
      <c r="G39" s="173">
        <v>36176</v>
      </c>
      <c r="H39" s="173">
        <v>36410</v>
      </c>
      <c r="I39" s="173">
        <v>37108</v>
      </c>
      <c r="J39" s="173">
        <v>37916</v>
      </c>
      <c r="K39" s="173">
        <v>38348</v>
      </c>
      <c r="L39" s="173">
        <v>38811</v>
      </c>
      <c r="M39" s="173">
        <v>39833</v>
      </c>
    </row>
    <row r="40" spans="1:13">
      <c r="A40" s="112" t="s">
        <v>669</v>
      </c>
      <c r="B40" s="175">
        <v>64523</v>
      </c>
      <c r="C40" s="175">
        <v>66953</v>
      </c>
      <c r="D40" s="175">
        <v>67864</v>
      </c>
      <c r="E40" s="175">
        <v>69109</v>
      </c>
      <c r="F40" s="175">
        <v>72013</v>
      </c>
      <c r="G40" s="175">
        <v>73782</v>
      </c>
      <c r="H40" s="175">
        <v>73846</v>
      </c>
      <c r="I40" s="175">
        <v>74980</v>
      </c>
      <c r="J40" s="175">
        <v>76723</v>
      </c>
      <c r="K40" s="175">
        <v>77898</v>
      </c>
      <c r="L40" s="175">
        <v>78963</v>
      </c>
      <c r="M40" s="175">
        <v>80523</v>
      </c>
    </row>
    <row r="41" spans="1:13">
      <c r="A41" s="23" t="s">
        <v>74</v>
      </c>
    </row>
    <row r="42" spans="1:13">
      <c r="A42" s="52" t="s">
        <v>76</v>
      </c>
    </row>
    <row r="43" spans="1:13">
      <c r="A43" s="23" t="s">
        <v>546</v>
      </c>
    </row>
  </sheetData>
  <phoneticPr fontId="55" type="noConversion"/>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tabColor theme="2" tint="-9.9978637043366805E-2"/>
  </sheetPr>
  <dimension ref="A1:M151"/>
  <sheetViews>
    <sheetView showGridLines="0" zoomScaleNormal="100" workbookViewId="0"/>
  </sheetViews>
  <sheetFormatPr defaultColWidth="9.33203125" defaultRowHeight="13.5"/>
  <cols>
    <col min="1" max="1" width="13.33203125" style="15" customWidth="1"/>
    <col min="2" max="2" width="17.83203125" style="54" customWidth="1"/>
    <col min="3" max="3" width="36.1640625" style="54" customWidth="1"/>
    <col min="4" max="4" width="29.33203125" style="54" customWidth="1"/>
    <col min="5" max="5" width="19.83203125" style="54" customWidth="1"/>
    <col min="6" max="6" width="14.83203125" style="54" customWidth="1"/>
    <col min="7" max="7" width="16.1640625" style="54" customWidth="1"/>
    <col min="8" max="8" width="18.5" style="54" customWidth="1"/>
    <col min="9" max="10" width="14.83203125" style="54" customWidth="1"/>
    <col min="11" max="11" width="26.33203125" style="54" customWidth="1"/>
    <col min="12" max="12" width="16.33203125" style="54" customWidth="1"/>
    <col min="13" max="13" width="14.83203125" style="54" customWidth="1"/>
    <col min="14" max="17" width="9.33203125" style="15" customWidth="1"/>
    <col min="18" max="16384" width="9.33203125" style="15"/>
  </cols>
  <sheetData>
    <row r="1" spans="1:13">
      <c r="A1" s="41" t="s">
        <v>570</v>
      </c>
    </row>
    <row r="2" spans="1:13" ht="17.25">
      <c r="A2" s="16" t="s">
        <v>752</v>
      </c>
      <c r="B2" s="70"/>
      <c r="C2" s="70"/>
      <c r="D2" s="70"/>
      <c r="E2" s="70"/>
      <c r="F2" s="70"/>
      <c r="G2" s="70"/>
      <c r="H2" s="70"/>
      <c r="I2" s="70"/>
      <c r="J2" s="70"/>
      <c r="K2" s="70"/>
      <c r="L2" s="70"/>
      <c r="M2" s="70"/>
    </row>
    <row r="3" spans="1:13" ht="17.25">
      <c r="A3" s="42" t="s">
        <v>753</v>
      </c>
      <c r="B3" s="78"/>
      <c r="C3" s="78"/>
      <c r="D3" s="78"/>
      <c r="E3" s="78"/>
      <c r="F3" s="78"/>
      <c r="G3" s="78"/>
      <c r="H3" s="78"/>
      <c r="I3" s="78"/>
      <c r="J3" s="78"/>
      <c r="K3" s="78"/>
      <c r="L3" s="78"/>
      <c r="M3" s="78"/>
    </row>
    <row r="4" spans="1:13" ht="15">
      <c r="A4" s="65" t="s">
        <v>569</v>
      </c>
      <c r="B4" s="79" t="s">
        <v>39</v>
      </c>
      <c r="C4" s="79" t="s">
        <v>73</v>
      </c>
      <c r="D4" s="79" t="s">
        <v>597</v>
      </c>
      <c r="E4" s="79" t="s">
        <v>41</v>
      </c>
      <c r="F4" s="79" t="s">
        <v>42</v>
      </c>
      <c r="G4" s="79" t="s">
        <v>43</v>
      </c>
      <c r="H4" s="79" t="s">
        <v>44</v>
      </c>
      <c r="I4" s="79" t="s">
        <v>45</v>
      </c>
      <c r="J4" s="79" t="s">
        <v>46</v>
      </c>
      <c r="K4" s="79" t="s">
        <v>47</v>
      </c>
      <c r="L4" s="79" t="s">
        <v>48</v>
      </c>
      <c r="M4" s="80" t="s">
        <v>49</v>
      </c>
    </row>
    <row r="5" spans="1:13">
      <c r="A5" s="81" t="s">
        <v>773</v>
      </c>
      <c r="B5" s="120">
        <v>7902</v>
      </c>
      <c r="C5" s="120">
        <v>13475</v>
      </c>
      <c r="D5" s="120">
        <v>3545</v>
      </c>
      <c r="E5" s="120">
        <v>2419</v>
      </c>
      <c r="F5" s="120">
        <v>3359</v>
      </c>
      <c r="G5" s="120">
        <v>1059</v>
      </c>
      <c r="H5" s="120">
        <v>4729</v>
      </c>
      <c r="I5" s="120">
        <v>368</v>
      </c>
      <c r="J5" s="120">
        <v>18548</v>
      </c>
      <c r="K5" s="120">
        <v>3890</v>
      </c>
      <c r="L5" s="120">
        <v>1532</v>
      </c>
      <c r="M5" s="121">
        <v>46347</v>
      </c>
    </row>
    <row r="6" spans="1:13">
      <c r="A6" s="81" t="s">
        <v>774</v>
      </c>
      <c r="B6" s="120">
        <v>8039</v>
      </c>
      <c r="C6" s="120">
        <v>13726</v>
      </c>
      <c r="D6" s="120">
        <v>3586</v>
      </c>
      <c r="E6" s="120">
        <v>2404</v>
      </c>
      <c r="F6" s="120">
        <v>3397</v>
      </c>
      <c r="G6" s="120">
        <v>1067</v>
      </c>
      <c r="H6" s="120">
        <v>4987</v>
      </c>
      <c r="I6" s="120">
        <v>369</v>
      </c>
      <c r="J6" s="120">
        <v>18917</v>
      </c>
      <c r="K6" s="120">
        <v>3974</v>
      </c>
      <c r="L6" s="120">
        <v>1577</v>
      </c>
      <c r="M6" s="121">
        <v>47081</v>
      </c>
    </row>
    <row r="7" spans="1:13">
      <c r="A7" s="81" t="s">
        <v>775</v>
      </c>
      <c r="B7" s="120">
        <v>8145</v>
      </c>
      <c r="C7" s="120">
        <v>13779</v>
      </c>
      <c r="D7" s="120">
        <v>3649</v>
      </c>
      <c r="E7" s="120">
        <v>2424</v>
      </c>
      <c r="F7" s="120">
        <v>3449</v>
      </c>
      <c r="G7" s="120">
        <v>1105</v>
      </c>
      <c r="H7" s="120">
        <v>5029</v>
      </c>
      <c r="I7" s="120">
        <v>381</v>
      </c>
      <c r="J7" s="120">
        <v>19066</v>
      </c>
      <c r="K7" s="120">
        <v>4096</v>
      </c>
      <c r="L7" s="120">
        <v>1594</v>
      </c>
      <c r="M7" s="121">
        <v>47509</v>
      </c>
    </row>
    <row r="8" spans="1:13">
      <c r="A8" s="81" t="s">
        <v>776</v>
      </c>
      <c r="B8" s="120">
        <v>8197</v>
      </c>
      <c r="C8" s="120">
        <v>13830</v>
      </c>
      <c r="D8" s="120">
        <v>3654</v>
      </c>
      <c r="E8" s="120">
        <v>2399</v>
      </c>
      <c r="F8" s="120">
        <v>3486</v>
      </c>
      <c r="G8" s="120">
        <v>1100</v>
      </c>
      <c r="H8" s="120">
        <v>5051</v>
      </c>
      <c r="I8" s="120">
        <v>384</v>
      </c>
      <c r="J8" s="120">
        <v>19197</v>
      </c>
      <c r="K8" s="120">
        <v>4177</v>
      </c>
      <c r="L8" s="120">
        <v>1603</v>
      </c>
      <c r="M8" s="121">
        <v>47856</v>
      </c>
    </row>
    <row r="9" spans="1:13">
      <c r="A9" s="81" t="s">
        <v>777</v>
      </c>
      <c r="B9" s="120">
        <v>8257</v>
      </c>
      <c r="C9" s="120">
        <v>13816</v>
      </c>
      <c r="D9" s="120">
        <v>3613</v>
      </c>
      <c r="E9" s="120">
        <v>2443</v>
      </c>
      <c r="F9" s="120">
        <v>3498</v>
      </c>
      <c r="G9" s="120">
        <v>1092</v>
      </c>
      <c r="H9" s="120">
        <v>5062</v>
      </c>
      <c r="I9" s="120">
        <v>387</v>
      </c>
      <c r="J9" s="120">
        <v>19168</v>
      </c>
      <c r="K9" s="120">
        <v>4189</v>
      </c>
      <c r="L9" s="120">
        <v>1610</v>
      </c>
      <c r="M9" s="121">
        <v>47810</v>
      </c>
    </row>
    <row r="10" spans="1:13">
      <c r="A10" s="81" t="s">
        <v>778</v>
      </c>
      <c r="B10" s="120">
        <v>8361</v>
      </c>
      <c r="C10" s="120">
        <v>14023</v>
      </c>
      <c r="D10" s="120">
        <v>3747</v>
      </c>
      <c r="E10" s="120">
        <v>2477</v>
      </c>
      <c r="F10" s="120">
        <v>3581</v>
      </c>
      <c r="G10" s="120">
        <v>1093</v>
      </c>
      <c r="H10" s="120">
        <v>4956</v>
      </c>
      <c r="I10" s="120">
        <v>412</v>
      </c>
      <c r="J10" s="120">
        <v>19274</v>
      </c>
      <c r="K10" s="120">
        <v>4182</v>
      </c>
      <c r="L10" s="120">
        <v>1636</v>
      </c>
      <c r="M10" s="121">
        <v>48100</v>
      </c>
    </row>
    <row r="11" spans="1:13">
      <c r="A11" s="81" t="s">
        <v>779</v>
      </c>
      <c r="B11" s="120">
        <v>8505</v>
      </c>
      <c r="C11" s="120">
        <v>14359</v>
      </c>
      <c r="D11" s="120">
        <v>3811</v>
      </c>
      <c r="E11" s="120">
        <v>2523</v>
      </c>
      <c r="F11" s="120">
        <v>3636</v>
      </c>
      <c r="G11" s="120">
        <v>1111</v>
      </c>
      <c r="H11" s="120">
        <v>4998</v>
      </c>
      <c r="I11" s="120">
        <v>434</v>
      </c>
      <c r="J11" s="120">
        <v>19779</v>
      </c>
      <c r="K11" s="120">
        <v>4236</v>
      </c>
      <c r="L11" s="120">
        <v>1764</v>
      </c>
      <c r="M11" s="121">
        <v>49108</v>
      </c>
    </row>
    <row r="12" spans="1:13">
      <c r="A12" s="81" t="s">
        <v>780</v>
      </c>
      <c r="B12" s="120">
        <v>8621</v>
      </c>
      <c r="C12" s="120">
        <v>14440</v>
      </c>
      <c r="D12" s="120">
        <v>3894</v>
      </c>
      <c r="E12" s="120">
        <v>2525</v>
      </c>
      <c r="F12" s="120">
        <v>3681</v>
      </c>
      <c r="G12" s="120">
        <v>1135</v>
      </c>
      <c r="H12" s="120">
        <v>4919</v>
      </c>
      <c r="I12" s="120">
        <v>441</v>
      </c>
      <c r="J12" s="120">
        <v>20018</v>
      </c>
      <c r="K12" s="120">
        <v>4252</v>
      </c>
      <c r="L12" s="120">
        <v>1731</v>
      </c>
      <c r="M12" s="121">
        <v>49615</v>
      </c>
    </row>
    <row r="13" spans="1:13">
      <c r="A13" s="81" t="s">
        <v>781</v>
      </c>
      <c r="B13" s="120">
        <v>8752</v>
      </c>
      <c r="C13" s="120">
        <v>14569</v>
      </c>
      <c r="D13" s="120">
        <v>3900</v>
      </c>
      <c r="E13" s="120">
        <v>2532</v>
      </c>
      <c r="F13" s="120">
        <v>3793</v>
      </c>
      <c r="G13" s="120">
        <v>1128</v>
      </c>
      <c r="H13" s="120">
        <v>5158</v>
      </c>
      <c r="I13" s="120">
        <v>456</v>
      </c>
      <c r="J13" s="120">
        <v>20160</v>
      </c>
      <c r="K13" s="120">
        <v>4223</v>
      </c>
      <c r="L13" s="120">
        <v>1747</v>
      </c>
      <c r="M13" s="121">
        <v>50047</v>
      </c>
    </row>
    <row r="14" spans="1:13">
      <c r="A14" s="81" t="s">
        <v>782</v>
      </c>
      <c r="B14" s="120">
        <v>8888</v>
      </c>
      <c r="C14" s="120">
        <v>14551</v>
      </c>
      <c r="D14" s="120">
        <v>3917</v>
      </c>
      <c r="E14" s="120">
        <v>2547</v>
      </c>
      <c r="F14" s="120">
        <v>3768</v>
      </c>
      <c r="G14" s="120">
        <v>1103</v>
      </c>
      <c r="H14" s="120">
        <v>5093</v>
      </c>
      <c r="I14" s="120">
        <v>456</v>
      </c>
      <c r="J14" s="120">
        <v>20011</v>
      </c>
      <c r="K14" s="120">
        <v>4230</v>
      </c>
      <c r="L14" s="120">
        <v>1729</v>
      </c>
      <c r="M14" s="121">
        <v>49898</v>
      </c>
    </row>
    <row r="15" spans="1:13">
      <c r="A15" s="81" t="s">
        <v>783</v>
      </c>
      <c r="B15" s="120">
        <v>9040</v>
      </c>
      <c r="C15" s="120">
        <v>14758</v>
      </c>
      <c r="D15" s="120">
        <v>4034</v>
      </c>
      <c r="E15" s="120">
        <v>2561</v>
      </c>
      <c r="F15" s="120">
        <v>3829</v>
      </c>
      <c r="G15" s="120">
        <v>1113</v>
      </c>
      <c r="H15" s="120">
        <v>5269</v>
      </c>
      <c r="I15" s="120">
        <v>460</v>
      </c>
      <c r="J15" s="120">
        <v>20380</v>
      </c>
      <c r="K15" s="120">
        <v>4266</v>
      </c>
      <c r="L15" s="120">
        <v>1755</v>
      </c>
      <c r="M15" s="121">
        <v>50743</v>
      </c>
    </row>
    <row r="16" spans="1:13">
      <c r="A16" s="81" t="s">
        <v>784</v>
      </c>
      <c r="B16" s="120">
        <v>9212</v>
      </c>
      <c r="C16" s="120">
        <v>15010</v>
      </c>
      <c r="D16" s="120">
        <v>4060</v>
      </c>
      <c r="E16" s="120">
        <v>2594</v>
      </c>
      <c r="F16" s="120">
        <v>3842</v>
      </c>
      <c r="G16" s="120">
        <v>1121</v>
      </c>
      <c r="H16" s="120">
        <v>5242</v>
      </c>
      <c r="I16" s="120">
        <v>454</v>
      </c>
      <c r="J16" s="120">
        <v>20328</v>
      </c>
      <c r="K16" s="120">
        <v>4289</v>
      </c>
      <c r="L16" s="120">
        <v>1748</v>
      </c>
      <c r="M16" s="121">
        <v>50969</v>
      </c>
    </row>
    <row r="17" spans="1:13">
      <c r="A17" s="81" t="s">
        <v>785</v>
      </c>
      <c r="B17" s="120">
        <v>8274</v>
      </c>
      <c r="C17" s="120">
        <v>14190</v>
      </c>
      <c r="D17" s="120">
        <v>3769</v>
      </c>
      <c r="E17" s="120">
        <v>2338</v>
      </c>
      <c r="F17" s="120">
        <v>3570</v>
      </c>
      <c r="G17" s="120">
        <v>1028</v>
      </c>
      <c r="H17" s="120">
        <v>4876</v>
      </c>
      <c r="I17" s="120">
        <v>504</v>
      </c>
      <c r="J17" s="120">
        <v>19766</v>
      </c>
      <c r="K17" s="120">
        <v>4120</v>
      </c>
      <c r="L17" s="120">
        <v>1720</v>
      </c>
      <c r="M17" s="121">
        <v>48674</v>
      </c>
    </row>
    <row r="18" spans="1:13">
      <c r="A18" s="81" t="s">
        <v>786</v>
      </c>
      <c r="B18" s="120">
        <v>8279</v>
      </c>
      <c r="C18" s="120">
        <v>14296</v>
      </c>
      <c r="D18" s="120">
        <v>3765</v>
      </c>
      <c r="E18" s="120">
        <v>2376</v>
      </c>
      <c r="F18" s="120">
        <v>3582</v>
      </c>
      <c r="G18" s="120">
        <v>1061</v>
      </c>
      <c r="H18" s="120">
        <v>5114</v>
      </c>
      <c r="I18" s="120">
        <v>500</v>
      </c>
      <c r="J18" s="120">
        <v>20129</v>
      </c>
      <c r="K18" s="120">
        <v>4113</v>
      </c>
      <c r="L18" s="120">
        <v>1715</v>
      </c>
      <c r="M18" s="121">
        <v>49079</v>
      </c>
    </row>
    <row r="19" spans="1:13">
      <c r="A19" s="81" t="s">
        <v>787</v>
      </c>
      <c r="B19" s="120">
        <v>8357</v>
      </c>
      <c r="C19" s="120">
        <v>14402</v>
      </c>
      <c r="D19" s="120">
        <v>3777</v>
      </c>
      <c r="E19" s="120">
        <v>2404</v>
      </c>
      <c r="F19" s="120">
        <v>3571</v>
      </c>
      <c r="G19" s="120">
        <v>1053</v>
      </c>
      <c r="H19" s="120">
        <v>5121</v>
      </c>
      <c r="I19" s="120">
        <v>484</v>
      </c>
      <c r="J19" s="120">
        <v>20262</v>
      </c>
      <c r="K19" s="120">
        <v>4120</v>
      </c>
      <c r="L19" s="120">
        <v>1728</v>
      </c>
      <c r="M19" s="121">
        <v>49130</v>
      </c>
    </row>
    <row r="20" spans="1:13">
      <c r="A20" s="81" t="s">
        <v>788</v>
      </c>
      <c r="B20" s="120">
        <v>8378</v>
      </c>
      <c r="C20" s="120">
        <v>14446</v>
      </c>
      <c r="D20" s="120">
        <v>3771</v>
      </c>
      <c r="E20" s="120">
        <v>2409</v>
      </c>
      <c r="F20" s="120">
        <v>3576</v>
      </c>
      <c r="G20" s="120">
        <v>1043</v>
      </c>
      <c r="H20" s="120">
        <v>5154</v>
      </c>
      <c r="I20" s="120">
        <v>500</v>
      </c>
      <c r="J20" s="120">
        <v>20129</v>
      </c>
      <c r="K20" s="120">
        <v>4073</v>
      </c>
      <c r="L20" s="120">
        <v>1665</v>
      </c>
      <c r="M20" s="121">
        <v>48943</v>
      </c>
    </row>
    <row r="21" spans="1:13">
      <c r="A21" s="81" t="s">
        <v>789</v>
      </c>
      <c r="B21" s="120">
        <v>8818</v>
      </c>
      <c r="C21" s="120">
        <v>14521</v>
      </c>
      <c r="D21" s="120">
        <v>3790</v>
      </c>
      <c r="E21" s="120">
        <v>2411</v>
      </c>
      <c r="F21" s="120">
        <v>3649</v>
      </c>
      <c r="G21" s="120">
        <v>1114</v>
      </c>
      <c r="H21" s="120">
        <v>5256</v>
      </c>
      <c r="I21" s="120">
        <v>488</v>
      </c>
      <c r="J21" s="120">
        <v>20444</v>
      </c>
      <c r="K21" s="120">
        <v>4169</v>
      </c>
      <c r="L21" s="120">
        <v>1675</v>
      </c>
      <c r="M21" s="121">
        <v>49815</v>
      </c>
    </row>
    <row r="22" spans="1:13">
      <c r="A22" s="81" t="s">
        <v>790</v>
      </c>
      <c r="B22" s="120">
        <v>8747</v>
      </c>
      <c r="C22" s="120">
        <v>14452</v>
      </c>
      <c r="D22" s="120">
        <v>3796</v>
      </c>
      <c r="E22" s="120">
        <v>2320</v>
      </c>
      <c r="F22" s="120">
        <v>3601</v>
      </c>
      <c r="G22" s="120">
        <v>1089</v>
      </c>
      <c r="H22" s="120">
        <v>5207</v>
      </c>
      <c r="I22" s="120">
        <v>476</v>
      </c>
      <c r="J22" s="120">
        <v>20192</v>
      </c>
      <c r="K22" s="120">
        <v>4084</v>
      </c>
      <c r="L22" s="120">
        <v>1651</v>
      </c>
      <c r="M22" s="121">
        <v>49365</v>
      </c>
    </row>
    <row r="23" spans="1:13">
      <c r="A23" s="81" t="s">
        <v>791</v>
      </c>
      <c r="B23" s="120">
        <v>9141</v>
      </c>
      <c r="C23" s="120">
        <v>14924</v>
      </c>
      <c r="D23" s="120">
        <v>3948</v>
      </c>
      <c r="E23" s="120">
        <v>2495</v>
      </c>
      <c r="F23" s="120">
        <v>3728</v>
      </c>
      <c r="G23" s="120">
        <v>1162</v>
      </c>
      <c r="H23" s="120">
        <v>5105</v>
      </c>
      <c r="I23" s="120">
        <v>494</v>
      </c>
      <c r="J23" s="120">
        <v>20963</v>
      </c>
      <c r="K23" s="120">
        <v>4254</v>
      </c>
      <c r="L23" s="120">
        <v>1711</v>
      </c>
      <c r="M23" s="121">
        <v>50947</v>
      </c>
    </row>
    <row r="24" spans="1:13">
      <c r="A24" s="81" t="s">
        <v>792</v>
      </c>
      <c r="B24" s="120">
        <v>9248</v>
      </c>
      <c r="C24" s="120">
        <v>15015</v>
      </c>
      <c r="D24" s="120">
        <v>3958</v>
      </c>
      <c r="E24" s="120">
        <v>2555</v>
      </c>
      <c r="F24" s="120">
        <v>3779</v>
      </c>
      <c r="G24" s="120">
        <v>1187</v>
      </c>
      <c r="H24" s="120">
        <v>5073</v>
      </c>
      <c r="I24" s="120">
        <v>505</v>
      </c>
      <c r="J24" s="120">
        <v>21052</v>
      </c>
      <c r="K24" s="120">
        <v>4299</v>
      </c>
      <c r="L24" s="120">
        <v>1744</v>
      </c>
      <c r="M24" s="121">
        <v>51281</v>
      </c>
    </row>
    <row r="25" spans="1:13">
      <c r="A25" s="81" t="s">
        <v>793</v>
      </c>
      <c r="B25" s="120">
        <v>9434</v>
      </c>
      <c r="C25" s="120">
        <v>15163</v>
      </c>
      <c r="D25" s="120">
        <v>3973</v>
      </c>
      <c r="E25" s="120">
        <v>2570</v>
      </c>
      <c r="F25" s="120">
        <v>3842</v>
      </c>
      <c r="G25" s="120">
        <v>1194</v>
      </c>
      <c r="H25" s="120">
        <v>5336</v>
      </c>
      <c r="I25" s="120">
        <v>503</v>
      </c>
      <c r="J25" s="120">
        <v>21271</v>
      </c>
      <c r="K25" s="120">
        <v>4318</v>
      </c>
      <c r="L25" s="120">
        <v>1764</v>
      </c>
      <c r="M25" s="121">
        <v>51902</v>
      </c>
    </row>
    <row r="26" spans="1:13">
      <c r="A26" s="81" t="s">
        <v>794</v>
      </c>
      <c r="B26" s="120">
        <v>9458</v>
      </c>
      <c r="C26" s="120">
        <v>15128</v>
      </c>
      <c r="D26" s="120">
        <v>4084</v>
      </c>
      <c r="E26" s="120">
        <v>2564</v>
      </c>
      <c r="F26" s="120">
        <v>3818</v>
      </c>
      <c r="G26" s="120">
        <v>1196</v>
      </c>
      <c r="H26" s="120">
        <v>5301</v>
      </c>
      <c r="I26" s="120">
        <v>490</v>
      </c>
      <c r="J26" s="120">
        <v>20986</v>
      </c>
      <c r="K26" s="120">
        <v>4293</v>
      </c>
      <c r="L26" s="120">
        <v>1807</v>
      </c>
      <c r="M26" s="121">
        <v>51681</v>
      </c>
    </row>
    <row r="27" spans="1:13">
      <c r="A27" s="81" t="s">
        <v>795</v>
      </c>
      <c r="B27" s="120">
        <v>9625</v>
      </c>
      <c r="C27" s="120">
        <v>15292</v>
      </c>
      <c r="D27" s="120">
        <v>4204</v>
      </c>
      <c r="E27" s="120">
        <v>2582</v>
      </c>
      <c r="F27" s="120">
        <v>3905</v>
      </c>
      <c r="G27" s="120">
        <v>1188</v>
      </c>
      <c r="H27" s="120">
        <v>5377</v>
      </c>
      <c r="I27" s="120">
        <v>500</v>
      </c>
      <c r="J27" s="120">
        <v>21440</v>
      </c>
      <c r="K27" s="120">
        <v>4238</v>
      </c>
      <c r="L27" s="120">
        <v>1911</v>
      </c>
      <c r="M27" s="121">
        <v>52603</v>
      </c>
    </row>
    <row r="28" spans="1:13">
      <c r="A28" s="81" t="s">
        <v>796</v>
      </c>
      <c r="B28" s="120">
        <v>9709</v>
      </c>
      <c r="C28" s="120">
        <v>15477</v>
      </c>
      <c r="D28" s="120">
        <v>4240</v>
      </c>
      <c r="E28" s="120">
        <v>2631</v>
      </c>
      <c r="F28" s="120">
        <v>3942</v>
      </c>
      <c r="G28" s="120">
        <v>1213</v>
      </c>
      <c r="H28" s="120">
        <v>5378</v>
      </c>
      <c r="I28" s="120">
        <v>510</v>
      </c>
      <c r="J28" s="120">
        <v>21516</v>
      </c>
      <c r="K28" s="120">
        <v>4244</v>
      </c>
      <c r="L28" s="120">
        <v>1993</v>
      </c>
      <c r="M28" s="121">
        <v>52971</v>
      </c>
    </row>
    <row r="29" spans="1:13">
      <c r="A29" s="81" t="s">
        <v>797</v>
      </c>
      <c r="B29" s="120">
        <v>8717</v>
      </c>
      <c r="C29" s="120">
        <v>14342</v>
      </c>
      <c r="D29" s="120">
        <v>3879</v>
      </c>
      <c r="E29" s="120">
        <v>2361</v>
      </c>
      <c r="F29" s="120">
        <v>3720</v>
      </c>
      <c r="G29" s="120">
        <v>1095</v>
      </c>
      <c r="H29" s="120">
        <v>5020</v>
      </c>
      <c r="I29" s="120">
        <v>489</v>
      </c>
      <c r="J29" s="120">
        <v>20965</v>
      </c>
      <c r="K29" s="120">
        <v>4086</v>
      </c>
      <c r="L29" s="120">
        <v>1981</v>
      </c>
      <c r="M29" s="121">
        <v>50202</v>
      </c>
    </row>
    <row r="30" spans="1:13">
      <c r="A30" s="81" t="s">
        <v>798</v>
      </c>
      <c r="B30" s="120">
        <v>8767</v>
      </c>
      <c r="C30" s="120">
        <v>14284</v>
      </c>
      <c r="D30" s="120">
        <v>3942</v>
      </c>
      <c r="E30" s="120">
        <v>2374</v>
      </c>
      <c r="F30" s="120">
        <v>3726</v>
      </c>
      <c r="G30" s="120">
        <v>1114</v>
      </c>
      <c r="H30" s="120">
        <v>5169</v>
      </c>
      <c r="I30" s="120">
        <v>480</v>
      </c>
      <c r="J30" s="120">
        <v>20795</v>
      </c>
      <c r="K30" s="120">
        <v>4046</v>
      </c>
      <c r="L30" s="120">
        <v>1938</v>
      </c>
      <c r="M30" s="121">
        <v>50200</v>
      </c>
    </row>
    <row r="31" spans="1:13">
      <c r="A31" s="81" t="s">
        <v>799</v>
      </c>
      <c r="B31" s="120">
        <v>8785</v>
      </c>
      <c r="C31" s="120">
        <v>14380</v>
      </c>
      <c r="D31" s="120">
        <v>4020</v>
      </c>
      <c r="E31" s="120">
        <v>2399</v>
      </c>
      <c r="F31" s="120">
        <v>3759</v>
      </c>
      <c r="G31" s="120">
        <v>1073</v>
      </c>
      <c r="H31" s="120">
        <v>5231</v>
      </c>
      <c r="I31" s="120">
        <v>484</v>
      </c>
      <c r="J31" s="120">
        <v>21164</v>
      </c>
      <c r="K31" s="120">
        <v>4121</v>
      </c>
      <c r="L31" s="120">
        <v>1936</v>
      </c>
      <c r="M31" s="121">
        <v>50752</v>
      </c>
    </row>
    <row r="32" spans="1:13">
      <c r="A32" s="81" t="s">
        <v>800</v>
      </c>
      <c r="B32" s="120">
        <v>8743</v>
      </c>
      <c r="C32" s="120">
        <v>14397</v>
      </c>
      <c r="D32" s="120">
        <v>4031</v>
      </c>
      <c r="E32" s="120">
        <v>2416</v>
      </c>
      <c r="F32" s="120">
        <v>3765</v>
      </c>
      <c r="G32" s="120">
        <v>1075</v>
      </c>
      <c r="H32" s="120">
        <v>5273</v>
      </c>
      <c r="I32" s="120">
        <v>479</v>
      </c>
      <c r="J32" s="120">
        <v>21190</v>
      </c>
      <c r="K32" s="120">
        <v>4098</v>
      </c>
      <c r="L32" s="120">
        <v>1936</v>
      </c>
      <c r="M32" s="121">
        <v>50798</v>
      </c>
    </row>
    <row r="33" spans="1:13">
      <c r="A33" s="81" t="s">
        <v>801</v>
      </c>
      <c r="B33" s="120">
        <v>8817</v>
      </c>
      <c r="C33" s="120">
        <v>14535</v>
      </c>
      <c r="D33" s="120">
        <v>4104</v>
      </c>
      <c r="E33" s="120">
        <v>2423</v>
      </c>
      <c r="F33" s="120">
        <v>3785</v>
      </c>
      <c r="G33" s="120">
        <v>1095</v>
      </c>
      <c r="H33" s="120">
        <v>5288</v>
      </c>
      <c r="I33" s="120">
        <v>473</v>
      </c>
      <c r="J33" s="120">
        <v>21561</v>
      </c>
      <c r="K33" s="120">
        <v>4105</v>
      </c>
      <c r="L33" s="120">
        <v>1958</v>
      </c>
      <c r="M33" s="121">
        <v>51417</v>
      </c>
    </row>
    <row r="34" spans="1:13">
      <c r="A34" s="81" t="s">
        <v>802</v>
      </c>
      <c r="B34" s="120">
        <v>8870</v>
      </c>
      <c r="C34" s="120">
        <v>14664</v>
      </c>
      <c r="D34" s="120">
        <v>4112</v>
      </c>
      <c r="E34" s="120">
        <v>2444</v>
      </c>
      <c r="F34" s="120">
        <v>3812</v>
      </c>
      <c r="G34" s="120">
        <v>1117</v>
      </c>
      <c r="H34" s="120">
        <v>5234</v>
      </c>
      <c r="I34" s="120">
        <v>504</v>
      </c>
      <c r="J34" s="120">
        <v>21588</v>
      </c>
      <c r="K34" s="120">
        <v>4126</v>
      </c>
      <c r="L34" s="120">
        <v>1948</v>
      </c>
      <c r="M34" s="121">
        <v>51573</v>
      </c>
    </row>
    <row r="35" spans="1:13">
      <c r="A35" s="81" t="s">
        <v>803</v>
      </c>
      <c r="B35" s="120">
        <v>8881</v>
      </c>
      <c r="C35" s="120">
        <v>14793</v>
      </c>
      <c r="D35" s="120">
        <v>4203</v>
      </c>
      <c r="E35" s="120">
        <v>2438</v>
      </c>
      <c r="F35" s="120">
        <v>3867</v>
      </c>
      <c r="G35" s="120">
        <v>1122</v>
      </c>
      <c r="H35" s="120">
        <v>5075</v>
      </c>
      <c r="I35" s="120">
        <v>500</v>
      </c>
      <c r="J35" s="120">
        <v>21956</v>
      </c>
      <c r="K35" s="120">
        <v>4131</v>
      </c>
      <c r="L35" s="120">
        <v>1940</v>
      </c>
      <c r="M35" s="121">
        <v>52082</v>
      </c>
    </row>
    <row r="36" spans="1:13">
      <c r="A36" s="81" t="s">
        <v>804</v>
      </c>
      <c r="B36" s="120">
        <v>9008</v>
      </c>
      <c r="C36" s="120">
        <v>14960</v>
      </c>
      <c r="D36" s="120">
        <v>4269</v>
      </c>
      <c r="E36" s="120">
        <v>2454</v>
      </c>
      <c r="F36" s="120">
        <v>3888</v>
      </c>
      <c r="G36" s="120">
        <v>1121</v>
      </c>
      <c r="H36" s="120">
        <v>5045</v>
      </c>
      <c r="I36" s="120">
        <v>489</v>
      </c>
      <c r="J36" s="120">
        <v>22235</v>
      </c>
      <c r="K36" s="120">
        <v>4167</v>
      </c>
      <c r="L36" s="120">
        <v>1941</v>
      </c>
      <c r="M36" s="121">
        <v>52626</v>
      </c>
    </row>
    <row r="37" spans="1:13">
      <c r="A37" s="81" t="s">
        <v>805</v>
      </c>
      <c r="B37" s="120">
        <v>9120</v>
      </c>
      <c r="C37" s="120">
        <v>15037</v>
      </c>
      <c r="D37" s="120">
        <v>4266</v>
      </c>
      <c r="E37" s="120">
        <v>2475</v>
      </c>
      <c r="F37" s="120">
        <v>3923</v>
      </c>
      <c r="G37" s="120">
        <v>1166</v>
      </c>
      <c r="H37" s="120">
        <v>5327</v>
      </c>
      <c r="I37" s="120">
        <v>497</v>
      </c>
      <c r="J37" s="120">
        <v>22418</v>
      </c>
      <c r="K37" s="120">
        <v>4190</v>
      </c>
      <c r="L37" s="120">
        <v>1975</v>
      </c>
      <c r="M37" s="121">
        <v>53156</v>
      </c>
    </row>
    <row r="38" spans="1:13">
      <c r="A38" s="81" t="s">
        <v>806</v>
      </c>
      <c r="B38" s="120">
        <v>9188</v>
      </c>
      <c r="C38" s="120">
        <v>15058</v>
      </c>
      <c r="D38" s="120">
        <v>4292</v>
      </c>
      <c r="E38" s="120">
        <v>2505</v>
      </c>
      <c r="F38" s="120">
        <v>3916</v>
      </c>
      <c r="G38" s="120">
        <v>1146</v>
      </c>
      <c r="H38" s="120">
        <v>5369</v>
      </c>
      <c r="I38" s="120">
        <v>489</v>
      </c>
      <c r="J38" s="120">
        <v>22451</v>
      </c>
      <c r="K38" s="120">
        <v>4182</v>
      </c>
      <c r="L38" s="120">
        <v>1982</v>
      </c>
      <c r="M38" s="121">
        <v>53282</v>
      </c>
    </row>
    <row r="39" spans="1:13">
      <c r="A39" s="81" t="s">
        <v>807</v>
      </c>
      <c r="B39" s="120">
        <v>9185</v>
      </c>
      <c r="C39" s="120">
        <v>15146</v>
      </c>
      <c r="D39" s="120">
        <v>4321</v>
      </c>
      <c r="E39" s="120">
        <v>2490</v>
      </c>
      <c r="F39" s="120">
        <v>3921</v>
      </c>
      <c r="G39" s="120">
        <v>1146</v>
      </c>
      <c r="H39" s="120">
        <v>5323</v>
      </c>
      <c r="I39" s="120">
        <v>496</v>
      </c>
      <c r="J39" s="120">
        <v>22417</v>
      </c>
      <c r="K39" s="120">
        <v>4154</v>
      </c>
      <c r="L39" s="120">
        <v>1979</v>
      </c>
      <c r="M39" s="121">
        <v>53222</v>
      </c>
    </row>
    <row r="40" spans="1:13">
      <c r="A40" s="81" t="s">
        <v>808</v>
      </c>
      <c r="B40" s="120">
        <v>9353</v>
      </c>
      <c r="C40" s="120">
        <v>15336</v>
      </c>
      <c r="D40" s="120">
        <v>4364</v>
      </c>
      <c r="E40" s="120">
        <v>2547</v>
      </c>
      <c r="F40" s="120">
        <v>3955</v>
      </c>
      <c r="G40" s="120">
        <v>1128</v>
      </c>
      <c r="H40" s="120">
        <v>5333</v>
      </c>
      <c r="I40" s="120">
        <v>513</v>
      </c>
      <c r="J40" s="120">
        <v>22480</v>
      </c>
      <c r="K40" s="120">
        <v>4197</v>
      </c>
      <c r="L40" s="120">
        <v>2022</v>
      </c>
      <c r="M40" s="121">
        <v>53576</v>
      </c>
    </row>
    <row r="41" spans="1:13">
      <c r="A41" s="81" t="s">
        <v>809</v>
      </c>
      <c r="B41" s="120">
        <v>8373</v>
      </c>
      <c r="C41" s="120">
        <v>13916</v>
      </c>
      <c r="D41" s="120">
        <v>4129</v>
      </c>
      <c r="E41" s="120">
        <v>2285</v>
      </c>
      <c r="F41" s="120">
        <v>3740</v>
      </c>
      <c r="G41" s="120">
        <v>982</v>
      </c>
      <c r="H41" s="120">
        <v>5009</v>
      </c>
      <c r="I41" s="120">
        <v>461</v>
      </c>
      <c r="J41" s="120">
        <v>22363</v>
      </c>
      <c r="K41" s="120">
        <v>4218</v>
      </c>
      <c r="L41" s="120">
        <v>2027</v>
      </c>
      <c r="M41" s="121">
        <v>51086</v>
      </c>
    </row>
    <row r="42" spans="1:13">
      <c r="A42" s="81" t="s">
        <v>810</v>
      </c>
      <c r="B42" s="120">
        <v>8655</v>
      </c>
      <c r="C42" s="120">
        <v>14024</v>
      </c>
      <c r="D42" s="120">
        <v>4148</v>
      </c>
      <c r="E42" s="120">
        <v>2386</v>
      </c>
      <c r="F42" s="120">
        <v>3790</v>
      </c>
      <c r="G42" s="120">
        <v>999</v>
      </c>
      <c r="H42" s="120">
        <v>5257</v>
      </c>
      <c r="I42" s="120">
        <v>462</v>
      </c>
      <c r="J42" s="120">
        <v>22496</v>
      </c>
      <c r="K42" s="120">
        <v>4242</v>
      </c>
      <c r="L42" s="120">
        <v>2056</v>
      </c>
      <c r="M42" s="121">
        <v>51525</v>
      </c>
    </row>
    <row r="43" spans="1:13">
      <c r="A43" s="81" t="s">
        <v>811</v>
      </c>
      <c r="B43" s="120">
        <v>8891</v>
      </c>
      <c r="C43" s="120">
        <v>14123</v>
      </c>
      <c r="D43" s="120">
        <v>4217</v>
      </c>
      <c r="E43" s="120">
        <v>2359</v>
      </c>
      <c r="F43" s="120">
        <v>3819</v>
      </c>
      <c r="G43" s="120">
        <v>994</v>
      </c>
      <c r="H43" s="120">
        <v>5286</v>
      </c>
      <c r="I43" s="120">
        <v>448</v>
      </c>
      <c r="J43" s="120">
        <v>22871</v>
      </c>
      <c r="K43" s="120">
        <v>4300</v>
      </c>
      <c r="L43" s="120">
        <v>2116</v>
      </c>
      <c r="M43" s="121">
        <v>52259</v>
      </c>
    </row>
    <row r="44" spans="1:13">
      <c r="A44" s="81" t="s">
        <v>812</v>
      </c>
      <c r="B44" s="120">
        <v>9039</v>
      </c>
      <c r="C44" s="120">
        <v>14211</v>
      </c>
      <c r="D44" s="120">
        <v>4242</v>
      </c>
      <c r="E44" s="120">
        <v>2389</v>
      </c>
      <c r="F44" s="120">
        <v>3860</v>
      </c>
      <c r="G44" s="120">
        <v>985</v>
      </c>
      <c r="H44" s="120">
        <v>5309</v>
      </c>
      <c r="I44" s="120">
        <v>446</v>
      </c>
      <c r="J44" s="120">
        <v>23034</v>
      </c>
      <c r="K44" s="120">
        <v>4314</v>
      </c>
      <c r="L44" s="120">
        <v>2108</v>
      </c>
      <c r="M44" s="121">
        <v>52614</v>
      </c>
    </row>
    <row r="45" spans="1:13">
      <c r="A45" s="81" t="s">
        <v>813</v>
      </c>
      <c r="B45" s="120">
        <v>9103</v>
      </c>
      <c r="C45" s="120">
        <v>14259</v>
      </c>
      <c r="D45" s="120">
        <v>4235</v>
      </c>
      <c r="E45" s="120">
        <v>2400</v>
      </c>
      <c r="F45" s="120">
        <v>3874</v>
      </c>
      <c r="G45" s="120">
        <v>980</v>
      </c>
      <c r="H45" s="120">
        <v>5311</v>
      </c>
      <c r="I45" s="120">
        <v>462</v>
      </c>
      <c r="J45" s="120">
        <v>23064</v>
      </c>
      <c r="K45" s="120">
        <v>4309</v>
      </c>
      <c r="L45" s="120">
        <v>2051</v>
      </c>
      <c r="M45" s="121">
        <v>52746</v>
      </c>
    </row>
    <row r="46" spans="1:13">
      <c r="A46" s="81" t="s">
        <v>814</v>
      </c>
      <c r="B46" s="120">
        <v>9279</v>
      </c>
      <c r="C46" s="120">
        <v>14348</v>
      </c>
      <c r="D46" s="120">
        <v>4344</v>
      </c>
      <c r="E46" s="120">
        <v>2448</v>
      </c>
      <c r="F46" s="120">
        <v>3914</v>
      </c>
      <c r="G46" s="120">
        <v>1011</v>
      </c>
      <c r="H46" s="120">
        <v>5335</v>
      </c>
      <c r="I46" s="120">
        <v>465</v>
      </c>
      <c r="J46" s="120">
        <v>23141</v>
      </c>
      <c r="K46" s="120">
        <v>4369</v>
      </c>
      <c r="L46" s="120">
        <v>2037</v>
      </c>
      <c r="M46" s="121">
        <v>53050</v>
      </c>
    </row>
    <row r="47" spans="1:13">
      <c r="A47" s="81" t="s">
        <v>815</v>
      </c>
      <c r="B47" s="120">
        <v>9414</v>
      </c>
      <c r="C47" s="120">
        <v>14510</v>
      </c>
      <c r="D47" s="120">
        <v>4370</v>
      </c>
      <c r="E47" s="120">
        <v>2466</v>
      </c>
      <c r="F47" s="120">
        <v>3943</v>
      </c>
      <c r="G47" s="120">
        <v>1025</v>
      </c>
      <c r="H47" s="120">
        <v>5192</v>
      </c>
      <c r="I47" s="120">
        <v>480</v>
      </c>
      <c r="J47" s="120">
        <v>23328</v>
      </c>
      <c r="K47" s="120">
        <v>4351</v>
      </c>
      <c r="L47" s="120">
        <v>2037</v>
      </c>
      <c r="M47" s="121">
        <v>53382</v>
      </c>
    </row>
    <row r="48" spans="1:13">
      <c r="A48" s="81" t="s">
        <v>816</v>
      </c>
      <c r="B48" s="120">
        <v>9520</v>
      </c>
      <c r="C48" s="120">
        <v>14695</v>
      </c>
      <c r="D48" s="120">
        <v>4381</v>
      </c>
      <c r="E48" s="120">
        <v>2501</v>
      </c>
      <c r="F48" s="120">
        <v>3986</v>
      </c>
      <c r="G48" s="120">
        <v>1016</v>
      </c>
      <c r="H48" s="120">
        <v>5145</v>
      </c>
      <c r="I48" s="120">
        <v>496</v>
      </c>
      <c r="J48" s="120">
        <v>23610</v>
      </c>
      <c r="K48" s="120">
        <v>4406</v>
      </c>
      <c r="L48" s="120">
        <v>2115</v>
      </c>
      <c r="M48" s="121">
        <v>53851</v>
      </c>
    </row>
    <row r="49" spans="1:13">
      <c r="A49" s="81" t="s">
        <v>817</v>
      </c>
      <c r="B49" s="120">
        <v>9655</v>
      </c>
      <c r="C49" s="120">
        <v>14831</v>
      </c>
      <c r="D49" s="120">
        <v>4449</v>
      </c>
      <c r="E49" s="120">
        <v>2549</v>
      </c>
      <c r="F49" s="120">
        <v>4048</v>
      </c>
      <c r="G49" s="120">
        <v>999</v>
      </c>
      <c r="H49" s="120">
        <v>5376</v>
      </c>
      <c r="I49" s="120">
        <v>494</v>
      </c>
      <c r="J49" s="120">
        <v>23684</v>
      </c>
      <c r="K49" s="120">
        <v>4410</v>
      </c>
      <c r="L49" s="120">
        <v>2043</v>
      </c>
      <c r="M49" s="121">
        <v>54270</v>
      </c>
    </row>
    <row r="50" spans="1:13">
      <c r="A50" s="81" t="s">
        <v>818</v>
      </c>
      <c r="B50" s="120">
        <v>9799</v>
      </c>
      <c r="C50" s="120">
        <v>14871</v>
      </c>
      <c r="D50" s="120">
        <v>4457</v>
      </c>
      <c r="E50" s="120">
        <v>2561</v>
      </c>
      <c r="F50" s="120">
        <v>4062</v>
      </c>
      <c r="G50" s="120">
        <v>1015</v>
      </c>
      <c r="H50" s="120">
        <v>5374</v>
      </c>
      <c r="I50" s="120">
        <v>509</v>
      </c>
      <c r="J50" s="120">
        <v>23610</v>
      </c>
      <c r="K50" s="120">
        <v>4385</v>
      </c>
      <c r="L50" s="120">
        <v>2024</v>
      </c>
      <c r="M50" s="121">
        <v>54383</v>
      </c>
    </row>
    <row r="51" spans="1:13">
      <c r="A51" s="81" t="s">
        <v>819</v>
      </c>
      <c r="B51" s="120">
        <v>9921</v>
      </c>
      <c r="C51" s="120">
        <v>15011</v>
      </c>
      <c r="D51" s="120">
        <v>4514</v>
      </c>
      <c r="E51" s="120">
        <v>2592</v>
      </c>
      <c r="F51" s="120">
        <v>4162</v>
      </c>
      <c r="G51" s="120">
        <v>1005</v>
      </c>
      <c r="H51" s="120">
        <v>5386</v>
      </c>
      <c r="I51" s="120">
        <v>506</v>
      </c>
      <c r="J51" s="120">
        <v>23840</v>
      </c>
      <c r="K51" s="120">
        <v>4358</v>
      </c>
      <c r="L51" s="120">
        <v>2047</v>
      </c>
      <c r="M51" s="121">
        <v>54834</v>
      </c>
    </row>
    <row r="52" spans="1:13">
      <c r="A52" s="81" t="s">
        <v>820</v>
      </c>
      <c r="B52" s="120">
        <v>10069</v>
      </c>
      <c r="C52" s="120">
        <v>15201</v>
      </c>
      <c r="D52" s="120">
        <v>4516</v>
      </c>
      <c r="E52" s="120">
        <v>2604</v>
      </c>
      <c r="F52" s="120">
        <v>4088</v>
      </c>
      <c r="G52" s="120">
        <v>1001</v>
      </c>
      <c r="H52" s="120">
        <v>5394</v>
      </c>
      <c r="I52" s="120">
        <v>495</v>
      </c>
      <c r="J52" s="120">
        <v>23790</v>
      </c>
      <c r="K52" s="120">
        <v>4341</v>
      </c>
      <c r="L52" s="120">
        <v>2029</v>
      </c>
      <c r="M52" s="121">
        <v>54933</v>
      </c>
    </row>
    <row r="53" spans="1:13">
      <c r="A53" s="81" t="s">
        <v>821</v>
      </c>
      <c r="B53" s="120">
        <v>9369</v>
      </c>
      <c r="C53" s="120">
        <v>14370</v>
      </c>
      <c r="D53" s="120">
        <v>4292</v>
      </c>
      <c r="E53" s="120">
        <v>2320</v>
      </c>
      <c r="F53" s="120">
        <v>3962</v>
      </c>
      <c r="G53" s="120">
        <v>1001</v>
      </c>
      <c r="H53" s="120">
        <v>5106</v>
      </c>
      <c r="I53" s="120">
        <v>648</v>
      </c>
      <c r="J53" s="120">
        <v>24111</v>
      </c>
      <c r="K53" s="120">
        <v>4523</v>
      </c>
      <c r="L53" s="120">
        <v>1947</v>
      </c>
      <c r="M53" s="121">
        <v>54026</v>
      </c>
    </row>
    <row r="54" spans="1:13">
      <c r="A54" s="81" t="s">
        <v>822</v>
      </c>
      <c r="B54" s="120">
        <v>9422</v>
      </c>
      <c r="C54" s="120">
        <v>14415</v>
      </c>
      <c r="D54" s="120">
        <v>4258</v>
      </c>
      <c r="E54" s="120">
        <v>2375</v>
      </c>
      <c r="F54" s="120">
        <v>3868</v>
      </c>
      <c r="G54" s="120">
        <v>952</v>
      </c>
      <c r="H54" s="120">
        <v>5299</v>
      </c>
      <c r="I54" s="120">
        <v>489</v>
      </c>
      <c r="J54" s="120">
        <v>24250</v>
      </c>
      <c r="K54" s="120">
        <v>4559</v>
      </c>
      <c r="L54" s="120">
        <v>2037</v>
      </c>
      <c r="M54" s="121">
        <v>54362</v>
      </c>
    </row>
    <row r="55" spans="1:13">
      <c r="A55" s="81" t="s">
        <v>823</v>
      </c>
      <c r="B55" s="120">
        <v>9543</v>
      </c>
      <c r="C55" s="120">
        <v>14501</v>
      </c>
      <c r="D55" s="120">
        <v>4270</v>
      </c>
      <c r="E55" s="120">
        <v>2381</v>
      </c>
      <c r="F55" s="120">
        <v>3870</v>
      </c>
      <c r="G55" s="120">
        <v>928</v>
      </c>
      <c r="H55" s="120">
        <v>5279</v>
      </c>
      <c r="I55" s="120">
        <v>487</v>
      </c>
      <c r="J55" s="120">
        <v>24254</v>
      </c>
      <c r="K55" s="120">
        <v>4559</v>
      </c>
      <c r="L55" s="120">
        <v>2014</v>
      </c>
      <c r="M55" s="121">
        <v>54481</v>
      </c>
    </row>
    <row r="56" spans="1:13">
      <c r="A56" s="81" t="s">
        <v>824</v>
      </c>
      <c r="B56" s="120">
        <v>9605</v>
      </c>
      <c r="C56" s="120">
        <v>14573</v>
      </c>
      <c r="D56" s="120">
        <v>4284</v>
      </c>
      <c r="E56" s="120">
        <v>2386</v>
      </c>
      <c r="F56" s="120">
        <v>3893</v>
      </c>
      <c r="G56" s="120">
        <v>949</v>
      </c>
      <c r="H56" s="120">
        <v>5267</v>
      </c>
      <c r="I56" s="120">
        <v>476</v>
      </c>
      <c r="J56" s="120">
        <v>24360</v>
      </c>
      <c r="K56" s="120">
        <v>4527</v>
      </c>
      <c r="L56" s="120">
        <v>2026</v>
      </c>
      <c r="M56" s="121">
        <v>54674</v>
      </c>
    </row>
    <row r="57" spans="1:13">
      <c r="A57" s="81" t="s">
        <v>825</v>
      </c>
      <c r="B57" s="120">
        <v>9697</v>
      </c>
      <c r="C57" s="120">
        <v>14664</v>
      </c>
      <c r="D57" s="120">
        <v>4361</v>
      </c>
      <c r="E57" s="120">
        <v>2390</v>
      </c>
      <c r="F57" s="120">
        <v>3909</v>
      </c>
      <c r="G57" s="120">
        <v>974</v>
      </c>
      <c r="H57" s="120">
        <v>5349</v>
      </c>
      <c r="I57" s="120">
        <v>481</v>
      </c>
      <c r="J57" s="120">
        <v>24387</v>
      </c>
      <c r="K57" s="120">
        <v>4492</v>
      </c>
      <c r="L57" s="120">
        <v>2017</v>
      </c>
      <c r="M57" s="121">
        <v>54884</v>
      </c>
    </row>
    <row r="58" spans="1:13">
      <c r="A58" s="81" t="s">
        <v>826</v>
      </c>
      <c r="B58" s="120">
        <v>9784</v>
      </c>
      <c r="C58" s="120">
        <v>14682</v>
      </c>
      <c r="D58" s="120">
        <v>4429</v>
      </c>
      <c r="E58" s="120">
        <v>2400</v>
      </c>
      <c r="F58" s="120">
        <v>3910</v>
      </c>
      <c r="G58" s="120">
        <v>964</v>
      </c>
      <c r="H58" s="120">
        <v>5484</v>
      </c>
      <c r="I58" s="120">
        <v>478</v>
      </c>
      <c r="J58" s="120">
        <v>24518</v>
      </c>
      <c r="K58" s="120">
        <v>4514</v>
      </c>
      <c r="L58" s="120">
        <v>1979</v>
      </c>
      <c r="M58" s="121">
        <v>55306</v>
      </c>
    </row>
    <row r="59" spans="1:13">
      <c r="A59" s="81" t="s">
        <v>827</v>
      </c>
      <c r="B59" s="120">
        <v>9897</v>
      </c>
      <c r="C59" s="120">
        <v>14820</v>
      </c>
      <c r="D59" s="120">
        <v>4509</v>
      </c>
      <c r="E59" s="120">
        <v>2441</v>
      </c>
      <c r="F59" s="120">
        <v>3961</v>
      </c>
      <c r="G59" s="120">
        <v>988</v>
      </c>
      <c r="H59" s="120">
        <v>5410</v>
      </c>
      <c r="I59" s="120">
        <v>472</v>
      </c>
      <c r="J59" s="120">
        <v>24780</v>
      </c>
      <c r="K59" s="120">
        <v>4523</v>
      </c>
      <c r="L59" s="120">
        <v>1968</v>
      </c>
      <c r="M59" s="121">
        <v>55738</v>
      </c>
    </row>
    <row r="60" spans="1:13">
      <c r="A60" s="81" t="s">
        <v>828</v>
      </c>
      <c r="B60" s="120">
        <v>10029</v>
      </c>
      <c r="C60" s="120">
        <v>14929</v>
      </c>
      <c r="D60" s="120">
        <v>4578</v>
      </c>
      <c r="E60" s="120">
        <v>2479</v>
      </c>
      <c r="F60" s="120">
        <v>4022</v>
      </c>
      <c r="G60" s="120">
        <v>1009</v>
      </c>
      <c r="H60" s="120">
        <v>5132</v>
      </c>
      <c r="I60" s="120">
        <v>492</v>
      </c>
      <c r="J60" s="120">
        <v>24833</v>
      </c>
      <c r="K60" s="120">
        <v>4502</v>
      </c>
      <c r="L60" s="120">
        <v>2000</v>
      </c>
      <c r="M60" s="121">
        <v>55794</v>
      </c>
    </row>
    <row r="61" spans="1:13">
      <c r="A61" s="81" t="s">
        <v>829</v>
      </c>
      <c r="B61" s="120">
        <v>10106</v>
      </c>
      <c r="C61" s="120">
        <v>15015</v>
      </c>
      <c r="D61" s="120">
        <v>4608</v>
      </c>
      <c r="E61" s="120">
        <v>2465</v>
      </c>
      <c r="F61" s="120">
        <v>4002</v>
      </c>
      <c r="G61" s="120">
        <v>997</v>
      </c>
      <c r="H61" s="120">
        <v>5307</v>
      </c>
      <c r="I61" s="120">
        <v>502</v>
      </c>
      <c r="J61" s="120">
        <v>24826</v>
      </c>
      <c r="K61" s="120">
        <v>4487</v>
      </c>
      <c r="L61" s="120">
        <v>2022</v>
      </c>
      <c r="M61" s="121">
        <v>56012</v>
      </c>
    </row>
    <row r="62" spans="1:13">
      <c r="A62" s="81" t="s">
        <v>830</v>
      </c>
      <c r="B62" s="120">
        <v>10350</v>
      </c>
      <c r="C62" s="120">
        <v>15080</v>
      </c>
      <c r="D62" s="120">
        <v>4716</v>
      </c>
      <c r="E62" s="120">
        <v>2492</v>
      </c>
      <c r="F62" s="120">
        <v>4091</v>
      </c>
      <c r="G62" s="120">
        <v>950</v>
      </c>
      <c r="H62" s="120">
        <v>5311</v>
      </c>
      <c r="I62" s="120">
        <v>530</v>
      </c>
      <c r="J62" s="120">
        <v>24719</v>
      </c>
      <c r="K62" s="120">
        <v>4467</v>
      </c>
      <c r="L62" s="120">
        <v>2042</v>
      </c>
      <c r="M62" s="121">
        <v>56120</v>
      </c>
    </row>
    <row r="63" spans="1:13">
      <c r="A63" s="81" t="s">
        <v>831</v>
      </c>
      <c r="B63" s="120">
        <v>10529</v>
      </c>
      <c r="C63" s="120">
        <v>15332</v>
      </c>
      <c r="D63" s="120">
        <v>4737</v>
      </c>
      <c r="E63" s="120">
        <v>2517</v>
      </c>
      <c r="F63" s="120">
        <v>4144</v>
      </c>
      <c r="G63" s="120">
        <v>974</v>
      </c>
      <c r="H63" s="120">
        <v>5260</v>
      </c>
      <c r="I63" s="120">
        <v>509</v>
      </c>
      <c r="J63" s="120">
        <v>24868</v>
      </c>
      <c r="K63" s="120">
        <v>4487</v>
      </c>
      <c r="L63" s="120">
        <v>2057</v>
      </c>
      <c r="M63" s="121">
        <v>56499</v>
      </c>
    </row>
    <row r="64" spans="1:13">
      <c r="A64" s="81" t="s">
        <v>832</v>
      </c>
      <c r="B64" s="120">
        <v>10638</v>
      </c>
      <c r="C64" s="120">
        <v>15436</v>
      </c>
      <c r="D64" s="120">
        <v>4722</v>
      </c>
      <c r="E64" s="120">
        <v>2513</v>
      </c>
      <c r="F64" s="120">
        <v>4114</v>
      </c>
      <c r="G64" s="120">
        <v>936</v>
      </c>
      <c r="H64" s="120">
        <v>5196</v>
      </c>
      <c r="I64" s="120">
        <v>514</v>
      </c>
      <c r="J64" s="120">
        <v>25197</v>
      </c>
      <c r="K64" s="120">
        <v>4519</v>
      </c>
      <c r="L64" s="120">
        <v>2241</v>
      </c>
      <c r="M64" s="121">
        <v>56957</v>
      </c>
    </row>
    <row r="65" spans="1:13">
      <c r="A65" s="81" t="s">
        <v>833</v>
      </c>
      <c r="B65" s="120">
        <v>10283</v>
      </c>
      <c r="C65" s="120">
        <v>14172</v>
      </c>
      <c r="D65" s="120">
        <v>4198</v>
      </c>
      <c r="E65" s="120">
        <v>2232</v>
      </c>
      <c r="F65" s="120">
        <v>3803</v>
      </c>
      <c r="G65" s="120">
        <v>858</v>
      </c>
      <c r="H65" s="120">
        <v>4879</v>
      </c>
      <c r="I65" s="120">
        <v>502</v>
      </c>
      <c r="J65" s="120">
        <v>24631</v>
      </c>
      <c r="K65" s="120">
        <v>4336</v>
      </c>
      <c r="L65" s="120">
        <v>2266</v>
      </c>
      <c r="M65" s="121">
        <v>54079</v>
      </c>
    </row>
    <row r="66" spans="1:13">
      <c r="A66" s="81" t="s">
        <v>834</v>
      </c>
      <c r="B66" s="120">
        <v>10547</v>
      </c>
      <c r="C66" s="120">
        <v>14463</v>
      </c>
      <c r="D66" s="120">
        <v>4394</v>
      </c>
      <c r="E66" s="120">
        <v>2275</v>
      </c>
      <c r="F66" s="120">
        <v>3940</v>
      </c>
      <c r="G66" s="120">
        <v>883</v>
      </c>
      <c r="H66" s="120">
        <v>5179</v>
      </c>
      <c r="I66" s="120">
        <v>510</v>
      </c>
      <c r="J66" s="120">
        <v>25252</v>
      </c>
      <c r="K66" s="120">
        <v>4418</v>
      </c>
      <c r="L66" s="120">
        <v>2329</v>
      </c>
      <c r="M66" s="121">
        <v>55497</v>
      </c>
    </row>
    <row r="67" spans="1:13">
      <c r="A67" s="81" t="s">
        <v>835</v>
      </c>
      <c r="B67" s="120">
        <v>10457</v>
      </c>
      <c r="C67" s="120">
        <v>14277</v>
      </c>
      <c r="D67" s="120">
        <v>4290</v>
      </c>
      <c r="E67" s="120">
        <v>2207</v>
      </c>
      <c r="F67" s="120">
        <v>3825</v>
      </c>
      <c r="G67" s="120">
        <v>864</v>
      </c>
      <c r="H67" s="120">
        <v>5149</v>
      </c>
      <c r="I67" s="120">
        <v>518</v>
      </c>
      <c r="J67" s="120">
        <v>25104</v>
      </c>
      <c r="K67" s="120">
        <v>4353</v>
      </c>
      <c r="L67" s="120">
        <v>2326</v>
      </c>
      <c r="M67" s="121">
        <v>54954</v>
      </c>
    </row>
    <row r="68" spans="1:13">
      <c r="A68" s="81" t="s">
        <v>836</v>
      </c>
      <c r="B68" s="120">
        <v>10765</v>
      </c>
      <c r="C68" s="120">
        <v>14699</v>
      </c>
      <c r="D68" s="120">
        <v>4537</v>
      </c>
      <c r="E68" s="120">
        <v>2249</v>
      </c>
      <c r="F68" s="120">
        <v>3939</v>
      </c>
      <c r="G68" s="120">
        <v>918</v>
      </c>
      <c r="H68" s="120">
        <v>5163</v>
      </c>
      <c r="I68" s="120">
        <v>517</v>
      </c>
      <c r="J68" s="120">
        <v>25981</v>
      </c>
      <c r="K68" s="120">
        <v>4330</v>
      </c>
      <c r="L68" s="120">
        <v>2323</v>
      </c>
      <c r="M68" s="121">
        <v>56570</v>
      </c>
    </row>
    <row r="69" spans="1:13">
      <c r="A69" s="81" t="s">
        <v>837</v>
      </c>
      <c r="B69" s="120">
        <v>10860</v>
      </c>
      <c r="C69" s="120">
        <v>14680</v>
      </c>
      <c r="D69" s="120">
        <v>4542</v>
      </c>
      <c r="E69" s="120">
        <v>2282</v>
      </c>
      <c r="F69" s="120">
        <v>4027</v>
      </c>
      <c r="G69" s="120">
        <v>927</v>
      </c>
      <c r="H69" s="120">
        <v>5220</v>
      </c>
      <c r="I69" s="120">
        <v>514</v>
      </c>
      <c r="J69" s="120">
        <v>26061</v>
      </c>
      <c r="K69" s="120">
        <v>4480</v>
      </c>
      <c r="L69" s="120">
        <v>2307</v>
      </c>
      <c r="M69" s="121">
        <v>56912</v>
      </c>
    </row>
    <row r="70" spans="1:13">
      <c r="A70" s="81" t="s">
        <v>838</v>
      </c>
      <c r="B70" s="120">
        <v>10982</v>
      </c>
      <c r="C70" s="120">
        <v>14831</v>
      </c>
      <c r="D70" s="120">
        <v>4478</v>
      </c>
      <c r="E70" s="120">
        <v>2285</v>
      </c>
      <c r="F70" s="120">
        <v>4059</v>
      </c>
      <c r="G70" s="120">
        <v>932</v>
      </c>
      <c r="H70" s="120">
        <v>5308</v>
      </c>
      <c r="I70" s="120">
        <v>507</v>
      </c>
      <c r="J70" s="120">
        <v>26209</v>
      </c>
      <c r="K70" s="120">
        <v>4486</v>
      </c>
      <c r="L70" s="120">
        <v>2320</v>
      </c>
      <c r="M70" s="121">
        <v>57340</v>
      </c>
    </row>
    <row r="71" spans="1:13">
      <c r="A71" s="81" t="s">
        <v>839</v>
      </c>
      <c r="B71" s="120">
        <v>11114</v>
      </c>
      <c r="C71" s="120">
        <v>15029</v>
      </c>
      <c r="D71" s="120">
        <v>4509</v>
      </c>
      <c r="E71" s="120">
        <v>2335</v>
      </c>
      <c r="F71" s="120">
        <v>4084</v>
      </c>
      <c r="G71" s="120">
        <v>957</v>
      </c>
      <c r="H71" s="120">
        <v>4368</v>
      </c>
      <c r="I71" s="120">
        <v>522</v>
      </c>
      <c r="J71" s="120">
        <v>26417</v>
      </c>
      <c r="K71" s="120">
        <v>4483</v>
      </c>
      <c r="L71" s="120">
        <v>2288</v>
      </c>
      <c r="M71" s="121">
        <v>57388</v>
      </c>
    </row>
    <row r="72" spans="1:13">
      <c r="A72" s="81" t="s">
        <v>840</v>
      </c>
      <c r="B72" s="120">
        <v>11232</v>
      </c>
      <c r="C72" s="120">
        <v>15114</v>
      </c>
      <c r="D72" s="120">
        <v>4603</v>
      </c>
      <c r="E72" s="120">
        <v>2374</v>
      </c>
      <c r="F72" s="120">
        <v>4150</v>
      </c>
      <c r="G72" s="120">
        <v>914</v>
      </c>
      <c r="H72" s="120">
        <v>4414</v>
      </c>
      <c r="I72" s="120">
        <v>536</v>
      </c>
      <c r="J72" s="120">
        <v>26583</v>
      </c>
      <c r="K72" s="120">
        <v>4523</v>
      </c>
      <c r="L72" s="120">
        <v>2357</v>
      </c>
      <c r="M72" s="121">
        <v>57875</v>
      </c>
    </row>
    <row r="73" spans="1:13">
      <c r="A73" s="81" t="s">
        <v>841</v>
      </c>
      <c r="B73" s="120">
        <v>11355</v>
      </c>
      <c r="C73" s="120">
        <v>15262</v>
      </c>
      <c r="D73" s="120">
        <v>4683</v>
      </c>
      <c r="E73" s="120">
        <v>2426</v>
      </c>
      <c r="F73" s="120">
        <v>4185</v>
      </c>
      <c r="G73" s="120">
        <v>932</v>
      </c>
      <c r="H73" s="120">
        <v>4421</v>
      </c>
      <c r="I73" s="120">
        <v>537</v>
      </c>
      <c r="J73" s="120">
        <v>26589</v>
      </c>
      <c r="K73" s="120">
        <v>4546</v>
      </c>
      <c r="L73" s="120">
        <v>2353</v>
      </c>
      <c r="M73" s="121">
        <v>58174</v>
      </c>
    </row>
    <row r="74" spans="1:13">
      <c r="A74" s="81" t="s">
        <v>842</v>
      </c>
      <c r="B74" s="120">
        <v>11350</v>
      </c>
      <c r="C74" s="120">
        <v>15401</v>
      </c>
      <c r="D74" s="120">
        <v>4678</v>
      </c>
      <c r="E74" s="120">
        <v>2395</v>
      </c>
      <c r="F74" s="120">
        <v>4168</v>
      </c>
      <c r="G74" s="120">
        <v>936</v>
      </c>
      <c r="H74" s="120">
        <v>4275</v>
      </c>
      <c r="I74" s="120">
        <v>536</v>
      </c>
      <c r="J74" s="120">
        <v>26713</v>
      </c>
      <c r="K74" s="120">
        <v>4562</v>
      </c>
      <c r="L74" s="120">
        <v>2314</v>
      </c>
      <c r="M74" s="121">
        <v>58417</v>
      </c>
    </row>
    <row r="75" spans="1:13">
      <c r="A75" s="81" t="s">
        <v>843</v>
      </c>
      <c r="B75" s="120">
        <v>11609</v>
      </c>
      <c r="C75" s="120">
        <v>15572</v>
      </c>
      <c r="D75" s="120">
        <v>4720</v>
      </c>
      <c r="E75" s="120">
        <v>2426</v>
      </c>
      <c r="F75" s="120">
        <v>4202</v>
      </c>
      <c r="G75" s="120">
        <v>939</v>
      </c>
      <c r="H75" s="120">
        <v>4286</v>
      </c>
      <c r="I75" s="120">
        <v>524</v>
      </c>
      <c r="J75" s="120">
        <v>26785</v>
      </c>
      <c r="K75" s="120">
        <v>4559</v>
      </c>
      <c r="L75" s="120">
        <v>2326</v>
      </c>
      <c r="M75" s="121">
        <v>58666</v>
      </c>
    </row>
    <row r="76" spans="1:13">
      <c r="A76" s="81" t="s">
        <v>844</v>
      </c>
      <c r="B76" s="120">
        <v>11660</v>
      </c>
      <c r="C76" s="120">
        <v>15652</v>
      </c>
      <c r="D76" s="120">
        <v>4721</v>
      </c>
      <c r="E76" s="120">
        <v>2444</v>
      </c>
      <c r="F76" s="120">
        <v>4241</v>
      </c>
      <c r="G76" s="120">
        <v>938</v>
      </c>
      <c r="H76" s="120">
        <v>4264</v>
      </c>
      <c r="I76" s="120">
        <v>515</v>
      </c>
      <c r="J76" s="120">
        <v>26845</v>
      </c>
      <c r="K76" s="120">
        <v>4524</v>
      </c>
      <c r="L76" s="120">
        <v>2316</v>
      </c>
      <c r="M76" s="121">
        <v>58737</v>
      </c>
    </row>
    <row r="77" spans="1:13">
      <c r="A77" s="81" t="s">
        <v>845</v>
      </c>
      <c r="B77" s="120">
        <v>10750</v>
      </c>
      <c r="C77" s="120">
        <v>14568</v>
      </c>
      <c r="D77" s="120">
        <v>4347</v>
      </c>
      <c r="E77" s="120">
        <v>2224</v>
      </c>
      <c r="F77" s="120">
        <v>3963</v>
      </c>
      <c r="G77" s="120">
        <v>864</v>
      </c>
      <c r="H77" s="120">
        <v>4083</v>
      </c>
      <c r="I77" s="120">
        <v>464</v>
      </c>
      <c r="J77" s="120">
        <v>26635</v>
      </c>
      <c r="K77" s="120">
        <v>4394</v>
      </c>
      <c r="L77" s="120">
        <v>2295</v>
      </c>
      <c r="M77" s="121">
        <v>56511</v>
      </c>
    </row>
    <row r="78" spans="1:13">
      <c r="A78" s="81" t="s">
        <v>846</v>
      </c>
      <c r="B78" s="120">
        <v>10806</v>
      </c>
      <c r="C78" s="120">
        <v>14586</v>
      </c>
      <c r="D78" s="120">
        <v>4369</v>
      </c>
      <c r="E78" s="120">
        <v>2240</v>
      </c>
      <c r="F78" s="120">
        <v>3926</v>
      </c>
      <c r="G78" s="120">
        <v>828</v>
      </c>
      <c r="H78" s="120">
        <v>4068</v>
      </c>
      <c r="I78" s="120">
        <v>465</v>
      </c>
      <c r="J78" s="120">
        <v>26463</v>
      </c>
      <c r="K78" s="120">
        <v>4364</v>
      </c>
      <c r="L78" s="120">
        <v>2297</v>
      </c>
      <c r="M78" s="121">
        <v>56345</v>
      </c>
    </row>
    <row r="79" spans="1:13">
      <c r="A79" s="81" t="s">
        <v>847</v>
      </c>
      <c r="B79" s="120">
        <v>10940</v>
      </c>
      <c r="C79" s="120">
        <v>14653</v>
      </c>
      <c r="D79" s="120">
        <v>4431</v>
      </c>
      <c r="E79" s="120">
        <v>2292</v>
      </c>
      <c r="F79" s="120">
        <v>3925</v>
      </c>
      <c r="G79" s="120">
        <v>825</v>
      </c>
      <c r="H79" s="120">
        <v>4064</v>
      </c>
      <c r="I79" s="120">
        <v>471</v>
      </c>
      <c r="J79" s="120">
        <v>26754</v>
      </c>
      <c r="K79" s="120">
        <v>4377</v>
      </c>
      <c r="L79" s="120">
        <v>2147</v>
      </c>
      <c r="M79" s="121">
        <v>56624</v>
      </c>
    </row>
    <row r="80" spans="1:13">
      <c r="A80" s="81" t="s">
        <v>848</v>
      </c>
      <c r="B80" s="120">
        <v>10933</v>
      </c>
      <c r="C80" s="120">
        <v>14540</v>
      </c>
      <c r="D80" s="120">
        <v>4442</v>
      </c>
      <c r="E80" s="120">
        <v>2370</v>
      </c>
      <c r="F80" s="120">
        <v>3872</v>
      </c>
      <c r="G80" s="120">
        <v>777</v>
      </c>
      <c r="H80" s="120">
        <v>4068</v>
      </c>
      <c r="I80" s="120">
        <v>447</v>
      </c>
      <c r="J80" s="120">
        <v>26908</v>
      </c>
      <c r="K80" s="120">
        <v>4406</v>
      </c>
      <c r="L80" s="120">
        <v>2273</v>
      </c>
      <c r="M80" s="121">
        <v>56809</v>
      </c>
    </row>
    <row r="81" spans="1:13">
      <c r="A81" s="81" t="s">
        <v>849</v>
      </c>
      <c r="B81" s="120">
        <v>10971</v>
      </c>
      <c r="C81" s="120">
        <v>14479</v>
      </c>
      <c r="D81" s="120">
        <v>4474</v>
      </c>
      <c r="E81" s="120">
        <v>2381</v>
      </c>
      <c r="F81" s="120">
        <v>3842</v>
      </c>
      <c r="G81" s="120">
        <v>763</v>
      </c>
      <c r="H81" s="120">
        <v>4070</v>
      </c>
      <c r="I81" s="120">
        <v>467</v>
      </c>
      <c r="J81" s="120">
        <v>27073</v>
      </c>
      <c r="K81" s="120">
        <v>4423</v>
      </c>
      <c r="L81" s="120">
        <v>2241</v>
      </c>
      <c r="M81" s="121">
        <v>56966</v>
      </c>
    </row>
    <row r="82" spans="1:13">
      <c r="A82" s="81" t="s">
        <v>850</v>
      </c>
      <c r="B82" s="120">
        <v>11078</v>
      </c>
      <c r="C82" s="120">
        <v>14566</v>
      </c>
      <c r="D82" s="120">
        <v>4481</v>
      </c>
      <c r="E82" s="120">
        <v>2396</v>
      </c>
      <c r="F82" s="120">
        <v>3796</v>
      </c>
      <c r="G82" s="120">
        <v>741</v>
      </c>
      <c r="H82" s="120">
        <v>3954</v>
      </c>
      <c r="I82" s="120">
        <v>445</v>
      </c>
      <c r="J82" s="120">
        <v>27293</v>
      </c>
      <c r="K82" s="120">
        <v>4457</v>
      </c>
      <c r="L82" s="120">
        <v>2243</v>
      </c>
      <c r="M82" s="121">
        <v>57256</v>
      </c>
    </row>
    <row r="83" spans="1:13">
      <c r="A83" s="81" t="s">
        <v>851</v>
      </c>
      <c r="B83" s="120">
        <v>11194</v>
      </c>
      <c r="C83" s="120">
        <v>14698</v>
      </c>
      <c r="D83" s="120">
        <v>4543</v>
      </c>
      <c r="E83" s="120">
        <v>2450</v>
      </c>
      <c r="F83" s="120">
        <v>3787</v>
      </c>
      <c r="G83" s="120">
        <v>761</v>
      </c>
      <c r="H83" s="120">
        <v>4065</v>
      </c>
      <c r="I83" s="120">
        <v>452</v>
      </c>
      <c r="J83" s="120">
        <v>27586</v>
      </c>
      <c r="K83" s="120">
        <v>4474</v>
      </c>
      <c r="L83" s="120">
        <v>2184</v>
      </c>
      <c r="M83" s="121">
        <v>57772</v>
      </c>
    </row>
    <row r="84" spans="1:13">
      <c r="A84" s="81" t="s">
        <v>852</v>
      </c>
      <c r="B84" s="120">
        <v>11293</v>
      </c>
      <c r="C84" s="120">
        <v>14888</v>
      </c>
      <c r="D84" s="120">
        <v>4590</v>
      </c>
      <c r="E84" s="120">
        <v>2457</v>
      </c>
      <c r="F84" s="120">
        <v>3784</v>
      </c>
      <c r="G84" s="120">
        <v>775</v>
      </c>
      <c r="H84" s="120">
        <v>4078</v>
      </c>
      <c r="I84" s="120">
        <v>458</v>
      </c>
      <c r="J84" s="120">
        <v>27708</v>
      </c>
      <c r="K84" s="120">
        <v>4468</v>
      </c>
      <c r="L84" s="120">
        <v>2201</v>
      </c>
      <c r="M84" s="121">
        <v>58122</v>
      </c>
    </row>
    <row r="85" spans="1:13">
      <c r="A85" s="81" t="s">
        <v>853</v>
      </c>
      <c r="B85" s="120">
        <v>11557</v>
      </c>
      <c r="C85" s="120">
        <v>14946</v>
      </c>
      <c r="D85" s="120">
        <v>4637</v>
      </c>
      <c r="E85" s="120">
        <v>2532</v>
      </c>
      <c r="F85" s="120">
        <v>3860</v>
      </c>
      <c r="G85" s="120">
        <v>813</v>
      </c>
      <c r="H85" s="120">
        <v>4114</v>
      </c>
      <c r="I85" s="120">
        <v>513</v>
      </c>
      <c r="J85" s="120">
        <v>27836</v>
      </c>
      <c r="K85" s="120">
        <v>4521</v>
      </c>
      <c r="L85" s="120">
        <v>2305</v>
      </c>
      <c r="M85" s="121">
        <v>58444</v>
      </c>
    </row>
    <row r="86" spans="1:13">
      <c r="A86" s="81" t="s">
        <v>854</v>
      </c>
      <c r="B86" s="120">
        <v>11650</v>
      </c>
      <c r="C86" s="120">
        <v>14980</v>
      </c>
      <c r="D86" s="120">
        <v>4670</v>
      </c>
      <c r="E86" s="120">
        <v>2519</v>
      </c>
      <c r="F86" s="120">
        <v>3817</v>
      </c>
      <c r="G86" s="120">
        <v>834</v>
      </c>
      <c r="H86" s="120">
        <v>4841</v>
      </c>
      <c r="I86" s="120">
        <v>514</v>
      </c>
      <c r="J86" s="120">
        <v>27693</v>
      </c>
      <c r="K86" s="120">
        <v>4570</v>
      </c>
      <c r="L86" s="120">
        <v>2320</v>
      </c>
      <c r="M86" s="121">
        <v>58796</v>
      </c>
    </row>
    <row r="87" spans="1:13">
      <c r="A87" s="81" t="s">
        <v>855</v>
      </c>
      <c r="B87" s="120">
        <v>11832</v>
      </c>
      <c r="C87" s="120">
        <v>15125</v>
      </c>
      <c r="D87" s="120">
        <v>4692</v>
      </c>
      <c r="E87" s="120">
        <v>2558</v>
      </c>
      <c r="F87" s="120">
        <v>3821</v>
      </c>
      <c r="G87" s="120">
        <v>869</v>
      </c>
      <c r="H87" s="120">
        <v>4831</v>
      </c>
      <c r="I87" s="120">
        <v>510</v>
      </c>
      <c r="J87" s="120">
        <v>27880</v>
      </c>
      <c r="K87" s="120">
        <v>4503</v>
      </c>
      <c r="L87" s="120">
        <v>2312</v>
      </c>
      <c r="M87" s="121">
        <v>59111</v>
      </c>
    </row>
    <row r="88" spans="1:13">
      <c r="A88" s="81" t="s">
        <v>856</v>
      </c>
      <c r="B88" s="120">
        <v>11786</v>
      </c>
      <c r="C88" s="120">
        <v>15057</v>
      </c>
      <c r="D88" s="120">
        <v>4673</v>
      </c>
      <c r="E88" s="120">
        <v>2560</v>
      </c>
      <c r="F88" s="120">
        <v>3789</v>
      </c>
      <c r="G88" s="120">
        <v>821</v>
      </c>
      <c r="H88" s="120">
        <v>4799</v>
      </c>
      <c r="I88" s="120">
        <v>506</v>
      </c>
      <c r="J88" s="120">
        <v>27719</v>
      </c>
      <c r="K88" s="120">
        <v>4490</v>
      </c>
      <c r="L88" s="120">
        <v>2293</v>
      </c>
      <c r="M88" s="121">
        <v>58786</v>
      </c>
    </row>
    <row r="89" spans="1:13">
      <c r="A89" s="81" t="s">
        <v>857</v>
      </c>
      <c r="B89" s="120">
        <v>10787</v>
      </c>
      <c r="C89" s="120">
        <v>13952</v>
      </c>
      <c r="D89" s="120">
        <v>4325</v>
      </c>
      <c r="E89" s="120">
        <v>2342</v>
      </c>
      <c r="F89" s="120">
        <v>3520</v>
      </c>
      <c r="G89" s="120">
        <v>770</v>
      </c>
      <c r="H89" s="120">
        <v>4509</v>
      </c>
      <c r="I89" s="120">
        <v>471</v>
      </c>
      <c r="J89" s="120">
        <v>27628</v>
      </c>
      <c r="K89" s="120">
        <v>4428</v>
      </c>
      <c r="L89" s="120">
        <v>2204</v>
      </c>
      <c r="M89" s="121">
        <v>56610</v>
      </c>
    </row>
    <row r="90" spans="1:13">
      <c r="A90" s="81" t="s">
        <v>858</v>
      </c>
      <c r="B90" s="120">
        <v>10883</v>
      </c>
      <c r="C90" s="120">
        <v>14052</v>
      </c>
      <c r="D90" s="120">
        <v>4353</v>
      </c>
      <c r="E90" s="120">
        <v>2345</v>
      </c>
      <c r="F90" s="120">
        <v>3503</v>
      </c>
      <c r="G90" s="120">
        <v>786</v>
      </c>
      <c r="H90" s="120">
        <v>4652</v>
      </c>
      <c r="I90" s="120">
        <v>492</v>
      </c>
      <c r="J90" s="120">
        <v>27705</v>
      </c>
      <c r="K90" s="120">
        <v>4441</v>
      </c>
      <c r="L90" s="120">
        <v>2215</v>
      </c>
      <c r="M90" s="121">
        <v>56952</v>
      </c>
    </row>
    <row r="91" spans="1:13">
      <c r="A91" s="81" t="s">
        <v>859</v>
      </c>
      <c r="B91" s="120">
        <v>10841</v>
      </c>
      <c r="C91" s="120">
        <v>14009</v>
      </c>
      <c r="D91" s="120">
        <v>4218</v>
      </c>
      <c r="E91" s="120">
        <v>2292</v>
      </c>
      <c r="F91" s="120">
        <v>3415</v>
      </c>
      <c r="G91" s="120">
        <v>693</v>
      </c>
      <c r="H91" s="120">
        <v>4597</v>
      </c>
      <c r="I91" s="120">
        <v>422</v>
      </c>
      <c r="J91" s="120">
        <v>27583</v>
      </c>
      <c r="K91" s="120">
        <v>4289</v>
      </c>
      <c r="L91" s="120">
        <v>2169</v>
      </c>
      <c r="M91" s="121">
        <v>56557</v>
      </c>
    </row>
    <row r="92" spans="1:13">
      <c r="A92" s="81" t="s">
        <v>860</v>
      </c>
      <c r="B92" s="120">
        <v>11004</v>
      </c>
      <c r="C92" s="120">
        <v>14123</v>
      </c>
      <c r="D92" s="120">
        <v>4229</v>
      </c>
      <c r="E92" s="120">
        <v>2286</v>
      </c>
      <c r="F92" s="120">
        <v>3406</v>
      </c>
      <c r="G92" s="120">
        <v>699</v>
      </c>
      <c r="H92" s="120">
        <v>4618</v>
      </c>
      <c r="I92" s="120">
        <v>420</v>
      </c>
      <c r="J92" s="120">
        <v>27830</v>
      </c>
      <c r="K92" s="120">
        <v>4308</v>
      </c>
      <c r="L92" s="120">
        <v>2176</v>
      </c>
      <c r="M92" s="121">
        <v>56992</v>
      </c>
    </row>
    <row r="93" spans="1:13">
      <c r="A93" s="81" t="s">
        <v>861</v>
      </c>
      <c r="B93" s="120">
        <v>11085</v>
      </c>
      <c r="C93" s="120">
        <v>14156</v>
      </c>
      <c r="D93" s="120">
        <v>4313</v>
      </c>
      <c r="E93" s="120">
        <v>2311</v>
      </c>
      <c r="F93" s="120">
        <v>3425</v>
      </c>
      <c r="G93" s="120">
        <v>699</v>
      </c>
      <c r="H93" s="120">
        <v>4583</v>
      </c>
      <c r="I93" s="120">
        <v>439</v>
      </c>
      <c r="J93" s="120">
        <v>27799</v>
      </c>
      <c r="K93" s="120">
        <v>4332</v>
      </c>
      <c r="L93" s="120">
        <v>2253</v>
      </c>
      <c r="M93" s="121">
        <v>57173</v>
      </c>
    </row>
    <row r="94" spans="1:13">
      <c r="A94" s="81" t="s">
        <v>862</v>
      </c>
      <c r="B94" s="120">
        <v>11224</v>
      </c>
      <c r="C94" s="120">
        <v>14312</v>
      </c>
      <c r="D94" s="120">
        <v>4413</v>
      </c>
      <c r="E94" s="120">
        <v>2329</v>
      </c>
      <c r="F94" s="120">
        <v>3447</v>
      </c>
      <c r="G94" s="120">
        <v>747</v>
      </c>
      <c r="H94" s="120">
        <v>4723</v>
      </c>
      <c r="I94" s="120">
        <v>451</v>
      </c>
      <c r="J94" s="120">
        <v>28207</v>
      </c>
      <c r="K94" s="120">
        <v>4414</v>
      </c>
      <c r="L94" s="120">
        <v>2350</v>
      </c>
      <c r="M94" s="121">
        <v>58024</v>
      </c>
    </row>
    <row r="95" spans="1:13">
      <c r="A95" s="81" t="s">
        <v>863</v>
      </c>
      <c r="B95" s="120">
        <v>11358</v>
      </c>
      <c r="C95" s="120">
        <v>14523</v>
      </c>
      <c r="D95" s="120">
        <v>4493</v>
      </c>
      <c r="E95" s="120">
        <v>2377</v>
      </c>
      <c r="F95" s="120">
        <v>3483</v>
      </c>
      <c r="G95" s="120">
        <v>756</v>
      </c>
      <c r="H95" s="120">
        <v>4642</v>
      </c>
      <c r="I95" s="120">
        <v>459</v>
      </c>
      <c r="J95" s="120">
        <v>28524</v>
      </c>
      <c r="K95" s="120">
        <v>4415</v>
      </c>
      <c r="L95" s="120">
        <v>2369</v>
      </c>
      <c r="M95" s="121">
        <v>58594</v>
      </c>
    </row>
    <row r="96" spans="1:13">
      <c r="A96" s="81" t="s">
        <v>864</v>
      </c>
      <c r="B96" s="120">
        <v>11486</v>
      </c>
      <c r="C96" s="120">
        <v>14678</v>
      </c>
      <c r="D96" s="120">
        <v>4506</v>
      </c>
      <c r="E96" s="120">
        <v>2414</v>
      </c>
      <c r="F96" s="120">
        <v>3530</v>
      </c>
      <c r="G96" s="120">
        <v>749</v>
      </c>
      <c r="H96" s="120">
        <v>4595</v>
      </c>
      <c r="I96" s="120">
        <v>469</v>
      </c>
      <c r="J96" s="120">
        <v>28745</v>
      </c>
      <c r="K96" s="120">
        <v>4423</v>
      </c>
      <c r="L96" s="120">
        <v>2404</v>
      </c>
      <c r="M96" s="121">
        <v>59015</v>
      </c>
    </row>
    <row r="97" spans="1:13">
      <c r="A97" s="81" t="s">
        <v>865</v>
      </c>
      <c r="B97" s="120">
        <v>11596</v>
      </c>
      <c r="C97" s="120">
        <v>14743</v>
      </c>
      <c r="D97" s="120">
        <v>4633</v>
      </c>
      <c r="E97" s="120">
        <v>2441</v>
      </c>
      <c r="F97" s="120">
        <v>3536</v>
      </c>
      <c r="G97" s="120">
        <v>757</v>
      </c>
      <c r="H97" s="120">
        <v>4727</v>
      </c>
      <c r="I97" s="120">
        <v>447</v>
      </c>
      <c r="J97" s="120">
        <v>28711</v>
      </c>
      <c r="K97" s="120">
        <v>4449</v>
      </c>
      <c r="L97" s="120">
        <v>2437</v>
      </c>
      <c r="M97" s="121">
        <v>59322</v>
      </c>
    </row>
    <row r="98" spans="1:13">
      <c r="A98" s="81" t="s">
        <v>866</v>
      </c>
      <c r="B98" s="120">
        <v>11718</v>
      </c>
      <c r="C98" s="120">
        <v>14925</v>
      </c>
      <c r="D98" s="120">
        <v>4676</v>
      </c>
      <c r="E98" s="120">
        <v>2497</v>
      </c>
      <c r="F98" s="120">
        <v>3615</v>
      </c>
      <c r="G98" s="120">
        <v>744</v>
      </c>
      <c r="H98" s="120">
        <v>4759</v>
      </c>
      <c r="I98" s="120">
        <v>480</v>
      </c>
      <c r="J98" s="120">
        <v>28879</v>
      </c>
      <c r="K98" s="120">
        <v>4484</v>
      </c>
      <c r="L98" s="120">
        <v>2464</v>
      </c>
      <c r="M98" s="121">
        <v>59828</v>
      </c>
    </row>
    <row r="99" spans="1:13">
      <c r="A99" s="81" t="s">
        <v>867</v>
      </c>
      <c r="B99" s="120">
        <v>11886</v>
      </c>
      <c r="C99" s="120">
        <v>15151</v>
      </c>
      <c r="D99" s="120">
        <v>4671</v>
      </c>
      <c r="E99" s="120">
        <v>2550</v>
      </c>
      <c r="F99" s="120">
        <v>3666</v>
      </c>
      <c r="G99" s="120">
        <v>786</v>
      </c>
      <c r="H99" s="120">
        <v>4966</v>
      </c>
      <c r="I99" s="120">
        <v>502</v>
      </c>
      <c r="J99" s="120">
        <v>29200</v>
      </c>
      <c r="K99" s="120">
        <v>4532</v>
      </c>
      <c r="L99" s="120">
        <v>2685</v>
      </c>
      <c r="M99" s="121">
        <v>60747</v>
      </c>
    </row>
    <row r="100" spans="1:13">
      <c r="A100" s="81" t="s">
        <v>868</v>
      </c>
      <c r="B100" s="120">
        <v>11679</v>
      </c>
      <c r="C100" s="120">
        <v>14826</v>
      </c>
      <c r="D100" s="120">
        <v>4634</v>
      </c>
      <c r="E100" s="120">
        <v>2495</v>
      </c>
      <c r="F100" s="120">
        <v>3525</v>
      </c>
      <c r="G100" s="120">
        <v>750</v>
      </c>
      <c r="H100" s="120">
        <v>4810</v>
      </c>
      <c r="I100" s="120">
        <v>493</v>
      </c>
      <c r="J100" s="120">
        <v>27975</v>
      </c>
      <c r="K100" s="120">
        <v>4355</v>
      </c>
      <c r="L100" s="120">
        <v>2641</v>
      </c>
      <c r="M100" s="121">
        <v>58845</v>
      </c>
    </row>
    <row r="101" spans="1:13">
      <c r="A101" s="81" t="s">
        <v>869</v>
      </c>
      <c r="B101" s="120">
        <v>10751</v>
      </c>
      <c r="C101" s="120">
        <v>14087</v>
      </c>
      <c r="D101" s="120">
        <v>4301</v>
      </c>
      <c r="E101" s="120">
        <v>2246</v>
      </c>
      <c r="F101" s="120">
        <v>3238</v>
      </c>
      <c r="G101" s="120">
        <v>721</v>
      </c>
      <c r="H101" s="120">
        <v>4516</v>
      </c>
      <c r="I101" s="120">
        <v>446</v>
      </c>
      <c r="J101" s="120">
        <v>28248</v>
      </c>
      <c r="K101" s="120">
        <v>4284</v>
      </c>
      <c r="L101" s="120">
        <v>2567</v>
      </c>
      <c r="M101" s="121">
        <v>57095</v>
      </c>
    </row>
    <row r="102" spans="1:13">
      <c r="A102" s="81" t="s">
        <v>870</v>
      </c>
      <c r="B102" s="120">
        <v>10771</v>
      </c>
      <c r="C102" s="120">
        <v>14060</v>
      </c>
      <c r="D102" s="120">
        <v>4348</v>
      </c>
      <c r="E102" s="120">
        <v>2269</v>
      </c>
      <c r="F102" s="120">
        <v>3244</v>
      </c>
      <c r="G102" s="120">
        <v>752</v>
      </c>
      <c r="H102" s="120">
        <v>4714</v>
      </c>
      <c r="I102" s="120">
        <v>463</v>
      </c>
      <c r="J102" s="120">
        <v>28381</v>
      </c>
      <c r="K102" s="120">
        <v>4356</v>
      </c>
      <c r="L102" s="120">
        <v>2577</v>
      </c>
      <c r="M102" s="121">
        <v>57334</v>
      </c>
    </row>
    <row r="103" spans="1:13">
      <c r="A103" s="81" t="s">
        <v>871</v>
      </c>
      <c r="B103" s="120">
        <v>10949</v>
      </c>
      <c r="C103" s="120">
        <v>14247</v>
      </c>
      <c r="D103" s="120">
        <v>4403</v>
      </c>
      <c r="E103" s="120">
        <v>2371</v>
      </c>
      <c r="F103" s="120">
        <v>3274</v>
      </c>
      <c r="G103" s="120">
        <v>777</v>
      </c>
      <c r="H103" s="120">
        <v>4787</v>
      </c>
      <c r="I103" s="120">
        <v>463</v>
      </c>
      <c r="J103" s="120">
        <v>29012</v>
      </c>
      <c r="K103" s="120">
        <v>4413</v>
      </c>
      <c r="L103" s="120">
        <v>2626</v>
      </c>
      <c r="M103" s="121">
        <v>58396</v>
      </c>
    </row>
    <row r="104" spans="1:13">
      <c r="A104" s="81" t="s">
        <v>872</v>
      </c>
      <c r="B104" s="120">
        <v>10973</v>
      </c>
      <c r="C104" s="120">
        <v>14214</v>
      </c>
      <c r="D104" s="120">
        <v>4437</v>
      </c>
      <c r="E104" s="120">
        <v>2359</v>
      </c>
      <c r="F104" s="120">
        <v>3265</v>
      </c>
      <c r="G104" s="120">
        <v>726</v>
      </c>
      <c r="H104" s="120">
        <v>4803</v>
      </c>
      <c r="I104" s="120">
        <v>461</v>
      </c>
      <c r="J104" s="120">
        <v>29234</v>
      </c>
      <c r="K104" s="120">
        <v>4424</v>
      </c>
      <c r="L104" s="120">
        <v>2605</v>
      </c>
      <c r="M104" s="121">
        <v>58562</v>
      </c>
    </row>
    <row r="105" spans="1:13">
      <c r="A105" s="81" t="s">
        <v>873</v>
      </c>
      <c r="B105" s="120">
        <v>11110</v>
      </c>
      <c r="C105" s="120">
        <v>14305</v>
      </c>
      <c r="D105" s="120">
        <v>4464</v>
      </c>
      <c r="E105" s="120">
        <v>2364</v>
      </c>
      <c r="F105" s="120">
        <v>3256</v>
      </c>
      <c r="G105" s="120">
        <v>760</v>
      </c>
      <c r="H105" s="120">
        <v>4816</v>
      </c>
      <c r="I105" s="120">
        <v>464</v>
      </c>
      <c r="J105" s="120">
        <v>29218</v>
      </c>
      <c r="K105" s="120">
        <v>4459</v>
      </c>
      <c r="L105" s="120">
        <v>2601</v>
      </c>
      <c r="M105" s="121">
        <v>58768</v>
      </c>
    </row>
    <row r="106" spans="1:13">
      <c r="A106" s="81" t="s">
        <v>874</v>
      </c>
      <c r="B106" s="120">
        <v>11326</v>
      </c>
      <c r="C106" s="120">
        <v>14552</v>
      </c>
      <c r="D106" s="120">
        <v>4761</v>
      </c>
      <c r="E106" s="120">
        <v>2411</v>
      </c>
      <c r="F106" s="120">
        <v>3379</v>
      </c>
      <c r="G106" s="120">
        <v>766</v>
      </c>
      <c r="H106" s="120">
        <v>4776</v>
      </c>
      <c r="I106" s="120">
        <v>467</v>
      </c>
      <c r="J106" s="120">
        <v>29800</v>
      </c>
      <c r="K106" s="120">
        <v>4525</v>
      </c>
      <c r="L106" s="120">
        <v>2592</v>
      </c>
      <c r="M106" s="121">
        <v>60029</v>
      </c>
    </row>
    <row r="107" spans="1:13">
      <c r="A107" s="81" t="s">
        <v>875</v>
      </c>
      <c r="B107" s="120">
        <v>11535</v>
      </c>
      <c r="C107" s="120">
        <v>14809</v>
      </c>
      <c r="D107" s="120">
        <v>4643</v>
      </c>
      <c r="E107" s="120">
        <v>2414</v>
      </c>
      <c r="F107" s="120">
        <v>3410</v>
      </c>
      <c r="G107" s="120">
        <v>764</v>
      </c>
      <c r="H107" s="120">
        <v>4666</v>
      </c>
      <c r="I107" s="120">
        <v>463</v>
      </c>
      <c r="J107" s="120">
        <v>30044</v>
      </c>
      <c r="K107" s="120">
        <v>4502</v>
      </c>
      <c r="L107" s="120">
        <v>2604</v>
      </c>
      <c r="M107" s="121">
        <v>60300</v>
      </c>
    </row>
    <row r="108" spans="1:13">
      <c r="A108" s="81" t="s">
        <v>876</v>
      </c>
      <c r="B108" s="120">
        <v>11663</v>
      </c>
      <c r="C108" s="120">
        <v>14992</v>
      </c>
      <c r="D108" s="120">
        <v>4662</v>
      </c>
      <c r="E108" s="120">
        <v>2453</v>
      </c>
      <c r="F108" s="120">
        <v>3457</v>
      </c>
      <c r="G108" s="120">
        <v>796</v>
      </c>
      <c r="H108" s="120">
        <v>4872</v>
      </c>
      <c r="I108" s="120">
        <v>516</v>
      </c>
      <c r="J108" s="120">
        <v>30044</v>
      </c>
      <c r="K108" s="120">
        <v>4531</v>
      </c>
      <c r="L108" s="120">
        <v>2651</v>
      </c>
      <c r="M108" s="121">
        <v>60802</v>
      </c>
    </row>
    <row r="109" spans="1:13">
      <c r="A109" s="81" t="s">
        <v>877</v>
      </c>
      <c r="B109" s="120">
        <v>11786</v>
      </c>
      <c r="C109" s="120">
        <v>14991</v>
      </c>
      <c r="D109" s="120">
        <v>4648</v>
      </c>
      <c r="E109" s="120">
        <v>2473</v>
      </c>
      <c r="F109" s="120">
        <v>3501</v>
      </c>
      <c r="G109" s="120">
        <v>770</v>
      </c>
      <c r="H109" s="120">
        <v>4750</v>
      </c>
      <c r="I109" s="120">
        <v>465</v>
      </c>
      <c r="J109" s="120">
        <v>30072</v>
      </c>
      <c r="K109" s="120">
        <v>4521</v>
      </c>
      <c r="L109" s="120">
        <v>2663</v>
      </c>
      <c r="M109" s="121">
        <v>60698</v>
      </c>
    </row>
    <row r="110" spans="1:13">
      <c r="A110" s="81" t="s">
        <v>878</v>
      </c>
      <c r="B110" s="120">
        <v>11862</v>
      </c>
      <c r="C110" s="120">
        <v>14990</v>
      </c>
      <c r="D110" s="120">
        <v>4726</v>
      </c>
      <c r="E110" s="120">
        <v>2477</v>
      </c>
      <c r="F110" s="120">
        <v>3541</v>
      </c>
      <c r="G110" s="120">
        <v>790</v>
      </c>
      <c r="H110" s="120">
        <v>4766</v>
      </c>
      <c r="I110" s="120">
        <v>457</v>
      </c>
      <c r="J110" s="120">
        <v>30063</v>
      </c>
      <c r="K110" s="120">
        <v>4475</v>
      </c>
      <c r="L110" s="120">
        <v>2663</v>
      </c>
      <c r="M110" s="121">
        <v>60813</v>
      </c>
    </row>
    <row r="111" spans="1:13">
      <c r="A111" s="81" t="s">
        <v>879</v>
      </c>
      <c r="B111" s="120">
        <v>11973</v>
      </c>
      <c r="C111" s="120">
        <v>15081</v>
      </c>
      <c r="D111" s="120">
        <v>4685</v>
      </c>
      <c r="E111" s="120">
        <v>2495</v>
      </c>
      <c r="F111" s="120">
        <v>3559</v>
      </c>
      <c r="G111" s="120">
        <v>784</v>
      </c>
      <c r="H111" s="120">
        <v>4789</v>
      </c>
      <c r="I111" s="120">
        <v>460</v>
      </c>
      <c r="J111" s="120">
        <v>30319</v>
      </c>
      <c r="K111" s="120">
        <v>4543</v>
      </c>
      <c r="L111" s="120">
        <v>2665</v>
      </c>
      <c r="M111" s="121">
        <v>61176</v>
      </c>
    </row>
    <row r="112" spans="1:13">
      <c r="A112" s="81" t="s">
        <v>880</v>
      </c>
      <c r="B112" s="120">
        <v>12122</v>
      </c>
      <c r="C112" s="120">
        <v>15229</v>
      </c>
      <c r="D112" s="120">
        <v>4822</v>
      </c>
      <c r="E112" s="120">
        <v>2506</v>
      </c>
      <c r="F112" s="120">
        <v>3537</v>
      </c>
      <c r="G112" s="120">
        <v>779</v>
      </c>
      <c r="H112" s="120">
        <v>4814</v>
      </c>
      <c r="I112" s="120">
        <v>446</v>
      </c>
      <c r="J112" s="120">
        <v>30402</v>
      </c>
      <c r="K112" s="120">
        <v>4585</v>
      </c>
      <c r="L112" s="120">
        <v>2630</v>
      </c>
      <c r="M112" s="121">
        <v>61566</v>
      </c>
    </row>
    <row r="113" spans="1:13">
      <c r="A113" s="81" t="s">
        <v>881</v>
      </c>
      <c r="B113" s="120">
        <v>11088</v>
      </c>
      <c r="C113" s="120">
        <v>14122</v>
      </c>
      <c r="D113" s="120">
        <v>4533</v>
      </c>
      <c r="E113" s="120">
        <v>2309</v>
      </c>
      <c r="F113" s="120">
        <v>3266</v>
      </c>
      <c r="G113" s="120">
        <v>733</v>
      </c>
      <c r="H113" s="120">
        <v>4545</v>
      </c>
      <c r="I113" s="120">
        <v>430</v>
      </c>
      <c r="J113" s="120">
        <v>30079</v>
      </c>
      <c r="K113" s="120">
        <v>4505</v>
      </c>
      <c r="L113" s="120">
        <v>2634</v>
      </c>
      <c r="M113" s="121">
        <v>59356</v>
      </c>
    </row>
    <row r="114" spans="1:13">
      <c r="A114" s="81" t="s">
        <v>882</v>
      </c>
      <c r="B114" s="120">
        <v>11117</v>
      </c>
      <c r="C114" s="120">
        <v>14178</v>
      </c>
      <c r="D114" s="120">
        <v>4564</v>
      </c>
      <c r="E114" s="120">
        <v>2336</v>
      </c>
      <c r="F114" s="120">
        <v>3290</v>
      </c>
      <c r="G114" s="120">
        <v>725</v>
      </c>
      <c r="H114" s="120">
        <v>4717</v>
      </c>
      <c r="I114" s="120">
        <v>436</v>
      </c>
      <c r="J114" s="120">
        <v>30283</v>
      </c>
      <c r="K114" s="120">
        <v>4529</v>
      </c>
      <c r="L114" s="120">
        <v>2668</v>
      </c>
      <c r="M114" s="121">
        <v>59703</v>
      </c>
    </row>
    <row r="115" spans="1:13">
      <c r="A115" s="81" t="s">
        <v>883</v>
      </c>
      <c r="B115" s="120">
        <v>11241</v>
      </c>
      <c r="C115" s="120">
        <v>14268</v>
      </c>
      <c r="D115" s="120">
        <v>4604</v>
      </c>
      <c r="E115" s="120">
        <v>2357</v>
      </c>
      <c r="F115" s="120">
        <v>3314</v>
      </c>
      <c r="G115" s="120">
        <v>722</v>
      </c>
      <c r="H115" s="120">
        <v>4718</v>
      </c>
      <c r="I115" s="120">
        <v>432</v>
      </c>
      <c r="J115" s="120">
        <v>30407</v>
      </c>
      <c r="K115" s="120">
        <v>4504</v>
      </c>
      <c r="L115" s="120">
        <v>2679</v>
      </c>
      <c r="M115" s="121">
        <v>59934</v>
      </c>
    </row>
    <row r="116" spans="1:13">
      <c r="A116" s="81" t="s">
        <v>884</v>
      </c>
      <c r="B116" s="120">
        <v>11360</v>
      </c>
      <c r="C116" s="120">
        <v>14309</v>
      </c>
      <c r="D116" s="120">
        <v>4634</v>
      </c>
      <c r="E116" s="120">
        <v>2354</v>
      </c>
      <c r="F116" s="120">
        <v>3305</v>
      </c>
      <c r="G116" s="120">
        <v>736</v>
      </c>
      <c r="H116" s="120">
        <v>4698</v>
      </c>
      <c r="I116" s="120">
        <v>433</v>
      </c>
      <c r="J116" s="120">
        <v>30494</v>
      </c>
      <c r="K116" s="120">
        <v>4523</v>
      </c>
      <c r="L116" s="120">
        <v>2667</v>
      </c>
      <c r="M116" s="121">
        <v>60193</v>
      </c>
    </row>
    <row r="117" spans="1:13">
      <c r="A117" s="81" t="s">
        <v>885</v>
      </c>
      <c r="B117" s="120">
        <v>11437</v>
      </c>
      <c r="C117" s="120">
        <v>14409</v>
      </c>
      <c r="D117" s="120">
        <v>4638</v>
      </c>
      <c r="E117" s="120">
        <v>2393</v>
      </c>
      <c r="F117" s="120">
        <v>3296</v>
      </c>
      <c r="G117" s="120">
        <v>734</v>
      </c>
      <c r="H117" s="120">
        <v>4667</v>
      </c>
      <c r="I117" s="120">
        <v>423</v>
      </c>
      <c r="J117" s="120">
        <v>30740</v>
      </c>
      <c r="K117" s="120">
        <v>4515</v>
      </c>
      <c r="L117" s="120">
        <v>2619</v>
      </c>
      <c r="M117" s="121">
        <v>60439</v>
      </c>
    </row>
    <row r="118" spans="1:13">
      <c r="A118" s="81" t="s">
        <v>886</v>
      </c>
      <c r="B118" s="120">
        <v>11514</v>
      </c>
      <c r="C118" s="120">
        <v>14493</v>
      </c>
      <c r="D118" s="120">
        <v>4643</v>
      </c>
      <c r="E118" s="120">
        <v>2398</v>
      </c>
      <c r="F118" s="120">
        <v>3288</v>
      </c>
      <c r="G118" s="120">
        <v>726</v>
      </c>
      <c r="H118" s="120">
        <v>4724</v>
      </c>
      <c r="I118" s="120">
        <v>414</v>
      </c>
      <c r="J118" s="120">
        <v>30856</v>
      </c>
      <c r="K118" s="120">
        <v>4478</v>
      </c>
      <c r="L118" s="120">
        <v>2629</v>
      </c>
      <c r="M118" s="121">
        <v>60756</v>
      </c>
    </row>
    <row r="119" spans="1:13">
      <c r="A119" s="81" t="s">
        <v>887</v>
      </c>
      <c r="B119" s="120">
        <v>11625</v>
      </c>
      <c r="C119" s="120">
        <v>14525</v>
      </c>
      <c r="D119" s="120">
        <v>4644</v>
      </c>
      <c r="E119" s="120">
        <v>2389</v>
      </c>
      <c r="F119" s="120">
        <v>3317</v>
      </c>
      <c r="G119" s="120">
        <v>776</v>
      </c>
      <c r="H119" s="120">
        <v>4642</v>
      </c>
      <c r="I119" s="120">
        <v>419</v>
      </c>
      <c r="J119" s="120">
        <v>30917</v>
      </c>
      <c r="K119" s="120">
        <v>4468</v>
      </c>
      <c r="L119" s="120">
        <v>2606</v>
      </c>
      <c r="M119" s="121">
        <v>60833</v>
      </c>
    </row>
    <row r="120" spans="1:13">
      <c r="A120" s="81" t="s">
        <v>888</v>
      </c>
      <c r="B120" s="120">
        <v>11735</v>
      </c>
      <c r="C120" s="120">
        <v>14820</v>
      </c>
      <c r="D120" s="120">
        <v>4708</v>
      </c>
      <c r="E120" s="120">
        <v>2464</v>
      </c>
      <c r="F120" s="120">
        <v>3354</v>
      </c>
      <c r="G120" s="120">
        <v>764</v>
      </c>
      <c r="H120" s="120">
        <v>4618</v>
      </c>
      <c r="I120" s="120">
        <v>422</v>
      </c>
      <c r="J120" s="120">
        <v>31454</v>
      </c>
      <c r="K120" s="120">
        <v>4501</v>
      </c>
      <c r="L120" s="120">
        <v>2663</v>
      </c>
      <c r="M120" s="121">
        <v>61761</v>
      </c>
    </row>
    <row r="121" spans="1:13">
      <c r="A121" s="81" t="s">
        <v>889</v>
      </c>
      <c r="B121" s="120">
        <v>11902</v>
      </c>
      <c r="C121" s="120">
        <v>14797</v>
      </c>
      <c r="D121" s="120">
        <v>4768</v>
      </c>
      <c r="E121" s="120">
        <v>2524</v>
      </c>
      <c r="F121" s="120">
        <v>3381</v>
      </c>
      <c r="G121" s="120">
        <v>732</v>
      </c>
      <c r="H121" s="120">
        <v>4779</v>
      </c>
      <c r="I121" s="120">
        <v>415</v>
      </c>
      <c r="J121" s="120">
        <v>31501</v>
      </c>
      <c r="K121" s="120">
        <v>4512</v>
      </c>
      <c r="L121" s="120">
        <v>2735</v>
      </c>
      <c r="M121" s="121">
        <v>61994</v>
      </c>
    </row>
    <row r="122" spans="1:13">
      <c r="A122" s="81" t="s">
        <v>890</v>
      </c>
      <c r="B122" s="120">
        <v>11920</v>
      </c>
      <c r="C122" s="120">
        <v>14864</v>
      </c>
      <c r="D122" s="120">
        <v>4838</v>
      </c>
      <c r="E122" s="120">
        <v>2531</v>
      </c>
      <c r="F122" s="120">
        <v>3372</v>
      </c>
      <c r="G122" s="120">
        <v>741</v>
      </c>
      <c r="H122" s="120">
        <v>4764</v>
      </c>
      <c r="I122" s="120">
        <v>406</v>
      </c>
      <c r="J122" s="120">
        <v>31384</v>
      </c>
      <c r="K122" s="120">
        <v>4479</v>
      </c>
      <c r="L122" s="120">
        <v>2623</v>
      </c>
      <c r="M122" s="121">
        <v>61898</v>
      </c>
    </row>
    <row r="123" spans="1:13">
      <c r="A123" s="81" t="s">
        <v>891</v>
      </c>
      <c r="B123" s="120">
        <v>12039</v>
      </c>
      <c r="C123" s="120">
        <v>14931</v>
      </c>
      <c r="D123" s="120">
        <v>4881</v>
      </c>
      <c r="E123" s="120">
        <v>2556</v>
      </c>
      <c r="F123" s="120">
        <v>3377</v>
      </c>
      <c r="G123" s="120">
        <v>721</v>
      </c>
      <c r="H123" s="120">
        <v>4779</v>
      </c>
      <c r="I123" s="120">
        <v>394</v>
      </c>
      <c r="J123" s="120">
        <v>31343</v>
      </c>
      <c r="K123" s="120">
        <v>4507</v>
      </c>
      <c r="L123" s="120">
        <v>2611</v>
      </c>
      <c r="M123" s="121">
        <v>62009</v>
      </c>
    </row>
    <row r="124" spans="1:13">
      <c r="A124" s="81" t="s">
        <v>892</v>
      </c>
      <c r="B124" s="120">
        <v>12159</v>
      </c>
      <c r="C124" s="120">
        <v>15056</v>
      </c>
      <c r="D124" s="120">
        <v>4923</v>
      </c>
      <c r="E124" s="120">
        <v>2548</v>
      </c>
      <c r="F124" s="120">
        <v>3355</v>
      </c>
      <c r="G124" s="120">
        <v>745</v>
      </c>
      <c r="H124" s="120">
        <v>4799</v>
      </c>
      <c r="I124" s="120">
        <v>384</v>
      </c>
      <c r="J124" s="120">
        <v>31585</v>
      </c>
      <c r="K124" s="120">
        <v>4468</v>
      </c>
      <c r="L124" s="120">
        <v>2595</v>
      </c>
      <c r="M124" s="121">
        <v>62418</v>
      </c>
    </row>
    <row r="125" spans="1:13">
      <c r="A125" s="81" t="s">
        <v>893</v>
      </c>
      <c r="B125" s="120">
        <v>11082</v>
      </c>
      <c r="C125" s="120">
        <v>13952</v>
      </c>
      <c r="D125" s="120">
        <v>4582</v>
      </c>
      <c r="E125" s="120">
        <v>2313</v>
      </c>
      <c r="F125" s="120">
        <v>3108</v>
      </c>
      <c r="G125" s="120">
        <v>704</v>
      </c>
      <c r="H125" s="120">
        <v>4539</v>
      </c>
      <c r="I125" s="120">
        <v>365</v>
      </c>
      <c r="J125" s="120">
        <v>31320</v>
      </c>
      <c r="K125" s="120">
        <v>4308</v>
      </c>
      <c r="L125" s="120">
        <v>2622</v>
      </c>
      <c r="M125" s="121">
        <v>60152</v>
      </c>
    </row>
    <row r="126" spans="1:13">
      <c r="A126" s="81" t="s">
        <v>894</v>
      </c>
      <c r="B126" s="120">
        <v>11147</v>
      </c>
      <c r="C126" s="120">
        <v>13987</v>
      </c>
      <c r="D126" s="120">
        <v>4621</v>
      </c>
      <c r="E126" s="120">
        <v>2324</v>
      </c>
      <c r="F126" s="120">
        <v>3079</v>
      </c>
      <c r="G126" s="120">
        <v>692</v>
      </c>
      <c r="H126" s="120">
        <v>4745</v>
      </c>
      <c r="I126" s="120">
        <v>349</v>
      </c>
      <c r="J126" s="120">
        <v>31240</v>
      </c>
      <c r="K126" s="120">
        <v>4276</v>
      </c>
      <c r="L126" s="120">
        <v>2617</v>
      </c>
      <c r="M126" s="121">
        <v>60240</v>
      </c>
    </row>
    <row r="127" spans="1:13">
      <c r="A127" s="81" t="s">
        <v>895</v>
      </c>
      <c r="B127" s="120">
        <v>11295</v>
      </c>
      <c r="C127" s="120">
        <v>13979</v>
      </c>
      <c r="D127" s="120">
        <v>4611</v>
      </c>
      <c r="E127" s="120">
        <v>2379</v>
      </c>
      <c r="F127" s="120">
        <v>3086</v>
      </c>
      <c r="G127" s="120">
        <v>680</v>
      </c>
      <c r="H127" s="120">
        <v>4800</v>
      </c>
      <c r="I127" s="120">
        <v>361</v>
      </c>
      <c r="J127" s="120">
        <v>31634</v>
      </c>
      <c r="K127" s="120">
        <v>4282</v>
      </c>
      <c r="L127" s="120">
        <v>2628</v>
      </c>
      <c r="M127" s="121">
        <v>60797</v>
      </c>
    </row>
    <row r="128" spans="1:13">
      <c r="A128" s="81" t="s">
        <v>896</v>
      </c>
      <c r="B128" s="120">
        <v>11368</v>
      </c>
      <c r="C128" s="120">
        <v>14012</v>
      </c>
      <c r="D128" s="120">
        <v>4673</v>
      </c>
      <c r="E128" s="120">
        <v>2376</v>
      </c>
      <c r="F128" s="120">
        <v>3065</v>
      </c>
      <c r="G128" s="120">
        <v>702</v>
      </c>
      <c r="H128" s="120">
        <v>4840</v>
      </c>
      <c r="I128" s="120">
        <v>360</v>
      </c>
      <c r="J128" s="120">
        <v>31772</v>
      </c>
      <c r="K128" s="120">
        <v>4298</v>
      </c>
      <c r="L128" s="120">
        <v>2606</v>
      </c>
      <c r="M128" s="121">
        <v>60992</v>
      </c>
    </row>
    <row r="129" spans="1:13">
      <c r="A129" s="81" t="s">
        <v>897</v>
      </c>
      <c r="B129" s="120">
        <v>11535</v>
      </c>
      <c r="C129" s="120">
        <v>14108</v>
      </c>
      <c r="D129" s="120">
        <v>4735</v>
      </c>
      <c r="E129" s="120">
        <v>2396</v>
      </c>
      <c r="F129" s="120">
        <v>3050</v>
      </c>
      <c r="G129" s="120">
        <v>719</v>
      </c>
      <c r="H129" s="120">
        <v>4918</v>
      </c>
      <c r="I129" s="120">
        <v>361</v>
      </c>
      <c r="J129" s="120">
        <v>31933</v>
      </c>
      <c r="K129" s="120">
        <v>4301</v>
      </c>
      <c r="L129" s="120">
        <v>2587</v>
      </c>
      <c r="M129" s="121">
        <v>61416</v>
      </c>
    </row>
    <row r="130" spans="1:13">
      <c r="A130" s="81" t="s">
        <v>898</v>
      </c>
      <c r="B130" s="120">
        <v>11606</v>
      </c>
      <c r="C130" s="120">
        <v>14146</v>
      </c>
      <c r="D130" s="120">
        <v>4804</v>
      </c>
      <c r="E130" s="120">
        <v>2443</v>
      </c>
      <c r="F130" s="120">
        <v>3072</v>
      </c>
      <c r="G130" s="120">
        <v>710</v>
      </c>
      <c r="H130" s="120">
        <v>4926</v>
      </c>
      <c r="I130" s="120">
        <v>365</v>
      </c>
      <c r="J130" s="120">
        <v>31980</v>
      </c>
      <c r="K130" s="120">
        <v>4296</v>
      </c>
      <c r="L130" s="120">
        <v>2597</v>
      </c>
      <c r="M130" s="121">
        <v>61575</v>
      </c>
    </row>
    <row r="131" spans="1:13">
      <c r="A131" s="81" t="s">
        <v>899</v>
      </c>
      <c r="B131" s="120">
        <v>11669</v>
      </c>
      <c r="C131" s="120">
        <v>14162</v>
      </c>
      <c r="D131" s="120">
        <v>4849</v>
      </c>
      <c r="E131" s="120">
        <v>2425</v>
      </c>
      <c r="F131" s="120">
        <v>3052</v>
      </c>
      <c r="G131" s="120">
        <v>753</v>
      </c>
      <c r="H131" s="120">
        <v>4831</v>
      </c>
      <c r="I131" s="120">
        <v>363</v>
      </c>
      <c r="J131" s="120">
        <v>32134</v>
      </c>
      <c r="K131" s="120">
        <v>4259</v>
      </c>
      <c r="L131" s="120">
        <v>2639</v>
      </c>
      <c r="M131" s="121">
        <v>61743</v>
      </c>
    </row>
    <row r="132" spans="1:13">
      <c r="A132" s="81" t="s">
        <v>900</v>
      </c>
      <c r="B132" s="120">
        <v>11806</v>
      </c>
      <c r="C132" s="120">
        <v>14266</v>
      </c>
      <c r="D132" s="120">
        <v>4887</v>
      </c>
      <c r="E132" s="120">
        <v>2413</v>
      </c>
      <c r="F132" s="120">
        <v>3059</v>
      </c>
      <c r="G132" s="120">
        <v>734</v>
      </c>
      <c r="H132" s="120">
        <v>4783</v>
      </c>
      <c r="I132" s="120">
        <v>378</v>
      </c>
      <c r="J132" s="120">
        <v>32397</v>
      </c>
      <c r="K132" s="120">
        <v>4277</v>
      </c>
      <c r="L132" s="120">
        <v>2712</v>
      </c>
      <c r="M132" s="121">
        <v>62237</v>
      </c>
    </row>
    <row r="133" spans="1:13">
      <c r="A133" s="81" t="s">
        <v>901</v>
      </c>
      <c r="B133" s="120">
        <v>11923</v>
      </c>
      <c r="C133" s="120">
        <v>14334</v>
      </c>
      <c r="D133" s="120">
        <v>4895</v>
      </c>
      <c r="E133" s="120">
        <v>2404</v>
      </c>
      <c r="F133" s="120">
        <v>3061</v>
      </c>
      <c r="G133" s="120">
        <v>691</v>
      </c>
      <c r="H133" s="120">
        <v>4970</v>
      </c>
      <c r="I133" s="120">
        <v>380</v>
      </c>
      <c r="J133" s="120">
        <v>32565</v>
      </c>
      <c r="K133" s="120">
        <v>4295</v>
      </c>
      <c r="L133" s="120">
        <v>2758</v>
      </c>
      <c r="M133" s="121">
        <v>62672</v>
      </c>
    </row>
    <row r="134" spans="1:13">
      <c r="A134" s="81" t="s">
        <v>902</v>
      </c>
      <c r="B134" s="120">
        <v>12070</v>
      </c>
      <c r="C134" s="120">
        <v>14361</v>
      </c>
      <c r="D134" s="120">
        <v>4920</v>
      </c>
      <c r="E134" s="120">
        <v>2400</v>
      </c>
      <c r="F134" s="120">
        <v>3072</v>
      </c>
      <c r="G134" s="120">
        <v>715</v>
      </c>
      <c r="H134" s="120">
        <v>5016</v>
      </c>
      <c r="I134" s="120">
        <v>374</v>
      </c>
      <c r="J134" s="120">
        <v>32706</v>
      </c>
      <c r="K134" s="120">
        <v>4291</v>
      </c>
      <c r="L134" s="120">
        <v>2763</v>
      </c>
      <c r="M134" s="121">
        <v>62977</v>
      </c>
    </row>
    <row r="135" spans="1:13">
      <c r="A135" s="81" t="s">
        <v>903</v>
      </c>
      <c r="B135" s="120">
        <v>12125</v>
      </c>
      <c r="C135" s="120">
        <v>14329</v>
      </c>
      <c r="D135" s="120">
        <v>4974</v>
      </c>
      <c r="E135" s="120">
        <v>2407</v>
      </c>
      <c r="F135" s="120">
        <v>3080</v>
      </c>
      <c r="G135" s="120">
        <v>736</v>
      </c>
      <c r="H135" s="120">
        <v>5079</v>
      </c>
      <c r="I135" s="120">
        <v>358</v>
      </c>
      <c r="J135" s="120">
        <v>32893</v>
      </c>
      <c r="K135" s="120">
        <v>4306</v>
      </c>
      <c r="L135" s="120">
        <v>2778</v>
      </c>
      <c r="M135" s="121">
        <v>63178</v>
      </c>
    </row>
    <row r="136" spans="1:13">
      <c r="A136" s="81" t="s">
        <v>904</v>
      </c>
      <c r="B136" s="120">
        <v>12254</v>
      </c>
      <c r="C136" s="120">
        <v>14425</v>
      </c>
      <c r="D136" s="120">
        <v>5006</v>
      </c>
      <c r="E136" s="120">
        <v>2413</v>
      </c>
      <c r="F136" s="120">
        <v>3069</v>
      </c>
      <c r="G136" s="120">
        <v>718</v>
      </c>
      <c r="H136" s="120">
        <v>5070</v>
      </c>
      <c r="I136" s="120">
        <v>356</v>
      </c>
      <c r="J136" s="120">
        <v>32783</v>
      </c>
      <c r="K136" s="120">
        <v>4279</v>
      </c>
      <c r="L136" s="120">
        <v>2781</v>
      </c>
      <c r="M136" s="121">
        <v>63221</v>
      </c>
    </row>
    <row r="137" spans="1:13">
      <c r="A137" s="81" t="s">
        <v>905</v>
      </c>
      <c r="B137" s="120">
        <v>11211</v>
      </c>
      <c r="C137" s="120">
        <v>13315</v>
      </c>
      <c r="D137" s="120">
        <v>4619</v>
      </c>
      <c r="E137" s="120">
        <v>2204</v>
      </c>
      <c r="F137" s="120">
        <v>2870</v>
      </c>
      <c r="G137" s="120">
        <v>660</v>
      </c>
      <c r="H137" s="120">
        <v>4772</v>
      </c>
      <c r="I137" s="120">
        <v>334</v>
      </c>
      <c r="J137" s="120">
        <v>32558</v>
      </c>
      <c r="K137" s="120">
        <v>4150</v>
      </c>
      <c r="L137" s="120">
        <v>2752</v>
      </c>
      <c r="M137" s="121">
        <v>60783</v>
      </c>
    </row>
    <row r="138" spans="1:13">
      <c r="A138" s="81" t="s">
        <v>906</v>
      </c>
      <c r="B138" s="120">
        <v>11278</v>
      </c>
      <c r="C138" s="120">
        <v>13325</v>
      </c>
      <c r="D138" s="120">
        <v>4668</v>
      </c>
      <c r="E138" s="120">
        <v>2227</v>
      </c>
      <c r="F138" s="120">
        <v>2862</v>
      </c>
      <c r="G138" s="120">
        <v>689</v>
      </c>
      <c r="H138" s="120">
        <v>4983</v>
      </c>
      <c r="I138" s="120">
        <v>340</v>
      </c>
      <c r="J138" s="120">
        <v>32755</v>
      </c>
      <c r="K138" s="120">
        <v>4138</v>
      </c>
      <c r="L138" s="120">
        <v>2776</v>
      </c>
      <c r="M138" s="121">
        <v>61177</v>
      </c>
    </row>
    <row r="139" spans="1:13">
      <c r="A139" s="81" t="s">
        <v>907</v>
      </c>
      <c r="B139" s="120">
        <v>11341</v>
      </c>
      <c r="C139" s="120">
        <v>13354</v>
      </c>
      <c r="D139" s="120">
        <v>4639</v>
      </c>
      <c r="E139" s="120">
        <v>2234</v>
      </c>
      <c r="F139" s="120">
        <v>2866</v>
      </c>
      <c r="G139" s="120">
        <v>667</v>
      </c>
      <c r="H139" s="120">
        <v>4961</v>
      </c>
      <c r="I139" s="120">
        <v>359</v>
      </c>
      <c r="J139" s="120">
        <v>32852</v>
      </c>
      <c r="K139" s="120">
        <v>4101</v>
      </c>
      <c r="L139" s="120">
        <v>2803</v>
      </c>
      <c r="M139" s="121">
        <v>61257</v>
      </c>
    </row>
    <row r="140" spans="1:13">
      <c r="A140" s="81" t="s">
        <v>908</v>
      </c>
      <c r="B140" s="120">
        <v>11442</v>
      </c>
      <c r="C140" s="120">
        <v>13384</v>
      </c>
      <c r="D140" s="120">
        <v>4715</v>
      </c>
      <c r="E140" s="120">
        <v>2254</v>
      </c>
      <c r="F140" s="120">
        <v>2857</v>
      </c>
      <c r="G140" s="120">
        <v>650</v>
      </c>
      <c r="H140" s="120">
        <v>5031</v>
      </c>
      <c r="I140" s="120">
        <v>369</v>
      </c>
      <c r="J140" s="120">
        <v>33201</v>
      </c>
      <c r="K140" s="120">
        <v>4127</v>
      </c>
      <c r="L140" s="120">
        <v>2810</v>
      </c>
      <c r="M140" s="121">
        <v>61778</v>
      </c>
    </row>
    <row r="141" spans="1:13">
      <c r="A141" s="81" t="s">
        <v>909</v>
      </c>
      <c r="B141" s="120">
        <v>11485</v>
      </c>
      <c r="C141" s="120">
        <v>13389</v>
      </c>
      <c r="D141" s="120">
        <v>4761</v>
      </c>
      <c r="E141" s="120">
        <v>2246</v>
      </c>
      <c r="F141" s="120">
        <v>2826</v>
      </c>
      <c r="G141" s="120">
        <v>638</v>
      </c>
      <c r="H141" s="120">
        <v>5033</v>
      </c>
      <c r="I141" s="120">
        <v>380</v>
      </c>
      <c r="J141" s="120">
        <v>33214</v>
      </c>
      <c r="K141" s="120">
        <v>4110</v>
      </c>
      <c r="L141" s="120">
        <v>2794</v>
      </c>
      <c r="M141" s="121">
        <v>61862</v>
      </c>
    </row>
    <row r="142" spans="1:13">
      <c r="A142" s="81" t="s">
        <v>910</v>
      </c>
      <c r="B142" s="120">
        <v>11596</v>
      </c>
      <c r="C142" s="120">
        <v>13538</v>
      </c>
      <c r="D142" s="120">
        <v>4810</v>
      </c>
      <c r="E142" s="120">
        <v>2242</v>
      </c>
      <c r="F142" s="120">
        <v>2799</v>
      </c>
      <c r="G142" s="120">
        <v>687</v>
      </c>
      <c r="H142" s="120">
        <v>5098</v>
      </c>
      <c r="I142" s="120">
        <v>394</v>
      </c>
      <c r="J142" s="120">
        <v>33377</v>
      </c>
      <c r="K142" s="120">
        <v>4133</v>
      </c>
      <c r="L142" s="120">
        <v>2811</v>
      </c>
      <c r="M142" s="121">
        <v>62315</v>
      </c>
    </row>
    <row r="143" spans="1:13">
      <c r="A143" s="81" t="s">
        <v>911</v>
      </c>
      <c r="B143" s="120">
        <v>11725</v>
      </c>
      <c r="C143" s="120">
        <v>13765</v>
      </c>
      <c r="D143" s="120">
        <v>4879</v>
      </c>
      <c r="E143" s="120">
        <v>2267</v>
      </c>
      <c r="F143" s="120">
        <v>2815</v>
      </c>
      <c r="G143" s="120">
        <v>768</v>
      </c>
      <c r="H143" s="120">
        <v>5368</v>
      </c>
      <c r="I143" s="120">
        <v>408</v>
      </c>
      <c r="J143" s="120">
        <v>33796</v>
      </c>
      <c r="K143" s="120">
        <v>4137</v>
      </c>
      <c r="L143" s="120">
        <v>2816</v>
      </c>
      <c r="M143" s="121">
        <v>63290</v>
      </c>
    </row>
    <row r="144" spans="1:13">
      <c r="A144" s="81" t="s">
        <v>912</v>
      </c>
      <c r="B144" s="120">
        <v>11726</v>
      </c>
      <c r="C144" s="120">
        <v>13774</v>
      </c>
      <c r="D144" s="120">
        <v>4870</v>
      </c>
      <c r="E144" s="120">
        <v>2269</v>
      </c>
      <c r="F144" s="120">
        <v>2857</v>
      </c>
      <c r="G144" s="120">
        <v>715</v>
      </c>
      <c r="H144" s="120">
        <v>5192</v>
      </c>
      <c r="I144" s="120">
        <v>417</v>
      </c>
      <c r="J144" s="120">
        <v>33973</v>
      </c>
      <c r="K144" s="120">
        <v>4043</v>
      </c>
      <c r="L144" s="120">
        <v>2855</v>
      </c>
      <c r="M144" s="121">
        <v>63388</v>
      </c>
    </row>
    <row r="145" spans="1:13">
      <c r="A145" s="81" t="s">
        <v>913</v>
      </c>
      <c r="B145" s="120">
        <v>11855</v>
      </c>
      <c r="C145" s="120">
        <v>13893</v>
      </c>
      <c r="D145" s="120">
        <v>4896</v>
      </c>
      <c r="E145" s="120">
        <v>2267</v>
      </c>
      <c r="F145" s="120">
        <v>2881</v>
      </c>
      <c r="G145" s="120">
        <v>715</v>
      </c>
      <c r="H145" s="120">
        <v>5397</v>
      </c>
      <c r="I145" s="120">
        <v>425</v>
      </c>
      <c r="J145" s="120">
        <v>34062</v>
      </c>
      <c r="K145" s="120">
        <v>4050</v>
      </c>
      <c r="L145" s="120">
        <v>2832</v>
      </c>
      <c r="M145" s="121">
        <v>63645</v>
      </c>
    </row>
    <row r="146" spans="1:13">
      <c r="A146" s="81" t="s">
        <v>914</v>
      </c>
      <c r="B146" s="120">
        <v>11911</v>
      </c>
      <c r="C146" s="120">
        <v>14078</v>
      </c>
      <c r="D146" s="120">
        <v>4896</v>
      </c>
      <c r="E146" s="120">
        <v>2296</v>
      </c>
      <c r="F146" s="120">
        <v>2884</v>
      </c>
      <c r="G146" s="120">
        <v>706</v>
      </c>
      <c r="H146" s="120">
        <v>5283</v>
      </c>
      <c r="I146" s="120">
        <v>332</v>
      </c>
      <c r="J146" s="120">
        <v>33954</v>
      </c>
      <c r="K146" s="120">
        <v>4024</v>
      </c>
      <c r="L146" s="120">
        <v>2844</v>
      </c>
      <c r="M146" s="121">
        <v>63630</v>
      </c>
    </row>
    <row r="147" spans="1:13">
      <c r="A147" s="81" t="s">
        <v>915</v>
      </c>
      <c r="B147" s="120">
        <v>12003</v>
      </c>
      <c r="C147" s="120">
        <v>14160</v>
      </c>
      <c r="D147" s="120">
        <v>4881</v>
      </c>
      <c r="E147" s="120">
        <v>2329</v>
      </c>
      <c r="F147" s="120">
        <v>2899</v>
      </c>
      <c r="G147" s="120">
        <v>710</v>
      </c>
      <c r="H147" s="120">
        <v>5277</v>
      </c>
      <c r="I147" s="120">
        <v>326</v>
      </c>
      <c r="J147" s="120">
        <v>33659</v>
      </c>
      <c r="K147" s="120">
        <v>3983</v>
      </c>
      <c r="L147" s="120">
        <v>2714</v>
      </c>
      <c r="M147" s="121">
        <v>63386</v>
      </c>
    </row>
    <row r="148" spans="1:13">
      <c r="A148" s="81" t="s">
        <v>916</v>
      </c>
      <c r="B148" s="120">
        <v>12110</v>
      </c>
      <c r="C148" s="120">
        <v>14329</v>
      </c>
      <c r="D148" s="120">
        <v>4964</v>
      </c>
      <c r="E148" s="120">
        <v>2345</v>
      </c>
      <c r="F148" s="120">
        <v>2869</v>
      </c>
      <c r="G148" s="120">
        <v>712</v>
      </c>
      <c r="H148" s="120">
        <v>5454</v>
      </c>
      <c r="I148" s="120">
        <v>326</v>
      </c>
      <c r="J148" s="120">
        <v>33742</v>
      </c>
      <c r="K148" s="120">
        <v>3964</v>
      </c>
      <c r="L148" s="120">
        <v>2716</v>
      </c>
      <c r="M148" s="121">
        <v>63755</v>
      </c>
    </row>
    <row r="149" spans="1:13">
      <c r="A149" s="23" t="s">
        <v>74</v>
      </c>
    </row>
    <row r="150" spans="1:13">
      <c r="A150" s="52" t="s">
        <v>76</v>
      </c>
    </row>
    <row r="151" spans="1:13">
      <c r="A151" s="23" t="s">
        <v>546</v>
      </c>
    </row>
  </sheetData>
  <pageMargins left="0.7" right="0.7" top="0.75" bottom="0.75" header="0.3" footer="0.3"/>
  <pageSetup paperSize="9"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2" tint="-9.9978637043366805E-2"/>
  </sheetPr>
  <dimension ref="A1:O27"/>
  <sheetViews>
    <sheetView showGridLines="0" zoomScaleNormal="100" workbookViewId="0"/>
  </sheetViews>
  <sheetFormatPr defaultColWidth="9.33203125" defaultRowHeight="13.5" customHeight="1"/>
  <cols>
    <col min="1" max="1" width="29.5" style="1" customWidth="1"/>
    <col min="2" max="2" width="68.1640625" style="1" customWidth="1"/>
    <col min="3" max="3" width="13.5" style="1" customWidth="1"/>
    <col min="4" max="13" width="8.1640625" style="1" customWidth="1"/>
    <col min="14" max="16384" width="9.33203125" style="1"/>
  </cols>
  <sheetData>
    <row r="1" spans="1:15" ht="46.9" customHeight="1">
      <c r="A1" s="39" t="s">
        <v>23</v>
      </c>
    </row>
    <row r="2" spans="1:15" ht="17.25" customHeight="1">
      <c r="A2" s="24" t="s">
        <v>608</v>
      </c>
      <c r="B2" s="25"/>
      <c r="C2" s="2"/>
      <c r="D2" s="2"/>
      <c r="E2" s="2"/>
      <c r="F2" s="2"/>
      <c r="G2" s="2"/>
      <c r="H2" s="2"/>
    </row>
    <row r="3" spans="1:15" ht="17.25" customHeight="1">
      <c r="A3" s="16" t="s">
        <v>719</v>
      </c>
      <c r="B3" s="25"/>
      <c r="C3" s="2"/>
      <c r="D3" s="2"/>
      <c r="E3" s="2"/>
      <c r="F3" s="2"/>
      <c r="G3" s="2"/>
      <c r="H3" s="2"/>
    </row>
    <row r="4" spans="1:15" ht="17.25" customHeight="1">
      <c r="A4" s="26" t="s">
        <v>720</v>
      </c>
      <c r="B4" s="25"/>
      <c r="C4" s="2"/>
      <c r="D4" s="2"/>
      <c r="E4" s="2"/>
      <c r="F4" s="2"/>
      <c r="G4" s="2"/>
      <c r="H4" s="2"/>
    </row>
    <row r="5" spans="1:15" ht="15">
      <c r="A5" s="28" t="s">
        <v>0</v>
      </c>
      <c r="B5" s="45" t="s">
        <v>921</v>
      </c>
      <c r="D5" s="4"/>
      <c r="E5" s="4"/>
      <c r="F5" s="4"/>
      <c r="G5" s="2"/>
      <c r="H5" s="2"/>
    </row>
    <row r="6" spans="1:15" ht="15">
      <c r="A6" s="28" t="s">
        <v>1</v>
      </c>
      <c r="B6" s="48">
        <v>46176</v>
      </c>
      <c r="D6" s="7"/>
      <c r="E6" s="4"/>
      <c r="F6" s="4"/>
      <c r="G6" s="2"/>
      <c r="H6" s="2"/>
      <c r="I6" s="2"/>
      <c r="J6" s="2"/>
      <c r="K6" s="2"/>
      <c r="L6" s="2"/>
      <c r="M6" s="2"/>
      <c r="N6" s="2"/>
      <c r="O6" s="2"/>
    </row>
    <row r="7" spans="1:15" ht="15">
      <c r="A7" s="38" t="s">
        <v>20</v>
      </c>
      <c r="B7" s="45" t="s">
        <v>27</v>
      </c>
      <c r="D7" s="7"/>
      <c r="E7" s="4"/>
      <c r="F7" s="4"/>
      <c r="G7" s="2"/>
      <c r="H7" s="2"/>
      <c r="I7" s="2"/>
      <c r="J7" s="2"/>
      <c r="K7" s="2"/>
      <c r="L7" s="2"/>
      <c r="M7" s="2"/>
      <c r="N7" s="2"/>
      <c r="O7" s="2"/>
    </row>
    <row r="8" spans="1:15" ht="15">
      <c r="A8" s="28" t="s">
        <v>4</v>
      </c>
      <c r="B8" s="29" t="s">
        <v>607</v>
      </c>
      <c r="D8" s="8"/>
      <c r="E8" s="8"/>
      <c r="F8" s="8"/>
      <c r="G8" s="2"/>
      <c r="H8" s="2"/>
      <c r="I8" s="2"/>
      <c r="J8" s="2"/>
      <c r="K8" s="2"/>
      <c r="L8" s="2"/>
      <c r="M8" s="2"/>
      <c r="N8" s="2"/>
      <c r="O8" s="2"/>
    </row>
    <row r="9" spans="1:15" ht="15">
      <c r="A9" s="28" t="s">
        <v>13</v>
      </c>
      <c r="B9" s="17"/>
      <c r="C9" s="9"/>
      <c r="D9" s="8"/>
      <c r="E9" s="8"/>
      <c r="F9" s="8"/>
      <c r="G9" s="2"/>
      <c r="H9" s="2"/>
      <c r="I9" s="2"/>
      <c r="J9" s="2"/>
      <c r="K9" s="2"/>
      <c r="L9" s="2"/>
      <c r="M9" s="2"/>
      <c r="N9" s="2"/>
      <c r="O9" s="2"/>
    </row>
    <row r="10" spans="1:15" ht="13.5" customHeight="1">
      <c r="A10" s="17" t="s">
        <v>5</v>
      </c>
      <c r="B10" s="45" t="s">
        <v>754</v>
      </c>
      <c r="C10" s="4"/>
      <c r="E10" s="4"/>
      <c r="F10" s="4"/>
      <c r="G10" s="2"/>
      <c r="H10" s="2"/>
      <c r="I10" s="4"/>
      <c r="J10" s="4"/>
      <c r="K10" s="4"/>
      <c r="L10" s="4"/>
      <c r="M10" s="2"/>
      <c r="N10" s="2"/>
      <c r="O10" s="2"/>
    </row>
    <row r="11" spans="1:15" ht="13.5" customHeight="1">
      <c r="A11" s="17" t="s">
        <v>6</v>
      </c>
      <c r="B11" s="17" t="s">
        <v>29</v>
      </c>
      <c r="D11" s="4"/>
      <c r="E11" s="4"/>
      <c r="F11" s="4"/>
      <c r="G11" s="2"/>
      <c r="H11" s="4"/>
      <c r="I11" s="4"/>
      <c r="J11" s="4"/>
      <c r="K11" s="4"/>
      <c r="L11" s="4"/>
      <c r="M11" s="2"/>
      <c r="N11" s="2"/>
      <c r="O11" s="2"/>
    </row>
    <row r="12" spans="1:15" ht="13.5" customHeight="1">
      <c r="A12" s="17" t="s">
        <v>7</v>
      </c>
      <c r="B12" s="29" t="s">
        <v>30</v>
      </c>
      <c r="D12" s="4"/>
      <c r="E12" s="4"/>
      <c r="F12" s="4"/>
      <c r="G12" s="2"/>
      <c r="H12" s="4"/>
      <c r="I12" s="4"/>
      <c r="J12" s="4"/>
      <c r="K12" s="4"/>
      <c r="L12" s="4"/>
      <c r="M12" s="2"/>
      <c r="N12" s="2"/>
      <c r="O12" s="2"/>
    </row>
    <row r="13" spans="1:15" ht="15">
      <c r="A13" s="28" t="s">
        <v>14</v>
      </c>
      <c r="B13" s="17"/>
      <c r="D13" s="4"/>
      <c r="E13" s="4"/>
      <c r="F13" s="4"/>
      <c r="G13" s="2"/>
      <c r="H13" s="4"/>
      <c r="I13" s="2"/>
      <c r="J13" s="2"/>
      <c r="K13" s="2"/>
      <c r="L13" s="2"/>
      <c r="M13" s="2"/>
      <c r="N13" s="2"/>
      <c r="O13" s="2"/>
    </row>
    <row r="14" spans="1:15" ht="13.5" customHeight="1">
      <c r="A14" s="17" t="s">
        <v>5</v>
      </c>
      <c r="B14" s="45" t="s">
        <v>605</v>
      </c>
      <c r="C14" s="4"/>
      <c r="E14" s="4"/>
      <c r="F14" s="4"/>
      <c r="G14" s="2"/>
      <c r="H14" s="2"/>
      <c r="I14" s="2"/>
      <c r="J14" s="2"/>
      <c r="K14" s="2"/>
      <c r="L14" s="2"/>
      <c r="M14" s="2"/>
      <c r="N14" s="2"/>
      <c r="O14" s="2"/>
    </row>
    <row r="15" spans="1:15" ht="13.5" customHeight="1">
      <c r="A15" s="17" t="s">
        <v>6</v>
      </c>
      <c r="B15" s="17" t="s">
        <v>29</v>
      </c>
      <c r="D15" s="4"/>
      <c r="E15" s="4"/>
      <c r="F15" s="4"/>
      <c r="G15" s="2"/>
      <c r="H15" s="2"/>
    </row>
    <row r="16" spans="1:15" ht="13.5" customHeight="1">
      <c r="A16" s="17" t="s">
        <v>7</v>
      </c>
      <c r="B16" s="30" t="s">
        <v>606</v>
      </c>
      <c r="D16" s="4"/>
      <c r="E16" s="4"/>
      <c r="F16" s="4"/>
      <c r="G16" s="2"/>
      <c r="H16" s="2"/>
    </row>
    <row r="17" spans="1:8" ht="15">
      <c r="A17" s="17" t="s">
        <v>2</v>
      </c>
      <c r="B17" s="27"/>
      <c r="C17" s="4"/>
      <c r="D17" s="4"/>
      <c r="E17" s="4"/>
      <c r="F17" s="4"/>
      <c r="G17" s="2"/>
      <c r="H17" s="2"/>
    </row>
    <row r="18" spans="1:8" ht="13.5" customHeight="1">
      <c r="A18" s="17" t="s">
        <v>3</v>
      </c>
      <c r="B18" s="27"/>
      <c r="C18" s="4"/>
      <c r="D18" s="4"/>
      <c r="E18" s="4"/>
      <c r="F18" s="4"/>
      <c r="G18" s="2"/>
      <c r="H18" s="2"/>
    </row>
    <row r="19" spans="1:8" ht="13.5" customHeight="1">
      <c r="A19" s="4"/>
      <c r="B19" s="4"/>
      <c r="C19" s="4"/>
      <c r="D19" s="4"/>
      <c r="E19" s="4"/>
      <c r="F19" s="4"/>
      <c r="G19" s="2"/>
      <c r="H19" s="2"/>
    </row>
    <row r="20" spans="1:8" ht="13.5" customHeight="1">
      <c r="A20" s="4"/>
      <c r="B20" s="4"/>
      <c r="C20" s="4"/>
      <c r="D20" s="4"/>
      <c r="E20" s="4"/>
      <c r="F20" s="4"/>
      <c r="G20" s="2"/>
      <c r="H20" s="2"/>
    </row>
    <row r="21" spans="1:8" ht="13.5" customHeight="1">
      <c r="A21" s="6"/>
      <c r="B21" s="6"/>
      <c r="C21" s="6"/>
      <c r="D21" s="6"/>
      <c r="E21" s="6"/>
      <c r="F21" s="6"/>
    </row>
    <row r="22" spans="1:8" ht="13.5" customHeight="1">
      <c r="A22" s="6"/>
      <c r="B22" s="6"/>
      <c r="C22" s="6"/>
      <c r="D22" s="6"/>
      <c r="E22" s="6"/>
      <c r="F22" s="6"/>
    </row>
    <row r="23" spans="1:8" ht="13.5" customHeight="1">
      <c r="A23" s="6"/>
      <c r="B23" s="6"/>
      <c r="C23" s="6"/>
      <c r="D23" s="6"/>
      <c r="E23" s="6"/>
      <c r="F23" s="6"/>
    </row>
    <row r="24" spans="1:8" ht="13.5" customHeight="1">
      <c r="A24" s="6"/>
      <c r="B24" s="6"/>
      <c r="C24" s="6"/>
      <c r="D24" s="6"/>
      <c r="E24" s="6"/>
      <c r="F24" s="6"/>
    </row>
    <row r="25" spans="1:8" ht="13.5" customHeight="1">
      <c r="A25" s="6"/>
      <c r="B25" s="6"/>
      <c r="C25" s="6"/>
      <c r="D25" s="6"/>
      <c r="E25" s="6"/>
      <c r="F25" s="6"/>
    </row>
    <row r="26" spans="1:8" ht="13.5" customHeight="1">
      <c r="A26" s="6"/>
      <c r="B26" s="6"/>
      <c r="C26" s="6"/>
      <c r="D26" s="6"/>
      <c r="E26" s="6"/>
      <c r="F26" s="6"/>
    </row>
    <row r="27" spans="1:8" ht="13.5" customHeight="1">
      <c r="A27" s="6"/>
      <c r="B27" s="6"/>
      <c r="C27" s="6"/>
      <c r="D27" s="6"/>
      <c r="E27" s="6"/>
      <c r="F27" s="6"/>
    </row>
  </sheetData>
  <hyperlinks>
    <hyperlink ref="B12" r:id="rId1" xr:uid="{00000000-0004-0000-0100-000000000000}"/>
    <hyperlink ref="B16" r:id="rId2" xr:uid="{00000000-0004-0000-0100-000001000000}"/>
    <hyperlink ref="B8" r:id="rId3" xr:uid="{00000000-0004-0000-0100-000002000000}"/>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tabColor theme="2" tint="-9.9978637043366805E-2"/>
  </sheetPr>
  <dimension ref="A1:M300"/>
  <sheetViews>
    <sheetView showGridLines="0" zoomScaleNormal="100" workbookViewId="0"/>
  </sheetViews>
  <sheetFormatPr defaultColWidth="9.33203125" defaultRowHeight="19.5"/>
  <cols>
    <col min="1" max="1" width="52.33203125" style="35" bestFit="1" customWidth="1"/>
    <col min="2" max="4" width="20.6640625" style="31" customWidth="1"/>
    <col min="5" max="5" width="24.6640625" style="31" customWidth="1"/>
    <col min="6" max="13" width="20.6640625" style="31" customWidth="1"/>
    <col min="14" max="28" width="8.1640625" style="31" customWidth="1"/>
    <col min="29" max="16384" width="9.33203125" style="31"/>
  </cols>
  <sheetData>
    <row r="1" spans="1:13">
      <c r="A1" s="40" t="s">
        <v>24</v>
      </c>
    </row>
    <row r="2" spans="1:13" s="32" customFormat="1" ht="15.95" customHeight="1">
      <c r="A2" s="49" t="s">
        <v>21</v>
      </c>
      <c r="B2" s="16"/>
      <c r="C2" s="16"/>
    </row>
    <row r="3" spans="1:13" ht="15.95" customHeight="1">
      <c r="A3" s="18" t="s">
        <v>599</v>
      </c>
      <c r="B3" s="18"/>
      <c r="C3" s="18"/>
    </row>
    <row r="4" spans="1:13" ht="15.95" customHeight="1">
      <c r="A4" s="18" t="s">
        <v>600</v>
      </c>
      <c r="B4" s="18"/>
      <c r="C4" s="18"/>
    </row>
    <row r="5" spans="1:13" ht="15.95" customHeight="1">
      <c r="A5" s="18" t="s">
        <v>63</v>
      </c>
      <c r="B5" s="18"/>
      <c r="C5" s="18"/>
    </row>
    <row r="6" spans="1:13" ht="15.95" customHeight="1">
      <c r="A6" s="18" t="s">
        <v>601</v>
      </c>
      <c r="B6" s="18"/>
      <c r="C6" s="18"/>
    </row>
    <row r="7" spans="1:13" ht="15.95" customHeight="1">
      <c r="A7" s="18" t="s">
        <v>603</v>
      </c>
      <c r="B7" s="18"/>
      <c r="C7" s="18"/>
    </row>
    <row r="8" spans="1:13" ht="15.95" customHeight="1">
      <c r="A8" s="18" t="s">
        <v>602</v>
      </c>
      <c r="B8" s="18"/>
      <c r="C8" s="18"/>
    </row>
    <row r="9" spans="1:13" ht="15.95" customHeight="1">
      <c r="A9" s="18" t="s">
        <v>604</v>
      </c>
      <c r="B9" s="18"/>
      <c r="C9" s="18"/>
    </row>
    <row r="10" spans="1:13" ht="15.95" customHeight="1">
      <c r="A10" s="18" t="s">
        <v>755</v>
      </c>
      <c r="B10" s="18"/>
      <c r="C10" s="18"/>
    </row>
    <row r="11" spans="1:13" ht="15.95" customHeight="1">
      <c r="A11" s="18" t="s">
        <v>756</v>
      </c>
      <c r="B11" s="18"/>
      <c r="C11" s="18"/>
    </row>
    <row r="12" spans="1:13" s="32" customFormat="1" ht="15.95" customHeight="1">
      <c r="A12" s="16" t="s">
        <v>16</v>
      </c>
    </row>
    <row r="13" spans="1:13" s="32" customFormat="1" ht="15.95" customHeight="1">
      <c r="A13" s="36" t="s">
        <v>31</v>
      </c>
      <c r="B13" s="36"/>
    </row>
    <row r="14" spans="1:13" s="32" customFormat="1" ht="15.95" customHeight="1">
      <c r="A14" s="36" t="s">
        <v>32</v>
      </c>
      <c r="B14" s="36"/>
    </row>
    <row r="15" spans="1:13" s="32" customFormat="1" ht="15.95" customHeight="1">
      <c r="A15" s="36" t="s">
        <v>33</v>
      </c>
      <c r="B15" s="36"/>
    </row>
    <row r="16" spans="1:13" s="32" customFormat="1" ht="15.95" customHeight="1">
      <c r="A16" s="36" t="s">
        <v>34</v>
      </c>
      <c r="B16" s="37"/>
      <c r="C16" s="33"/>
      <c r="D16" s="33"/>
      <c r="E16" s="33"/>
      <c r="F16" s="33"/>
      <c r="G16" s="33"/>
      <c r="H16" s="33"/>
      <c r="I16" s="33"/>
      <c r="J16" s="33"/>
      <c r="K16" s="33"/>
      <c r="L16" s="33"/>
      <c r="M16" s="33"/>
    </row>
    <row r="17" spans="1:2" s="32" customFormat="1" ht="15.95" customHeight="1">
      <c r="A17" s="36" t="s">
        <v>714</v>
      </c>
      <c r="B17" s="36"/>
    </row>
    <row r="18" spans="1:2" s="32" customFormat="1" ht="15.95" customHeight="1">
      <c r="A18" s="36" t="s">
        <v>35</v>
      </c>
      <c r="B18" s="36"/>
    </row>
    <row r="19" spans="1:2" s="32" customFormat="1" ht="15.95" customHeight="1">
      <c r="A19" s="36" t="s">
        <v>715</v>
      </c>
      <c r="B19" s="36"/>
    </row>
    <row r="20" spans="1:2" s="32" customFormat="1" ht="15.95" customHeight="1">
      <c r="A20" s="16" t="s">
        <v>594</v>
      </c>
      <c r="B20" s="36"/>
    </row>
    <row r="21" spans="1:2" s="32" customFormat="1" ht="15.95" customHeight="1">
      <c r="A21" s="36" t="s">
        <v>596</v>
      </c>
      <c r="B21" s="36"/>
    </row>
    <row r="22" spans="1:2" s="32" customFormat="1" ht="15.95" customHeight="1">
      <c r="A22" s="36" t="s">
        <v>593</v>
      </c>
      <c r="B22" s="36"/>
    </row>
    <row r="23" spans="1:2" s="32" customFormat="1" ht="15.95" customHeight="1">
      <c r="A23" s="16" t="s">
        <v>17</v>
      </c>
    </row>
    <row r="24" spans="1:2" s="32" customFormat="1" ht="15.95" customHeight="1">
      <c r="A24" s="36" t="s">
        <v>36</v>
      </c>
    </row>
    <row r="25" spans="1:2" s="32" customFormat="1" ht="15.95" customHeight="1">
      <c r="A25" s="36" t="s">
        <v>37</v>
      </c>
    </row>
    <row r="26" spans="1:2" s="32" customFormat="1" ht="15.95" customHeight="1">
      <c r="A26" s="36" t="s">
        <v>38</v>
      </c>
    </row>
    <row r="27" spans="1:2" s="32" customFormat="1" ht="15.95" customHeight="1">
      <c r="A27" s="36" t="s">
        <v>644</v>
      </c>
    </row>
    <row r="28" spans="1:2" s="32" customFormat="1" ht="12"/>
    <row r="29" spans="1:2" s="32" customFormat="1" ht="12">
      <c r="A29" s="34"/>
    </row>
    <row r="30" spans="1:2" s="32" customFormat="1" ht="12">
      <c r="A30" s="34"/>
    </row>
    <row r="31" spans="1:2" s="32" customFormat="1" ht="12">
      <c r="A31" s="34"/>
    </row>
    <row r="32" spans="1:2" s="32" customFormat="1" ht="12">
      <c r="A32" s="34"/>
    </row>
    <row r="33" spans="1:1" s="32" customFormat="1" ht="12">
      <c r="A33" s="34"/>
    </row>
    <row r="34" spans="1:1" s="32" customFormat="1" ht="12">
      <c r="A34" s="34"/>
    </row>
    <row r="35" spans="1:1" s="32" customFormat="1" ht="12">
      <c r="A35" s="34"/>
    </row>
    <row r="36" spans="1:1" s="32" customFormat="1" ht="12">
      <c r="A36" s="34"/>
    </row>
    <row r="37" spans="1:1" s="32" customFormat="1" ht="12">
      <c r="A37" s="34"/>
    </row>
    <row r="38" spans="1:1" s="32" customFormat="1" ht="12">
      <c r="A38" s="34"/>
    </row>
    <row r="39" spans="1:1" s="32" customFormat="1" ht="12">
      <c r="A39" s="34"/>
    </row>
    <row r="40" spans="1:1" s="32" customFormat="1" ht="12">
      <c r="A40" s="34"/>
    </row>
    <row r="41" spans="1:1" s="32" customFormat="1" ht="12">
      <c r="A41" s="34"/>
    </row>
    <row r="42" spans="1:1" s="32" customFormat="1" ht="12">
      <c r="A42" s="34"/>
    </row>
    <row r="43" spans="1:1" s="32" customFormat="1" ht="12">
      <c r="A43" s="34"/>
    </row>
    <row r="44" spans="1:1" s="32" customFormat="1" ht="12">
      <c r="A44" s="34"/>
    </row>
    <row r="45" spans="1:1" s="32" customFormat="1" ht="12">
      <c r="A45" s="34"/>
    </row>
    <row r="46" spans="1:1" s="32" customFormat="1" ht="12">
      <c r="A46" s="34"/>
    </row>
    <row r="47" spans="1:1" s="32" customFormat="1" ht="12">
      <c r="A47" s="34"/>
    </row>
    <row r="48" spans="1:1" s="32" customFormat="1" ht="12">
      <c r="A48" s="34"/>
    </row>
    <row r="49" spans="1:9" s="32" customFormat="1" ht="12">
      <c r="A49" s="34"/>
    </row>
    <row r="50" spans="1:9" s="32" customFormat="1" ht="12">
      <c r="A50" s="34"/>
    </row>
    <row r="51" spans="1:9" s="32" customFormat="1" ht="12">
      <c r="A51" s="34"/>
    </row>
    <row r="52" spans="1:9" s="32" customFormat="1" ht="12">
      <c r="A52" s="34"/>
    </row>
    <row r="53" spans="1:9" s="32" customFormat="1" ht="12">
      <c r="A53" s="34"/>
    </row>
    <row r="54" spans="1:9" s="32" customFormat="1" ht="12">
      <c r="A54" s="34"/>
    </row>
    <row r="55" spans="1:9" s="32" customFormat="1" ht="12">
      <c r="A55" s="34"/>
    </row>
    <row r="56" spans="1:9" s="32" customFormat="1" ht="12">
      <c r="A56" s="34"/>
    </row>
    <row r="57" spans="1:9" s="32" customFormat="1" ht="12">
      <c r="A57" s="34"/>
    </row>
    <row r="58" spans="1:9" s="32" customFormat="1" ht="12">
      <c r="A58" s="34"/>
      <c r="I58" s="32" t="s">
        <v>18</v>
      </c>
    </row>
    <row r="59" spans="1:9" s="32" customFormat="1" ht="12">
      <c r="A59" s="34"/>
      <c r="I59" s="32" t="s">
        <v>19</v>
      </c>
    </row>
    <row r="60" spans="1:9" s="32" customFormat="1" ht="12">
      <c r="A60" s="34"/>
    </row>
    <row r="61" spans="1:9" s="32" customFormat="1" ht="12">
      <c r="A61" s="34"/>
    </row>
    <row r="62" spans="1:9" s="32" customFormat="1" ht="12">
      <c r="A62" s="34"/>
    </row>
    <row r="63" spans="1:9" s="32" customFormat="1" ht="12">
      <c r="A63" s="34"/>
    </row>
    <row r="64" spans="1:9" s="32" customFormat="1" ht="12">
      <c r="A64" s="34"/>
    </row>
    <row r="65" spans="1:1" s="32" customFormat="1" ht="12">
      <c r="A65" s="34"/>
    </row>
    <row r="66" spans="1:1" s="32" customFormat="1" ht="12">
      <c r="A66" s="34"/>
    </row>
    <row r="67" spans="1:1" s="32" customFormat="1" ht="12">
      <c r="A67" s="34"/>
    </row>
    <row r="68" spans="1:1" s="32" customFormat="1" ht="12">
      <c r="A68" s="34"/>
    </row>
    <row r="69" spans="1:1" s="32" customFormat="1" ht="12">
      <c r="A69" s="34"/>
    </row>
    <row r="70" spans="1:1" s="32" customFormat="1" ht="12">
      <c r="A70" s="34"/>
    </row>
    <row r="71" spans="1:1" s="32" customFormat="1" ht="12">
      <c r="A71" s="34"/>
    </row>
    <row r="72" spans="1:1" s="32" customFormat="1" ht="12">
      <c r="A72" s="34"/>
    </row>
    <row r="73" spans="1:1" s="32" customFormat="1" ht="12">
      <c r="A73" s="34"/>
    </row>
    <row r="74" spans="1:1" s="32" customFormat="1" ht="12">
      <c r="A74" s="34"/>
    </row>
    <row r="75" spans="1:1" s="32" customFormat="1" ht="12">
      <c r="A75" s="34"/>
    </row>
    <row r="76" spans="1:1" s="32" customFormat="1" ht="12">
      <c r="A76" s="34"/>
    </row>
    <row r="77" spans="1:1" s="32" customFormat="1" ht="12">
      <c r="A77" s="34"/>
    </row>
    <row r="78" spans="1:1" s="32" customFormat="1" ht="12">
      <c r="A78" s="34"/>
    </row>
    <row r="79" spans="1:1" s="32" customFormat="1" ht="12">
      <c r="A79" s="34"/>
    </row>
    <row r="80" spans="1:1" s="32" customFormat="1" ht="12">
      <c r="A80" s="34"/>
    </row>
    <row r="81" spans="1:1" s="32" customFormat="1" ht="12">
      <c r="A81" s="34"/>
    </row>
    <row r="82" spans="1:1" s="32" customFormat="1" ht="12">
      <c r="A82" s="34"/>
    </row>
    <row r="83" spans="1:1" s="32" customFormat="1" ht="12">
      <c r="A83" s="34"/>
    </row>
    <row r="84" spans="1:1" s="32" customFormat="1" ht="12">
      <c r="A84" s="34"/>
    </row>
    <row r="85" spans="1:1" s="32" customFormat="1" ht="12">
      <c r="A85" s="34"/>
    </row>
    <row r="86" spans="1:1" s="32" customFormat="1" ht="12">
      <c r="A86" s="34"/>
    </row>
    <row r="87" spans="1:1" s="32" customFormat="1" ht="12">
      <c r="A87" s="34"/>
    </row>
    <row r="88" spans="1:1" s="32" customFormat="1" ht="12">
      <c r="A88" s="34"/>
    </row>
    <row r="89" spans="1:1" s="32" customFormat="1" ht="12">
      <c r="A89" s="34"/>
    </row>
    <row r="90" spans="1:1" s="32" customFormat="1" ht="12">
      <c r="A90" s="34"/>
    </row>
    <row r="91" spans="1:1" s="32" customFormat="1" ht="12">
      <c r="A91" s="34"/>
    </row>
    <row r="92" spans="1:1" s="32" customFormat="1" ht="12">
      <c r="A92" s="34"/>
    </row>
    <row r="93" spans="1:1" s="32" customFormat="1" ht="12">
      <c r="A93" s="34"/>
    </row>
    <row r="94" spans="1:1" s="32" customFormat="1" ht="12">
      <c r="A94" s="34"/>
    </row>
    <row r="95" spans="1:1" s="32" customFormat="1" ht="12">
      <c r="A95" s="34"/>
    </row>
    <row r="96" spans="1:1" s="32" customFormat="1" ht="12">
      <c r="A96" s="34"/>
    </row>
    <row r="97" spans="1:1" s="32" customFormat="1" ht="12">
      <c r="A97" s="34"/>
    </row>
    <row r="98" spans="1:1" s="32" customFormat="1" ht="12">
      <c r="A98" s="34"/>
    </row>
    <row r="99" spans="1:1" s="32" customFormat="1" ht="12">
      <c r="A99" s="34"/>
    </row>
    <row r="100" spans="1:1" s="32" customFormat="1" ht="12">
      <c r="A100" s="34"/>
    </row>
    <row r="101" spans="1:1" s="32" customFormat="1" ht="12">
      <c r="A101" s="34"/>
    </row>
    <row r="102" spans="1:1" s="32" customFormat="1" ht="12">
      <c r="A102" s="34"/>
    </row>
    <row r="103" spans="1:1" s="32" customFormat="1" ht="12">
      <c r="A103" s="34"/>
    </row>
    <row r="104" spans="1:1" s="32" customFormat="1" ht="12">
      <c r="A104" s="34"/>
    </row>
    <row r="105" spans="1:1" s="32" customFormat="1" ht="12">
      <c r="A105" s="34"/>
    </row>
    <row r="106" spans="1:1" s="32" customFormat="1" ht="12">
      <c r="A106" s="34"/>
    </row>
    <row r="107" spans="1:1" s="32" customFormat="1" ht="12">
      <c r="A107" s="34"/>
    </row>
    <row r="108" spans="1:1" s="32" customFormat="1" ht="12">
      <c r="A108" s="34"/>
    </row>
    <row r="109" spans="1:1" s="32" customFormat="1" ht="12">
      <c r="A109" s="34"/>
    </row>
    <row r="110" spans="1:1" s="32" customFormat="1" ht="12">
      <c r="A110" s="34"/>
    </row>
    <row r="111" spans="1:1" s="32" customFormat="1" ht="12">
      <c r="A111" s="34"/>
    </row>
    <row r="112" spans="1:1" s="32" customFormat="1" ht="12">
      <c r="A112" s="34"/>
    </row>
    <row r="113" spans="1:1" s="32" customFormat="1" ht="12">
      <c r="A113" s="34"/>
    </row>
    <row r="114" spans="1:1" s="32" customFormat="1" ht="12">
      <c r="A114" s="34"/>
    </row>
    <row r="115" spans="1:1" s="32" customFormat="1" ht="12">
      <c r="A115" s="34"/>
    </row>
    <row r="116" spans="1:1" s="32" customFormat="1" ht="12">
      <c r="A116" s="34"/>
    </row>
    <row r="117" spans="1:1" s="32" customFormat="1" ht="12">
      <c r="A117" s="34"/>
    </row>
    <row r="118" spans="1:1" s="32" customFormat="1" ht="12">
      <c r="A118" s="34"/>
    </row>
    <row r="119" spans="1:1" s="32" customFormat="1" ht="12">
      <c r="A119" s="34"/>
    </row>
    <row r="120" spans="1:1" s="32" customFormat="1" ht="12">
      <c r="A120" s="34"/>
    </row>
    <row r="121" spans="1:1" s="32" customFormat="1" ht="12">
      <c r="A121" s="34"/>
    </row>
    <row r="122" spans="1:1" s="32" customFormat="1" ht="12">
      <c r="A122" s="34"/>
    </row>
    <row r="123" spans="1:1" s="32" customFormat="1" ht="12">
      <c r="A123" s="34"/>
    </row>
    <row r="124" spans="1:1" s="32" customFormat="1" ht="12">
      <c r="A124" s="34"/>
    </row>
    <row r="125" spans="1:1" s="32" customFormat="1" ht="12">
      <c r="A125" s="34"/>
    </row>
    <row r="126" spans="1:1" s="32" customFormat="1" ht="12">
      <c r="A126" s="34"/>
    </row>
    <row r="127" spans="1:1" s="32" customFormat="1" ht="12">
      <c r="A127" s="34"/>
    </row>
    <row r="128" spans="1:1" s="32" customFormat="1" ht="12">
      <c r="A128" s="34"/>
    </row>
    <row r="129" spans="1:1" s="32" customFormat="1" ht="12">
      <c r="A129" s="34"/>
    </row>
    <row r="130" spans="1:1" s="32" customFormat="1" ht="12">
      <c r="A130" s="34"/>
    </row>
    <row r="131" spans="1:1" s="32" customFormat="1" ht="12">
      <c r="A131" s="34"/>
    </row>
    <row r="132" spans="1:1" s="32" customFormat="1" ht="12">
      <c r="A132" s="34"/>
    </row>
    <row r="133" spans="1:1" s="32" customFormat="1" ht="12">
      <c r="A133" s="34"/>
    </row>
    <row r="134" spans="1:1" s="32" customFormat="1" ht="12">
      <c r="A134" s="34"/>
    </row>
    <row r="135" spans="1:1" s="32" customFormat="1" ht="12">
      <c r="A135" s="34"/>
    </row>
    <row r="136" spans="1:1" s="32" customFormat="1" ht="12">
      <c r="A136" s="34"/>
    </row>
    <row r="137" spans="1:1" s="32" customFormat="1" ht="12">
      <c r="A137" s="34"/>
    </row>
    <row r="138" spans="1:1" s="32" customFormat="1" ht="12">
      <c r="A138" s="34"/>
    </row>
    <row r="139" spans="1:1" s="32" customFormat="1" ht="12">
      <c r="A139" s="34"/>
    </row>
    <row r="140" spans="1:1" s="32" customFormat="1" ht="12">
      <c r="A140" s="34"/>
    </row>
    <row r="141" spans="1:1" s="32" customFormat="1" ht="12">
      <c r="A141" s="34"/>
    </row>
    <row r="142" spans="1:1" s="32" customFormat="1" ht="12">
      <c r="A142" s="34"/>
    </row>
    <row r="143" spans="1:1" s="32" customFormat="1" ht="12">
      <c r="A143" s="34"/>
    </row>
    <row r="144" spans="1:1" s="32" customFormat="1" ht="12">
      <c r="A144" s="34"/>
    </row>
    <row r="145" spans="1:1" s="32" customFormat="1" ht="12">
      <c r="A145" s="34"/>
    </row>
    <row r="146" spans="1:1" s="32" customFormat="1" ht="12">
      <c r="A146" s="34"/>
    </row>
    <row r="147" spans="1:1" s="32" customFormat="1" ht="12">
      <c r="A147" s="34"/>
    </row>
    <row r="148" spans="1:1" s="32" customFormat="1" ht="12">
      <c r="A148" s="34"/>
    </row>
    <row r="149" spans="1:1" s="32" customFormat="1" ht="12">
      <c r="A149" s="34"/>
    </row>
    <row r="150" spans="1:1" s="32" customFormat="1" ht="12">
      <c r="A150" s="34"/>
    </row>
    <row r="151" spans="1:1" s="32" customFormat="1" ht="12">
      <c r="A151" s="34"/>
    </row>
    <row r="152" spans="1:1" s="32" customFormat="1" ht="12">
      <c r="A152" s="34"/>
    </row>
    <row r="153" spans="1:1" s="32" customFormat="1" ht="12">
      <c r="A153" s="34"/>
    </row>
    <row r="154" spans="1:1" s="32" customFormat="1" ht="12">
      <c r="A154" s="34"/>
    </row>
    <row r="155" spans="1:1" s="32" customFormat="1" ht="12">
      <c r="A155" s="34"/>
    </row>
    <row r="156" spans="1:1" s="32" customFormat="1" ht="12">
      <c r="A156" s="34"/>
    </row>
    <row r="157" spans="1:1" s="32" customFormat="1" ht="12">
      <c r="A157" s="34"/>
    </row>
    <row r="158" spans="1:1" s="32" customFormat="1" ht="12">
      <c r="A158" s="34"/>
    </row>
    <row r="159" spans="1:1" s="32" customFormat="1" ht="12">
      <c r="A159" s="34"/>
    </row>
    <row r="160" spans="1:1" s="32" customFormat="1" ht="12">
      <c r="A160" s="34"/>
    </row>
    <row r="161" spans="1:1" s="32" customFormat="1" ht="12">
      <c r="A161" s="34"/>
    </row>
    <row r="162" spans="1:1" s="32" customFormat="1" ht="12">
      <c r="A162" s="34"/>
    </row>
    <row r="163" spans="1:1" s="32" customFormat="1" ht="12">
      <c r="A163" s="34"/>
    </row>
    <row r="164" spans="1:1" s="32" customFormat="1" ht="12">
      <c r="A164" s="34"/>
    </row>
    <row r="165" spans="1:1" s="32" customFormat="1" ht="12">
      <c r="A165" s="34"/>
    </row>
    <row r="166" spans="1:1" s="32" customFormat="1" ht="12">
      <c r="A166" s="34"/>
    </row>
    <row r="167" spans="1:1" s="32" customFormat="1" ht="12">
      <c r="A167" s="34"/>
    </row>
    <row r="168" spans="1:1" s="32" customFormat="1" ht="12">
      <c r="A168" s="34"/>
    </row>
    <row r="169" spans="1:1" s="32" customFormat="1" ht="12">
      <c r="A169" s="34"/>
    </row>
    <row r="170" spans="1:1" s="32" customFormat="1" ht="12">
      <c r="A170" s="34"/>
    </row>
    <row r="171" spans="1:1" s="32" customFormat="1" ht="12">
      <c r="A171" s="34"/>
    </row>
    <row r="172" spans="1:1" s="32" customFormat="1" ht="12">
      <c r="A172" s="34"/>
    </row>
    <row r="173" spans="1:1" s="32" customFormat="1" ht="12">
      <c r="A173" s="34"/>
    </row>
    <row r="174" spans="1:1" s="32" customFormat="1" ht="12">
      <c r="A174" s="34"/>
    </row>
    <row r="175" spans="1:1" s="32" customFormat="1" ht="12">
      <c r="A175" s="34"/>
    </row>
    <row r="176" spans="1:1" s="32" customFormat="1" ht="12">
      <c r="A176" s="34"/>
    </row>
    <row r="177" spans="1:1" s="32" customFormat="1" ht="12">
      <c r="A177" s="34"/>
    </row>
    <row r="178" spans="1:1" s="32" customFormat="1" ht="12">
      <c r="A178" s="34"/>
    </row>
    <row r="179" spans="1:1" s="32" customFormat="1" ht="12">
      <c r="A179" s="34"/>
    </row>
    <row r="180" spans="1:1" s="32" customFormat="1" ht="12">
      <c r="A180" s="34"/>
    </row>
    <row r="181" spans="1:1" s="32" customFormat="1" ht="12">
      <c r="A181" s="34"/>
    </row>
    <row r="182" spans="1:1" s="32" customFormat="1" ht="12">
      <c r="A182" s="34"/>
    </row>
    <row r="183" spans="1:1" s="32" customFormat="1" ht="12">
      <c r="A183" s="34"/>
    </row>
    <row r="184" spans="1:1" s="32" customFormat="1" ht="12">
      <c r="A184" s="34"/>
    </row>
    <row r="185" spans="1:1" s="32" customFormat="1" ht="12">
      <c r="A185" s="34"/>
    </row>
    <row r="186" spans="1:1" s="32" customFormat="1" ht="12">
      <c r="A186" s="34"/>
    </row>
    <row r="187" spans="1:1" s="32" customFormat="1" ht="12">
      <c r="A187" s="34"/>
    </row>
    <row r="188" spans="1:1" s="32" customFormat="1" ht="12">
      <c r="A188" s="34"/>
    </row>
    <row r="189" spans="1:1" s="32" customFormat="1" ht="12">
      <c r="A189" s="34"/>
    </row>
    <row r="190" spans="1:1" s="32" customFormat="1" ht="12">
      <c r="A190" s="34"/>
    </row>
    <row r="191" spans="1:1" s="32" customFormat="1" ht="12">
      <c r="A191" s="34"/>
    </row>
    <row r="192" spans="1:1" s="32" customFormat="1" ht="12">
      <c r="A192" s="34"/>
    </row>
    <row r="193" spans="1:1" s="32" customFormat="1" ht="12">
      <c r="A193" s="34"/>
    </row>
    <row r="194" spans="1:1" s="32" customFormat="1" ht="12">
      <c r="A194" s="34"/>
    </row>
    <row r="195" spans="1:1" s="32" customFormat="1" ht="12">
      <c r="A195" s="34"/>
    </row>
    <row r="196" spans="1:1" s="32" customFormat="1" ht="12">
      <c r="A196" s="34"/>
    </row>
    <row r="197" spans="1:1" s="32" customFormat="1" ht="12">
      <c r="A197" s="34"/>
    </row>
    <row r="198" spans="1:1" s="32" customFormat="1" ht="12">
      <c r="A198" s="34"/>
    </row>
    <row r="199" spans="1:1" s="32" customFormat="1" ht="12">
      <c r="A199" s="34"/>
    </row>
    <row r="200" spans="1:1" s="32" customFormat="1" ht="12">
      <c r="A200" s="34"/>
    </row>
    <row r="201" spans="1:1" s="32" customFormat="1" ht="12">
      <c r="A201" s="34"/>
    </row>
    <row r="202" spans="1:1" s="32" customFormat="1" ht="12">
      <c r="A202" s="34"/>
    </row>
    <row r="203" spans="1:1" s="32" customFormat="1" ht="12">
      <c r="A203" s="34"/>
    </row>
    <row r="204" spans="1:1" s="32" customFormat="1" ht="12">
      <c r="A204" s="34"/>
    </row>
    <row r="205" spans="1:1" s="32" customFormat="1" ht="12">
      <c r="A205" s="34"/>
    </row>
    <row r="206" spans="1:1" s="32" customFormat="1" ht="12">
      <c r="A206" s="34"/>
    </row>
    <row r="207" spans="1:1" s="32" customFormat="1" ht="12">
      <c r="A207" s="34"/>
    </row>
    <row r="208" spans="1:1" s="32" customFormat="1" ht="12">
      <c r="A208" s="34"/>
    </row>
    <row r="209" spans="1:1" s="32" customFormat="1" ht="12">
      <c r="A209" s="34"/>
    </row>
    <row r="210" spans="1:1" s="32" customFormat="1" ht="12">
      <c r="A210" s="34"/>
    </row>
    <row r="211" spans="1:1" s="32" customFormat="1" ht="12">
      <c r="A211" s="34"/>
    </row>
    <row r="212" spans="1:1" s="32" customFormat="1" ht="12">
      <c r="A212" s="34"/>
    </row>
    <row r="213" spans="1:1" s="32" customFormat="1" ht="12">
      <c r="A213" s="34"/>
    </row>
    <row r="214" spans="1:1" s="32" customFormat="1" ht="12">
      <c r="A214" s="34"/>
    </row>
    <row r="215" spans="1:1" s="32" customFormat="1" ht="12">
      <c r="A215" s="34"/>
    </row>
    <row r="216" spans="1:1" s="32" customFormat="1" ht="12">
      <c r="A216" s="34"/>
    </row>
    <row r="217" spans="1:1" s="32" customFormat="1" ht="12">
      <c r="A217" s="34"/>
    </row>
    <row r="218" spans="1:1" s="32" customFormat="1" ht="12">
      <c r="A218" s="34"/>
    </row>
    <row r="219" spans="1:1" s="32" customFormat="1" ht="12">
      <c r="A219" s="34"/>
    </row>
    <row r="220" spans="1:1" s="32" customFormat="1" ht="12">
      <c r="A220" s="34"/>
    </row>
    <row r="221" spans="1:1" s="32" customFormat="1" ht="12">
      <c r="A221" s="34"/>
    </row>
    <row r="222" spans="1:1" s="32" customFormat="1" ht="12">
      <c r="A222" s="34"/>
    </row>
    <row r="223" spans="1:1" s="32" customFormat="1" ht="12">
      <c r="A223" s="34"/>
    </row>
    <row r="224" spans="1:1" s="32" customFormat="1" ht="12">
      <c r="A224" s="34"/>
    </row>
    <row r="225" spans="1:1" s="32" customFormat="1" ht="12">
      <c r="A225" s="34"/>
    </row>
    <row r="226" spans="1:1" s="32" customFormat="1" ht="12">
      <c r="A226" s="34"/>
    </row>
    <row r="227" spans="1:1" s="32" customFormat="1" ht="12">
      <c r="A227" s="34"/>
    </row>
    <row r="228" spans="1:1" s="32" customFormat="1" ht="12">
      <c r="A228" s="34"/>
    </row>
    <row r="229" spans="1:1" s="32" customFormat="1" ht="12">
      <c r="A229" s="34"/>
    </row>
    <row r="230" spans="1:1" s="32" customFormat="1" ht="12">
      <c r="A230" s="34"/>
    </row>
    <row r="231" spans="1:1" s="32" customFormat="1" ht="12">
      <c r="A231" s="34"/>
    </row>
    <row r="232" spans="1:1" s="32" customFormat="1" ht="12">
      <c r="A232" s="34"/>
    </row>
    <row r="233" spans="1:1" s="32" customFormat="1" ht="12">
      <c r="A233" s="34"/>
    </row>
    <row r="234" spans="1:1" s="32" customFormat="1" ht="12">
      <c r="A234" s="34"/>
    </row>
    <row r="235" spans="1:1" s="32" customFormat="1" ht="12">
      <c r="A235" s="34"/>
    </row>
    <row r="236" spans="1:1" s="32" customFormat="1" ht="12">
      <c r="A236" s="34"/>
    </row>
    <row r="237" spans="1:1" s="32" customFormat="1" ht="12">
      <c r="A237" s="34"/>
    </row>
    <row r="238" spans="1:1" s="32" customFormat="1" ht="12">
      <c r="A238" s="34"/>
    </row>
    <row r="239" spans="1:1" s="32" customFormat="1" ht="12">
      <c r="A239" s="34"/>
    </row>
    <row r="240" spans="1:1" s="32" customFormat="1" ht="12">
      <c r="A240" s="34"/>
    </row>
    <row r="241" spans="1:1" s="32" customFormat="1" ht="12">
      <c r="A241" s="34"/>
    </row>
    <row r="242" spans="1:1" s="32" customFormat="1" ht="12">
      <c r="A242" s="34"/>
    </row>
    <row r="243" spans="1:1" s="32" customFormat="1" ht="12">
      <c r="A243" s="34"/>
    </row>
    <row r="244" spans="1:1" s="32" customFormat="1" ht="12">
      <c r="A244" s="34"/>
    </row>
    <row r="245" spans="1:1" s="32" customFormat="1" ht="12">
      <c r="A245" s="34"/>
    </row>
    <row r="246" spans="1:1" s="32" customFormat="1" ht="12">
      <c r="A246" s="34"/>
    </row>
    <row r="247" spans="1:1" s="32" customFormat="1" ht="12">
      <c r="A247" s="34"/>
    </row>
    <row r="248" spans="1:1" s="32" customFormat="1" ht="12">
      <c r="A248" s="34"/>
    </row>
    <row r="249" spans="1:1" s="32" customFormat="1" ht="12">
      <c r="A249" s="34"/>
    </row>
    <row r="250" spans="1:1" s="32" customFormat="1" ht="12">
      <c r="A250" s="34"/>
    </row>
    <row r="251" spans="1:1" s="32" customFormat="1" ht="12">
      <c r="A251" s="34"/>
    </row>
    <row r="252" spans="1:1" s="32" customFormat="1" ht="12">
      <c r="A252" s="34"/>
    </row>
    <row r="253" spans="1:1" s="32" customFormat="1" ht="12">
      <c r="A253" s="34"/>
    </row>
    <row r="254" spans="1:1" s="32" customFormat="1" ht="12">
      <c r="A254" s="34"/>
    </row>
    <row r="255" spans="1:1" s="32" customFormat="1" ht="12">
      <c r="A255" s="34"/>
    </row>
    <row r="256" spans="1:1" s="32" customFormat="1" ht="12">
      <c r="A256" s="34"/>
    </row>
    <row r="257" spans="1:1" s="32" customFormat="1" ht="12">
      <c r="A257" s="34"/>
    </row>
    <row r="258" spans="1:1" s="32" customFormat="1" ht="12">
      <c r="A258" s="34"/>
    </row>
    <row r="259" spans="1:1" s="32" customFormat="1" ht="12">
      <c r="A259" s="34"/>
    </row>
    <row r="260" spans="1:1" s="32" customFormat="1" ht="12">
      <c r="A260" s="34"/>
    </row>
    <row r="261" spans="1:1" s="32" customFormat="1" ht="12">
      <c r="A261" s="34"/>
    </row>
    <row r="262" spans="1:1" s="32" customFormat="1" ht="12">
      <c r="A262" s="34"/>
    </row>
    <row r="263" spans="1:1" s="32" customFormat="1" ht="12">
      <c r="A263" s="34"/>
    </row>
    <row r="264" spans="1:1" s="32" customFormat="1" ht="12">
      <c r="A264" s="34"/>
    </row>
    <row r="265" spans="1:1" s="32" customFormat="1" ht="12">
      <c r="A265" s="34"/>
    </row>
    <row r="266" spans="1:1" s="32" customFormat="1" ht="12">
      <c r="A266" s="34"/>
    </row>
    <row r="267" spans="1:1" s="32" customFormat="1" ht="12">
      <c r="A267" s="34"/>
    </row>
    <row r="268" spans="1:1" s="32" customFormat="1" ht="12">
      <c r="A268" s="34"/>
    </row>
    <row r="269" spans="1:1" s="32" customFormat="1" ht="12">
      <c r="A269" s="34"/>
    </row>
    <row r="270" spans="1:1" s="32" customFormat="1" ht="12">
      <c r="A270" s="34"/>
    </row>
    <row r="271" spans="1:1" s="32" customFormat="1" ht="12">
      <c r="A271" s="34"/>
    </row>
    <row r="272" spans="1:1" s="32" customFormat="1" ht="12">
      <c r="A272" s="34"/>
    </row>
    <row r="273" spans="1:1" s="32" customFormat="1" ht="12">
      <c r="A273" s="34"/>
    </row>
    <row r="274" spans="1:1" s="32" customFormat="1" ht="12">
      <c r="A274" s="34"/>
    </row>
    <row r="275" spans="1:1" s="32" customFormat="1" ht="12">
      <c r="A275" s="34"/>
    </row>
    <row r="276" spans="1:1" s="32" customFormat="1" ht="12">
      <c r="A276" s="34"/>
    </row>
    <row r="277" spans="1:1" s="32" customFormat="1" ht="12">
      <c r="A277" s="34"/>
    </row>
    <row r="278" spans="1:1" s="32" customFormat="1" ht="12">
      <c r="A278" s="34"/>
    </row>
    <row r="279" spans="1:1" s="32" customFormat="1" ht="12">
      <c r="A279" s="34"/>
    </row>
    <row r="280" spans="1:1" s="32" customFormat="1" ht="12">
      <c r="A280" s="34"/>
    </row>
    <row r="281" spans="1:1" s="32" customFormat="1" ht="12">
      <c r="A281" s="34"/>
    </row>
    <row r="282" spans="1:1" s="32" customFormat="1" ht="12">
      <c r="A282" s="34"/>
    </row>
    <row r="283" spans="1:1" s="32" customFormat="1" ht="12">
      <c r="A283" s="34"/>
    </row>
    <row r="284" spans="1:1" s="32" customFormat="1" ht="12">
      <c r="A284" s="34"/>
    </row>
    <row r="285" spans="1:1" s="32" customFormat="1" ht="12">
      <c r="A285" s="34"/>
    </row>
    <row r="286" spans="1:1" s="32" customFormat="1" ht="12">
      <c r="A286" s="34"/>
    </row>
    <row r="287" spans="1:1" s="32" customFormat="1" ht="12">
      <c r="A287" s="34"/>
    </row>
    <row r="288" spans="1:1" s="32" customFormat="1" ht="12">
      <c r="A288" s="34"/>
    </row>
    <row r="289" spans="1:1" s="32" customFormat="1" ht="12">
      <c r="A289" s="34"/>
    </row>
    <row r="290" spans="1:1" s="32" customFormat="1" ht="12">
      <c r="A290" s="34"/>
    </row>
    <row r="291" spans="1:1" s="32" customFormat="1" ht="12">
      <c r="A291" s="34"/>
    </row>
    <row r="292" spans="1:1" s="32" customFormat="1" ht="12">
      <c r="A292" s="34"/>
    </row>
    <row r="293" spans="1:1" s="32" customFormat="1" ht="12">
      <c r="A293" s="34"/>
    </row>
    <row r="294" spans="1:1" s="32" customFormat="1" ht="12">
      <c r="A294" s="34"/>
    </row>
    <row r="295" spans="1:1" s="32" customFormat="1" ht="12">
      <c r="A295" s="34"/>
    </row>
    <row r="296" spans="1:1" s="32" customFormat="1" ht="12">
      <c r="A296" s="34"/>
    </row>
    <row r="297" spans="1:1" s="32" customFormat="1" ht="12">
      <c r="A297" s="34"/>
    </row>
    <row r="298" spans="1:1" s="32" customFormat="1" ht="12">
      <c r="A298" s="34"/>
    </row>
    <row r="299" spans="1:1" s="32" customFormat="1" ht="12">
      <c r="A299" s="34"/>
    </row>
    <row r="300" spans="1:1" s="32" customFormat="1" ht="12">
      <c r="A300" s="34"/>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2" tint="-9.9978637043366805E-2"/>
  </sheetPr>
  <dimension ref="A1:B315"/>
  <sheetViews>
    <sheetView showGridLines="0" zoomScaleNormal="100" workbookViewId="0"/>
  </sheetViews>
  <sheetFormatPr defaultColWidth="9.33203125" defaultRowHeight="19.5"/>
  <cols>
    <col min="1" max="1" width="49.33203125" style="14" customWidth="1"/>
    <col min="2" max="2" width="191.33203125" style="11" customWidth="1"/>
    <col min="3" max="3" width="5.33203125" style="11" customWidth="1"/>
    <col min="4" max="4" width="6.1640625" style="11" customWidth="1"/>
    <col min="5" max="5" width="5.33203125" style="11" customWidth="1"/>
    <col min="6" max="6" width="8.1640625" style="11" customWidth="1"/>
    <col min="7" max="7" width="9.33203125" style="11"/>
    <col min="8" max="8" width="18.1640625" style="11" customWidth="1"/>
    <col min="9" max="9" width="8.83203125" style="11" customWidth="1"/>
    <col min="10" max="16384" width="9.33203125" style="11"/>
  </cols>
  <sheetData>
    <row r="1" spans="1:2">
      <c r="A1" s="41" t="s">
        <v>25</v>
      </c>
    </row>
    <row r="2" spans="1:2">
      <c r="A2" s="16" t="s">
        <v>22</v>
      </c>
    </row>
    <row r="3" spans="1:2">
      <c r="A3" s="50" t="s">
        <v>53</v>
      </c>
    </row>
    <row r="4" spans="1:2">
      <c r="A4" s="30" t="s">
        <v>50</v>
      </c>
    </row>
    <row r="5" spans="1:2" s="62" customFormat="1">
      <c r="A5" s="46" t="s">
        <v>58</v>
      </c>
    </row>
    <row r="6" spans="1:2" s="62" customFormat="1" ht="15" customHeight="1">
      <c r="A6" s="63" t="s">
        <v>45</v>
      </c>
      <c r="B6" s="47" t="s">
        <v>504</v>
      </c>
    </row>
    <row r="7" spans="1:2" s="62" customFormat="1" ht="15" customHeight="1">
      <c r="A7" s="63" t="s">
        <v>46</v>
      </c>
      <c r="B7" s="47" t="s">
        <v>505</v>
      </c>
    </row>
    <row r="8" spans="1:2" s="64" customFormat="1" ht="15" customHeight="1">
      <c r="A8" s="63" t="s">
        <v>44</v>
      </c>
      <c r="B8" s="47" t="s">
        <v>56</v>
      </c>
    </row>
    <row r="9" spans="1:2" s="64" customFormat="1" ht="15" customHeight="1">
      <c r="A9" s="47" t="s">
        <v>51</v>
      </c>
      <c r="B9" s="47" t="s">
        <v>506</v>
      </c>
    </row>
    <row r="10" spans="1:2" s="64" customFormat="1" ht="15" customHeight="1">
      <c r="A10" s="63" t="s">
        <v>47</v>
      </c>
      <c r="B10" s="47" t="s">
        <v>919</v>
      </c>
    </row>
    <row r="11" spans="1:2" s="64" customFormat="1" ht="15" customHeight="1">
      <c r="A11" s="63" t="s">
        <v>43</v>
      </c>
      <c r="B11" s="47" t="s">
        <v>55</v>
      </c>
    </row>
    <row r="12" spans="1:2" s="64" customFormat="1" ht="15" customHeight="1">
      <c r="A12" s="63" t="s">
        <v>42</v>
      </c>
      <c r="B12" s="47" t="s">
        <v>507</v>
      </c>
    </row>
    <row r="13" spans="1:2" s="64" customFormat="1" ht="15" customHeight="1">
      <c r="A13" s="63" t="s">
        <v>40</v>
      </c>
      <c r="B13" s="47" t="s">
        <v>508</v>
      </c>
    </row>
    <row r="14" spans="1:2" s="64" customFormat="1" ht="15" customHeight="1">
      <c r="A14" s="47" t="s">
        <v>39</v>
      </c>
      <c r="B14" s="47" t="s">
        <v>509</v>
      </c>
    </row>
    <row r="15" spans="1:2" s="64" customFormat="1" ht="15" customHeight="1">
      <c r="A15" s="46" t="s">
        <v>59</v>
      </c>
      <c r="B15" s="63"/>
    </row>
    <row r="16" spans="1:2" s="62" customFormat="1" ht="30" customHeight="1">
      <c r="A16" s="63" t="s">
        <v>48</v>
      </c>
      <c r="B16" s="47" t="s">
        <v>57</v>
      </c>
    </row>
    <row r="17" spans="1:2" s="64" customFormat="1" ht="45" customHeight="1">
      <c r="A17" s="47" t="s">
        <v>64</v>
      </c>
      <c r="B17" s="47" t="s">
        <v>67</v>
      </c>
    </row>
    <row r="18" spans="1:2" s="64" customFormat="1" ht="45" customHeight="1">
      <c r="A18" s="47" t="s">
        <v>52</v>
      </c>
      <c r="B18" s="47" t="s">
        <v>534</v>
      </c>
    </row>
    <row r="19" spans="1:2" s="64" customFormat="1" ht="30" customHeight="1">
      <c r="A19" s="63" t="s">
        <v>41</v>
      </c>
      <c r="B19" s="47" t="s">
        <v>61</v>
      </c>
    </row>
    <row r="20" spans="1:2" s="64" customFormat="1" ht="30" customHeight="1">
      <c r="A20" s="63" t="s">
        <v>49</v>
      </c>
      <c r="B20" s="47" t="s">
        <v>60</v>
      </c>
    </row>
    <row r="21" spans="1:2" s="64" customFormat="1" ht="30" customHeight="1">
      <c r="A21" s="47" t="s">
        <v>54</v>
      </c>
      <c r="B21" s="47" t="s">
        <v>62</v>
      </c>
    </row>
    <row r="22" spans="1:2" s="64" customFormat="1" ht="19.899999999999999" customHeight="1">
      <c r="A22" s="46" t="s">
        <v>643</v>
      </c>
      <c r="B22" s="63"/>
    </row>
    <row r="23" spans="1:2" s="64" customFormat="1" ht="30" customHeight="1">
      <c r="A23" s="47" t="s">
        <v>65</v>
      </c>
      <c r="B23" s="47" t="s">
        <v>85</v>
      </c>
    </row>
    <row r="24" spans="1:2" s="12" customFormat="1" ht="13.5">
      <c r="A24" s="17"/>
      <c r="B24" s="51" t="s">
        <v>66</v>
      </c>
    </row>
    <row r="25" spans="1:2" s="12" customFormat="1" ht="13.5">
      <c r="A25" s="17"/>
      <c r="B25" s="17"/>
    </row>
    <row r="26" spans="1:2" s="12" customFormat="1" ht="13.5">
      <c r="A26" s="17"/>
      <c r="B26" s="47"/>
    </row>
    <row r="27" spans="1:2" s="12" customFormat="1" ht="12">
      <c r="A27" s="13"/>
    </row>
    <row r="28" spans="1:2" s="12" customFormat="1" ht="13.5">
      <c r="A28" s="13"/>
      <c r="B28" t="s">
        <v>918</v>
      </c>
    </row>
    <row r="29" spans="1:2" s="12" customFormat="1" ht="12">
      <c r="A29" s="13"/>
    </row>
    <row r="30" spans="1:2" s="12" customFormat="1" ht="12">
      <c r="A30" s="13"/>
    </row>
    <row r="31" spans="1:2" s="12" customFormat="1" ht="12">
      <c r="A31" s="13"/>
    </row>
    <row r="32" spans="1:2" s="12" customFormat="1" ht="12">
      <c r="A32" s="13"/>
    </row>
    <row r="33" spans="1:1" s="12" customFormat="1" ht="12">
      <c r="A33" s="13"/>
    </row>
    <row r="34" spans="1:1" s="12" customFormat="1" ht="12">
      <c r="A34" s="13"/>
    </row>
    <row r="35" spans="1:1" s="12" customFormat="1" ht="12">
      <c r="A35" s="13"/>
    </row>
    <row r="36" spans="1:1" s="12" customFormat="1" ht="12">
      <c r="A36" s="13"/>
    </row>
    <row r="37" spans="1:1" s="12" customFormat="1" ht="12">
      <c r="A37" s="13"/>
    </row>
    <row r="38" spans="1:1" s="12" customFormat="1" ht="12">
      <c r="A38" s="13"/>
    </row>
    <row r="39" spans="1:1" s="12" customFormat="1" ht="12">
      <c r="A39" s="13"/>
    </row>
    <row r="40" spans="1:1" s="12" customFormat="1" ht="12">
      <c r="A40" s="13"/>
    </row>
    <row r="41" spans="1:1" s="12" customFormat="1" ht="12">
      <c r="A41" s="13"/>
    </row>
    <row r="42" spans="1:1" s="12" customFormat="1" ht="12">
      <c r="A42" s="13"/>
    </row>
    <row r="43" spans="1:1" s="12" customFormat="1" ht="12">
      <c r="A43" s="13"/>
    </row>
    <row r="44" spans="1:1" s="12" customFormat="1" ht="12">
      <c r="A44" s="13"/>
    </row>
    <row r="45" spans="1:1" s="12" customFormat="1" ht="12">
      <c r="A45" s="13"/>
    </row>
    <row r="46" spans="1:1" s="12" customFormat="1" ht="12">
      <c r="A46" s="13"/>
    </row>
    <row r="47" spans="1:1" s="12" customFormat="1" ht="12">
      <c r="A47" s="13"/>
    </row>
    <row r="48" spans="1:1" s="12" customFormat="1" ht="12">
      <c r="A48" s="13"/>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1" s="12" customFormat="1" ht="12">
      <c r="A289" s="13"/>
    </row>
    <row r="290" spans="1:1" s="12" customFormat="1" ht="12">
      <c r="A290" s="13"/>
    </row>
    <row r="291" spans="1:1" s="12" customFormat="1" ht="12">
      <c r="A291" s="13"/>
    </row>
    <row r="292" spans="1:1" s="12" customFormat="1" ht="12">
      <c r="A292" s="13"/>
    </row>
    <row r="293" spans="1:1" s="12" customFormat="1" ht="12">
      <c r="A293" s="13"/>
    </row>
    <row r="294" spans="1:1" s="12" customFormat="1" ht="12">
      <c r="A294" s="13"/>
    </row>
    <row r="295" spans="1:1" s="12" customFormat="1" ht="12">
      <c r="A295" s="13"/>
    </row>
    <row r="296" spans="1:1" s="12" customFormat="1" ht="12">
      <c r="A296" s="13"/>
    </row>
    <row r="297" spans="1:1" s="12" customFormat="1" ht="12">
      <c r="A297" s="13"/>
    </row>
    <row r="298" spans="1:1" s="12" customFormat="1" ht="12">
      <c r="A298" s="13"/>
    </row>
    <row r="299" spans="1:1" s="12" customFormat="1" ht="12">
      <c r="A299" s="13"/>
    </row>
    <row r="300" spans="1:1" s="12" customFormat="1" ht="12">
      <c r="A300" s="13"/>
    </row>
    <row r="301" spans="1:1" s="12" customFormat="1" ht="12">
      <c r="A301" s="13"/>
    </row>
    <row r="302" spans="1:1" s="12" customFormat="1" ht="12">
      <c r="A302" s="13"/>
    </row>
    <row r="303" spans="1:1" s="12" customFormat="1" ht="12">
      <c r="A303" s="13"/>
    </row>
    <row r="304" spans="1:1" s="12" customFormat="1" ht="12">
      <c r="A304" s="13"/>
    </row>
    <row r="305" spans="1:2" s="12" customFormat="1" ht="12">
      <c r="A305" s="13"/>
    </row>
    <row r="306" spans="1:2" s="12" customFormat="1" ht="12">
      <c r="A306" s="13"/>
    </row>
    <row r="307" spans="1:2" s="12" customFormat="1" ht="12">
      <c r="A307" s="13"/>
    </row>
    <row r="308" spans="1:2" s="12" customFormat="1" ht="12">
      <c r="A308" s="13"/>
    </row>
    <row r="309" spans="1:2" s="12" customFormat="1" ht="12">
      <c r="A309" s="13"/>
    </row>
    <row r="310" spans="1:2" s="12" customFormat="1" ht="12">
      <c r="A310" s="13"/>
    </row>
    <row r="311" spans="1:2" s="12" customFormat="1" ht="12">
      <c r="A311" s="13"/>
    </row>
    <row r="312" spans="1:2" s="12" customFormat="1" ht="12">
      <c r="A312" s="13"/>
    </row>
    <row r="313" spans="1:2" s="12" customFormat="1">
      <c r="A313" s="14"/>
      <c r="B313" s="11"/>
    </row>
    <row r="314" spans="1:2" s="12" customFormat="1">
      <c r="A314" s="14"/>
      <c r="B314" s="11"/>
    </row>
    <row r="315" spans="1:2" s="12" customFormat="1">
      <c r="A315" s="14"/>
      <c r="B315" s="11"/>
    </row>
  </sheetData>
  <sortState xmlns:xlrd2="http://schemas.microsoft.com/office/spreadsheetml/2017/richdata2" ref="A16:B21">
    <sortCondition ref="A16:A21"/>
  </sortState>
  <hyperlinks>
    <hyperlink ref="A4" r:id="rId1" xr:uid="{AA80A7FE-81B5-4556-B376-BD761BAD231B}"/>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2" tint="-9.9978637043366805E-2"/>
  </sheetPr>
  <dimension ref="A1:B311"/>
  <sheetViews>
    <sheetView showGridLines="0" zoomScaleNormal="100" workbookViewId="0"/>
  </sheetViews>
  <sheetFormatPr defaultColWidth="9.33203125" defaultRowHeight="19.5"/>
  <cols>
    <col min="1" max="1" width="39.1640625" style="14" customWidth="1"/>
    <col min="2" max="2" width="79.1640625" style="11" bestFit="1" customWidth="1"/>
    <col min="3" max="3" width="5.33203125" style="11" customWidth="1"/>
    <col min="4" max="4" width="6.1640625" style="11" customWidth="1"/>
    <col min="5" max="5" width="5.33203125" style="11" customWidth="1"/>
    <col min="6" max="6" width="8.1640625" style="11" customWidth="1"/>
    <col min="7" max="7" width="9.33203125" style="11"/>
    <col min="8" max="8" width="18.1640625" style="11" customWidth="1"/>
    <col min="9" max="9" width="8.83203125" style="11" customWidth="1"/>
    <col min="10" max="16384" width="9.33203125" style="11"/>
  </cols>
  <sheetData>
    <row r="1" spans="1:2">
      <c r="A1" s="41" t="s">
        <v>26</v>
      </c>
    </row>
    <row r="2" spans="1:2">
      <c r="A2" s="84" t="s">
        <v>11</v>
      </c>
      <c r="B2" s="85" t="s">
        <v>12</v>
      </c>
    </row>
    <row r="3" spans="1:2">
      <c r="A3" s="86" t="s">
        <v>64</v>
      </c>
      <c r="B3" s="87" t="s">
        <v>618</v>
      </c>
    </row>
    <row r="4" spans="1:2" s="12" customFormat="1" ht="13.5">
      <c r="A4" s="86" t="s">
        <v>609</v>
      </c>
      <c r="B4" s="87" t="s">
        <v>619</v>
      </c>
    </row>
    <row r="5" spans="1:2" s="12" customFormat="1" ht="13.5">
      <c r="A5" s="86" t="s">
        <v>46</v>
      </c>
      <c r="B5" s="87" t="s">
        <v>620</v>
      </c>
    </row>
    <row r="6" spans="1:2" s="12" customFormat="1" ht="13.5">
      <c r="A6" s="86" t="s">
        <v>610</v>
      </c>
      <c r="B6" s="87" t="s">
        <v>621</v>
      </c>
    </row>
    <row r="7" spans="1:2" s="12" customFormat="1" ht="13.5">
      <c r="A7" s="86" t="s">
        <v>611</v>
      </c>
      <c r="B7" s="87" t="s">
        <v>622</v>
      </c>
    </row>
    <row r="8" spans="1:2" s="12" customFormat="1" ht="13.5">
      <c r="A8" s="86" t="s">
        <v>51</v>
      </c>
      <c r="B8" s="87" t="s">
        <v>623</v>
      </c>
    </row>
    <row r="9" spans="1:2" s="12" customFormat="1" ht="13.5">
      <c r="A9" s="86" t="s">
        <v>612</v>
      </c>
      <c r="B9" s="87" t="s">
        <v>624</v>
      </c>
    </row>
    <row r="10" spans="1:2" s="12" customFormat="1" ht="13.5">
      <c r="A10" s="86" t="s">
        <v>613</v>
      </c>
      <c r="B10" s="87" t="s">
        <v>625</v>
      </c>
    </row>
    <row r="11" spans="1:2" s="12" customFormat="1" ht="13.5">
      <c r="A11" s="86" t="s">
        <v>535</v>
      </c>
      <c r="B11" s="87" t="s">
        <v>513</v>
      </c>
    </row>
    <row r="12" spans="1:2" s="12" customFormat="1" ht="13.5">
      <c r="A12" s="86" t="s">
        <v>614</v>
      </c>
      <c r="B12" s="87" t="s">
        <v>626</v>
      </c>
    </row>
    <row r="13" spans="1:2" s="12" customFormat="1" ht="13.5">
      <c r="A13" s="86" t="s">
        <v>571</v>
      </c>
      <c r="B13" s="87" t="s">
        <v>627</v>
      </c>
    </row>
    <row r="14" spans="1:2" s="12" customFormat="1" ht="13.5">
      <c r="A14" s="86" t="s">
        <v>43</v>
      </c>
      <c r="B14" s="87" t="s">
        <v>628</v>
      </c>
    </row>
    <row r="15" spans="1:2" s="12" customFormat="1" ht="13.5">
      <c r="A15" s="86" t="s">
        <v>615</v>
      </c>
      <c r="B15" s="87" t="s">
        <v>629</v>
      </c>
    </row>
    <row r="16" spans="1:2" s="12" customFormat="1" ht="13.5">
      <c r="A16" s="86" t="s">
        <v>54</v>
      </c>
      <c r="B16" s="87" t="s">
        <v>630</v>
      </c>
    </row>
    <row r="17" spans="1:2" s="12" customFormat="1" ht="13.5">
      <c r="A17" s="86" t="s">
        <v>616</v>
      </c>
      <c r="B17" s="87" t="s">
        <v>631</v>
      </c>
    </row>
    <row r="18" spans="1:2" s="12" customFormat="1" ht="13.5">
      <c r="A18" s="86" t="s">
        <v>514</v>
      </c>
      <c r="B18" s="87" t="s">
        <v>632</v>
      </c>
    </row>
    <row r="19" spans="1:2" s="12" customFormat="1" ht="13.5">
      <c r="A19" s="86" t="s">
        <v>513</v>
      </c>
      <c r="B19" s="87" t="s">
        <v>513</v>
      </c>
    </row>
    <row r="20" spans="1:2" s="12" customFormat="1" ht="13.5">
      <c r="A20" s="86" t="s">
        <v>40</v>
      </c>
      <c r="B20" s="87" t="s">
        <v>633</v>
      </c>
    </row>
    <row r="21" spans="1:2" s="12" customFormat="1" ht="13.5">
      <c r="A21" s="86" t="s">
        <v>39</v>
      </c>
      <c r="B21" s="87" t="s">
        <v>634</v>
      </c>
    </row>
    <row r="22" spans="1:2" s="12" customFormat="1" ht="13.5">
      <c r="A22" s="45" t="s">
        <v>576</v>
      </c>
      <c r="B22" s="83" t="s">
        <v>617</v>
      </c>
    </row>
    <row r="23" spans="1:2" s="12" customFormat="1" ht="12">
      <c r="A23" s="13"/>
    </row>
    <row r="24" spans="1:2" s="12" customFormat="1" ht="12">
      <c r="A24" s="13"/>
    </row>
    <row r="25" spans="1:2" s="12" customFormat="1" ht="12">
      <c r="A25" s="13"/>
    </row>
    <row r="26" spans="1:2" s="12" customFormat="1" ht="12">
      <c r="A26" s="13"/>
    </row>
    <row r="27" spans="1:2" s="12" customFormat="1" ht="12">
      <c r="A27" s="13"/>
    </row>
    <row r="28" spans="1:2" s="12" customFormat="1" ht="12">
      <c r="A28" s="13"/>
    </row>
    <row r="29" spans="1:2" s="12" customFormat="1" ht="12">
      <c r="A29" s="13"/>
    </row>
    <row r="30" spans="1:2" s="12" customFormat="1" ht="12">
      <c r="A30" s="13"/>
    </row>
    <row r="31" spans="1:2" s="12" customFormat="1" ht="12">
      <c r="A31" s="13"/>
    </row>
    <row r="32" spans="1:2" s="12" customFormat="1" ht="12">
      <c r="A32" s="13"/>
    </row>
    <row r="33" spans="1:1" s="12" customFormat="1" ht="12">
      <c r="A33" s="13"/>
    </row>
    <row r="34" spans="1:1" s="12" customFormat="1" ht="12">
      <c r="A34" s="13"/>
    </row>
    <row r="35" spans="1:1" s="12" customFormat="1" ht="12">
      <c r="A35" s="13"/>
    </row>
    <row r="36" spans="1:1" s="12" customFormat="1" ht="12">
      <c r="A36" s="13"/>
    </row>
    <row r="37" spans="1:1" s="12" customFormat="1" ht="12">
      <c r="A37" s="13"/>
    </row>
    <row r="38" spans="1:1" s="12" customFormat="1" ht="12">
      <c r="A38" s="13"/>
    </row>
    <row r="39" spans="1:1" s="12" customFormat="1" ht="12">
      <c r="A39" s="13"/>
    </row>
    <row r="40" spans="1:1" s="12" customFormat="1" ht="12">
      <c r="A40" s="13"/>
    </row>
    <row r="41" spans="1:1" s="12" customFormat="1" ht="12">
      <c r="A41" s="13"/>
    </row>
    <row r="42" spans="1:1" s="12" customFormat="1" ht="12">
      <c r="A42" s="13"/>
    </row>
    <row r="43" spans="1:1" s="12" customFormat="1" ht="12">
      <c r="A43" s="13"/>
    </row>
    <row r="44" spans="1:1" s="12" customFormat="1" ht="12">
      <c r="A44" s="13"/>
    </row>
    <row r="45" spans="1:1" s="12" customFormat="1" ht="12">
      <c r="A45" s="13"/>
    </row>
    <row r="46" spans="1:1" s="12" customFormat="1" ht="12">
      <c r="A46" s="13"/>
    </row>
    <row r="47" spans="1:1" s="12" customFormat="1" ht="12">
      <c r="A47" s="13"/>
    </row>
    <row r="48" spans="1:1" s="12" customFormat="1" ht="12">
      <c r="A48" s="13"/>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1" s="12" customFormat="1" ht="12">
      <c r="A289" s="13"/>
    </row>
    <row r="290" spans="1:1" s="12" customFormat="1" ht="12">
      <c r="A290" s="13"/>
    </row>
    <row r="291" spans="1:1" s="12" customFormat="1" ht="12">
      <c r="A291" s="13"/>
    </row>
    <row r="292" spans="1:1" s="12" customFormat="1" ht="12">
      <c r="A292" s="13"/>
    </row>
    <row r="293" spans="1:1" s="12" customFormat="1" ht="12">
      <c r="A293" s="13"/>
    </row>
    <row r="294" spans="1:1" s="12" customFormat="1" ht="12">
      <c r="A294" s="13"/>
    </row>
    <row r="295" spans="1:1" s="12" customFormat="1" ht="12">
      <c r="A295" s="13"/>
    </row>
    <row r="296" spans="1:1" s="12" customFormat="1" ht="12">
      <c r="A296" s="13"/>
    </row>
    <row r="297" spans="1:1" s="12" customFormat="1" ht="12">
      <c r="A297" s="13"/>
    </row>
    <row r="298" spans="1:1" s="12" customFormat="1" ht="12">
      <c r="A298" s="13"/>
    </row>
    <row r="299" spans="1:1" s="12" customFormat="1" ht="12">
      <c r="A299" s="13"/>
    </row>
    <row r="300" spans="1:1" s="12" customFormat="1" ht="12">
      <c r="A300" s="13"/>
    </row>
    <row r="301" spans="1:1" s="12" customFormat="1" ht="12">
      <c r="A301" s="13"/>
    </row>
    <row r="302" spans="1:1" s="12" customFormat="1" ht="12">
      <c r="A302" s="13"/>
    </row>
    <row r="303" spans="1:1" s="12" customFormat="1" ht="12">
      <c r="A303" s="13"/>
    </row>
    <row r="304" spans="1:1" s="12" customFormat="1" ht="12">
      <c r="A304" s="13"/>
    </row>
    <row r="305" spans="1:2" s="12" customFormat="1" ht="12">
      <c r="A305" s="13"/>
    </row>
    <row r="306" spans="1:2" s="12" customFormat="1" ht="12">
      <c r="A306" s="13"/>
    </row>
    <row r="307" spans="1:2" s="12" customFormat="1" ht="12">
      <c r="A307" s="13"/>
    </row>
    <row r="308" spans="1:2" s="12" customFormat="1" ht="12">
      <c r="A308" s="13"/>
    </row>
    <row r="309" spans="1:2" s="12" customFormat="1">
      <c r="A309" s="14"/>
      <c r="B309" s="11"/>
    </row>
    <row r="310" spans="1:2" s="12" customFormat="1">
      <c r="A310" s="14"/>
      <c r="B310" s="11"/>
    </row>
    <row r="311" spans="1:2" s="12" customFormat="1">
      <c r="A311" s="14"/>
      <c r="B311" s="11"/>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2" tint="-9.9978637043366805E-2"/>
  </sheetPr>
  <dimension ref="A1:C31"/>
  <sheetViews>
    <sheetView showGridLines="0" zoomScaleNormal="100" workbookViewId="0"/>
  </sheetViews>
  <sheetFormatPr defaultColWidth="9.33203125" defaultRowHeight="13.5"/>
  <cols>
    <col min="1" max="1" width="33.83203125" style="15" customWidth="1"/>
    <col min="2" max="3" width="13.33203125" style="15" customWidth="1"/>
    <col min="4" max="7" width="9.33203125" style="15" customWidth="1"/>
    <col min="8" max="16384" width="9.33203125" style="15"/>
  </cols>
  <sheetData>
    <row r="1" spans="1:3">
      <c r="A1" s="41" t="s">
        <v>75</v>
      </c>
    </row>
    <row r="2" spans="1:3" ht="17.25" customHeight="1">
      <c r="A2" s="16" t="s">
        <v>721</v>
      </c>
      <c r="B2" s="16"/>
      <c r="C2" s="16"/>
    </row>
    <row r="3" spans="1:3" ht="15">
      <c r="A3" s="117" t="s">
        <v>68</v>
      </c>
      <c r="B3" s="115" t="s">
        <v>70</v>
      </c>
      <c r="C3" s="116" t="s">
        <v>71</v>
      </c>
    </row>
    <row r="4" spans="1:3">
      <c r="A4" s="69" t="s">
        <v>39</v>
      </c>
      <c r="B4" s="118">
        <v>6480</v>
      </c>
      <c r="C4" s="119">
        <v>5431</v>
      </c>
    </row>
    <row r="5" spans="1:3">
      <c r="A5" s="69" t="s">
        <v>73</v>
      </c>
      <c r="B5" s="118">
        <v>7301</v>
      </c>
      <c r="C5" s="119">
        <v>6777</v>
      </c>
    </row>
    <row r="6" spans="1:3">
      <c r="A6" s="71" t="s">
        <v>597</v>
      </c>
      <c r="B6" s="118">
        <v>1900</v>
      </c>
      <c r="C6" s="119">
        <v>2996</v>
      </c>
    </row>
    <row r="7" spans="1:3">
      <c r="A7" s="69" t="s">
        <v>41</v>
      </c>
      <c r="B7" s="118">
        <v>964</v>
      </c>
      <c r="C7" s="119">
        <v>1332</v>
      </c>
    </row>
    <row r="8" spans="1:3">
      <c r="A8" s="69" t="s">
        <v>42</v>
      </c>
      <c r="B8" s="118">
        <v>1602</v>
      </c>
      <c r="C8" s="119">
        <v>1282</v>
      </c>
    </row>
    <row r="9" spans="1:3">
      <c r="A9" s="69" t="s">
        <v>43</v>
      </c>
      <c r="B9" s="118">
        <v>285</v>
      </c>
      <c r="C9" s="119">
        <v>421</v>
      </c>
    </row>
    <row r="10" spans="1:3">
      <c r="A10" s="69" t="s">
        <v>44</v>
      </c>
      <c r="B10" s="118">
        <v>2575</v>
      </c>
      <c r="C10" s="119">
        <v>2708</v>
      </c>
    </row>
    <row r="11" spans="1:3">
      <c r="A11" s="69" t="s">
        <v>45</v>
      </c>
      <c r="B11" s="118">
        <v>129</v>
      </c>
      <c r="C11" s="119">
        <v>203</v>
      </c>
    </row>
    <row r="12" spans="1:3">
      <c r="A12" s="69" t="s">
        <v>46</v>
      </c>
      <c r="B12" s="118">
        <v>17719</v>
      </c>
      <c r="C12" s="119">
        <v>16235</v>
      </c>
    </row>
    <row r="13" spans="1:3">
      <c r="A13" s="69" t="s">
        <v>47</v>
      </c>
      <c r="B13" s="118">
        <v>2156</v>
      </c>
      <c r="C13" s="119">
        <v>1868</v>
      </c>
    </row>
    <row r="14" spans="1:3">
      <c r="A14" s="69" t="s">
        <v>48</v>
      </c>
      <c r="B14" s="118">
        <v>1244</v>
      </c>
      <c r="C14" s="119">
        <v>1600</v>
      </c>
    </row>
    <row r="15" spans="1:3">
      <c r="A15" s="23" t="s">
        <v>74</v>
      </c>
    </row>
    <row r="16" spans="1:3">
      <c r="A16" s="52" t="s">
        <v>688</v>
      </c>
    </row>
    <row r="17" spans="1:3" ht="19.149999999999999" customHeight="1">
      <c r="A17" s="42" t="s">
        <v>722</v>
      </c>
    </row>
    <row r="18" spans="1:3" ht="15">
      <c r="A18" s="66" t="s">
        <v>678</v>
      </c>
      <c r="B18" s="115" t="s">
        <v>676</v>
      </c>
      <c r="C18" s="116" t="s">
        <v>677</v>
      </c>
    </row>
    <row r="19" spans="1:3">
      <c r="A19" s="69" t="s">
        <v>679</v>
      </c>
      <c r="B19" s="118">
        <v>6480</v>
      </c>
      <c r="C19" s="119">
        <v>5431</v>
      </c>
    </row>
    <row r="20" spans="1:3">
      <c r="A20" s="71" t="s">
        <v>920</v>
      </c>
      <c r="B20" s="118">
        <v>7301</v>
      </c>
      <c r="C20" s="119">
        <v>6777</v>
      </c>
    </row>
    <row r="21" spans="1:3">
      <c r="A21" s="71" t="s">
        <v>633</v>
      </c>
      <c r="B21" s="118">
        <v>1900</v>
      </c>
      <c r="C21" s="119">
        <v>2996</v>
      </c>
    </row>
    <row r="22" spans="1:3">
      <c r="A22" s="71" t="s">
        <v>680</v>
      </c>
      <c r="B22" s="118">
        <v>964</v>
      </c>
      <c r="C22" s="119">
        <v>1332</v>
      </c>
    </row>
    <row r="23" spans="1:3">
      <c r="A23" s="69" t="s">
        <v>681</v>
      </c>
      <c r="B23" s="118">
        <v>1602</v>
      </c>
      <c r="C23" s="119">
        <v>1282</v>
      </c>
    </row>
    <row r="24" spans="1:3">
      <c r="A24" s="69" t="s">
        <v>628</v>
      </c>
      <c r="B24" s="118">
        <v>285</v>
      </c>
      <c r="C24" s="119">
        <v>421</v>
      </c>
    </row>
    <row r="25" spans="1:3">
      <c r="A25" s="69" t="s">
        <v>682</v>
      </c>
      <c r="B25" s="118">
        <v>2575</v>
      </c>
      <c r="C25" s="119">
        <v>2708</v>
      </c>
    </row>
    <row r="26" spans="1:3">
      <c r="A26" s="69" t="s">
        <v>683</v>
      </c>
      <c r="B26" s="118">
        <v>129</v>
      </c>
      <c r="C26" s="119">
        <v>203</v>
      </c>
    </row>
    <row r="27" spans="1:3">
      <c r="A27" s="69" t="s">
        <v>684</v>
      </c>
      <c r="B27" s="118">
        <v>17719</v>
      </c>
      <c r="C27" s="119">
        <v>16235</v>
      </c>
    </row>
    <row r="28" spans="1:3">
      <c r="A28" s="69" t="s">
        <v>685</v>
      </c>
      <c r="B28" s="118">
        <v>2156</v>
      </c>
      <c r="C28" s="119">
        <v>1868</v>
      </c>
    </row>
    <row r="29" spans="1:3">
      <c r="A29" s="69" t="s">
        <v>686</v>
      </c>
      <c r="B29" s="118">
        <v>1244</v>
      </c>
      <c r="C29" s="119">
        <v>1600</v>
      </c>
    </row>
    <row r="30" spans="1:3">
      <c r="A30" s="23" t="s">
        <v>689</v>
      </c>
    </row>
    <row r="31" spans="1:3">
      <c r="A31" s="23" t="s">
        <v>687</v>
      </c>
    </row>
  </sheetData>
  <pageMargins left="0.7" right="0.7" top="0.75" bottom="0.75" header="0.3" footer="0.3"/>
  <pageSetup paperSize="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9">
    <tabColor theme="2" tint="-9.9978637043366805E-2"/>
  </sheetPr>
  <dimension ref="A1:C19"/>
  <sheetViews>
    <sheetView showGridLines="0" zoomScaleNormal="100" workbookViewId="0"/>
  </sheetViews>
  <sheetFormatPr defaultColWidth="9.33203125" defaultRowHeight="13.5"/>
  <cols>
    <col min="1" max="1" width="15" style="15" customWidth="1"/>
    <col min="2" max="3" width="13.33203125" style="15" customWidth="1"/>
    <col min="4" max="7" width="9.33203125" style="15" customWidth="1"/>
    <col min="8" max="16384" width="9.33203125" style="15"/>
  </cols>
  <sheetData>
    <row r="1" spans="1:3">
      <c r="A1" s="41" t="s">
        <v>578</v>
      </c>
    </row>
    <row r="2" spans="1:3" ht="17.25">
      <c r="A2" s="16" t="s">
        <v>723</v>
      </c>
      <c r="B2" s="16"/>
      <c r="C2" s="16"/>
    </row>
    <row r="3" spans="1:3" ht="15">
      <c r="A3" s="66" t="s">
        <v>576</v>
      </c>
      <c r="B3" s="115" t="s">
        <v>70</v>
      </c>
      <c r="C3" s="116" t="s">
        <v>577</v>
      </c>
    </row>
    <row r="4" spans="1:3">
      <c r="A4" s="114" t="s">
        <v>690</v>
      </c>
      <c r="B4" s="118">
        <v>163</v>
      </c>
      <c r="C4" s="119">
        <v>153</v>
      </c>
    </row>
    <row r="5" spans="1:3">
      <c r="A5" s="114" t="s">
        <v>691</v>
      </c>
      <c r="B5" s="118">
        <v>1529</v>
      </c>
      <c r="C5" s="119">
        <v>1239</v>
      </c>
    </row>
    <row r="6" spans="1:3">
      <c r="A6" s="114" t="s">
        <v>692</v>
      </c>
      <c r="B6" s="118">
        <v>4387</v>
      </c>
      <c r="C6" s="119">
        <v>4415</v>
      </c>
    </row>
    <row r="7" spans="1:3">
      <c r="A7" s="114" t="s">
        <v>693</v>
      </c>
      <c r="B7" s="118">
        <v>4371</v>
      </c>
      <c r="C7" s="119">
        <v>4254</v>
      </c>
    </row>
    <row r="8" spans="1:3">
      <c r="A8" s="114" t="s">
        <v>694</v>
      </c>
      <c r="B8" s="118">
        <v>3854</v>
      </c>
      <c r="C8" s="119">
        <v>3120</v>
      </c>
    </row>
    <row r="9" spans="1:3">
      <c r="A9" s="114" t="s">
        <v>695</v>
      </c>
      <c r="B9" s="118">
        <v>3415</v>
      </c>
      <c r="C9" s="119">
        <v>3054</v>
      </c>
    </row>
    <row r="10" spans="1:3">
      <c r="A10" s="23" t="s">
        <v>74</v>
      </c>
    </row>
    <row r="11" spans="1:3" ht="19.149999999999999" customHeight="1">
      <c r="A11" s="42" t="s">
        <v>724</v>
      </c>
    </row>
    <row r="12" spans="1:3" ht="15">
      <c r="A12" s="66" t="s">
        <v>617</v>
      </c>
      <c r="B12" s="67" t="s">
        <v>676</v>
      </c>
      <c r="C12" s="68" t="s">
        <v>677</v>
      </c>
    </row>
    <row r="13" spans="1:3">
      <c r="A13" s="81" t="s">
        <v>690</v>
      </c>
      <c r="B13" s="120">
        <v>163</v>
      </c>
      <c r="C13" s="121">
        <v>153</v>
      </c>
    </row>
    <row r="14" spans="1:3">
      <c r="A14" s="81" t="s">
        <v>691</v>
      </c>
      <c r="B14" s="120">
        <v>1529</v>
      </c>
      <c r="C14" s="121">
        <v>1239</v>
      </c>
    </row>
    <row r="15" spans="1:3">
      <c r="A15" s="81" t="s">
        <v>692</v>
      </c>
      <c r="B15" s="120">
        <v>4387</v>
      </c>
      <c r="C15" s="121">
        <v>4415</v>
      </c>
    </row>
    <row r="16" spans="1:3">
      <c r="A16" s="81" t="s">
        <v>693</v>
      </c>
      <c r="B16" s="120">
        <v>4371</v>
      </c>
      <c r="C16" s="121">
        <v>4254</v>
      </c>
    </row>
    <row r="17" spans="1:3">
      <c r="A17" s="81" t="s">
        <v>694</v>
      </c>
      <c r="B17" s="120">
        <v>3854</v>
      </c>
      <c r="C17" s="121">
        <v>3120</v>
      </c>
    </row>
    <row r="18" spans="1:3">
      <c r="A18" s="81" t="s">
        <v>695</v>
      </c>
      <c r="B18" s="120">
        <v>3415</v>
      </c>
      <c r="C18" s="121">
        <v>3054</v>
      </c>
    </row>
    <row r="19" spans="1:3">
      <c r="A19" s="23" t="s">
        <v>696</v>
      </c>
    </row>
  </sheetData>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2">
    <tabColor theme="2" tint="-9.9978637043366805E-2"/>
  </sheetPr>
  <dimension ref="A1:G32"/>
  <sheetViews>
    <sheetView showGridLines="0" zoomScaleNormal="100" workbookViewId="0"/>
  </sheetViews>
  <sheetFormatPr defaultColWidth="9.33203125" defaultRowHeight="13.5"/>
  <cols>
    <col min="1" max="1" width="13.6640625" style="15" customWidth="1"/>
    <col min="2" max="2" width="31.6640625" style="15" customWidth="1"/>
    <col min="3" max="3" width="28.6640625" style="15" customWidth="1"/>
    <col min="4" max="4" width="33.33203125" style="15" customWidth="1"/>
    <col min="5" max="5" width="28.1640625" style="15" customWidth="1"/>
    <col min="6" max="6" width="22.1640625" style="15" bestFit="1" customWidth="1"/>
    <col min="7" max="7" width="19.33203125" style="15" bestFit="1" customWidth="1"/>
    <col min="8" max="8" width="12.6640625" style="15" customWidth="1"/>
    <col min="9" max="16384" width="9.33203125" style="15"/>
  </cols>
  <sheetData>
    <row r="1" spans="1:7">
      <c r="A1" s="41" t="s">
        <v>583</v>
      </c>
    </row>
    <row r="2" spans="1:7" ht="17.25" customHeight="1">
      <c r="A2" s="16" t="s">
        <v>725</v>
      </c>
      <c r="B2" s="16"/>
      <c r="C2" s="16"/>
    </row>
    <row r="3" spans="1:7" ht="15">
      <c r="A3" s="66" t="s">
        <v>572</v>
      </c>
      <c r="B3" s="115" t="s">
        <v>592</v>
      </c>
      <c r="C3" s="115" t="s">
        <v>591</v>
      </c>
      <c r="D3" s="60" t="s">
        <v>580</v>
      </c>
      <c r="E3" s="60" t="s">
        <v>581</v>
      </c>
      <c r="F3" s="60" t="s">
        <v>697</v>
      </c>
      <c r="G3" s="88" t="s">
        <v>698</v>
      </c>
    </row>
    <row r="4" spans="1:7">
      <c r="A4" s="81">
        <v>2014</v>
      </c>
      <c r="B4" s="118">
        <v>13420</v>
      </c>
      <c r="C4" s="118">
        <v>12844</v>
      </c>
      <c r="D4" s="122">
        <v>3825861</v>
      </c>
      <c r="E4" s="122">
        <v>3977703</v>
      </c>
      <c r="F4" s="123">
        <v>0.35</v>
      </c>
      <c r="G4" s="124">
        <v>0.32</v>
      </c>
    </row>
    <row r="5" spans="1:7">
      <c r="A5" s="81">
        <v>2015</v>
      </c>
      <c r="B5" s="118">
        <v>14267</v>
      </c>
      <c r="C5" s="118">
        <v>13571</v>
      </c>
      <c r="D5" s="122">
        <v>3853819</v>
      </c>
      <c r="E5" s="122">
        <v>4015311.5</v>
      </c>
      <c r="F5" s="123">
        <v>0.37</v>
      </c>
      <c r="G5" s="125">
        <v>0.34</v>
      </c>
    </row>
    <row r="6" spans="1:7">
      <c r="A6" s="81">
        <v>2016</v>
      </c>
      <c r="B6" s="118">
        <v>15069</v>
      </c>
      <c r="C6" s="126">
        <v>14154</v>
      </c>
      <c r="D6" s="118">
        <v>3893058.5</v>
      </c>
      <c r="E6" s="118">
        <v>4067984.5</v>
      </c>
      <c r="F6" s="123">
        <v>0.39</v>
      </c>
      <c r="G6" s="125">
        <v>0.35</v>
      </c>
    </row>
    <row r="7" spans="1:7">
      <c r="A7" s="81">
        <v>2017</v>
      </c>
      <c r="B7" s="118">
        <v>16002</v>
      </c>
      <c r="C7" s="126">
        <v>14911</v>
      </c>
      <c r="D7" s="118">
        <v>3938959</v>
      </c>
      <c r="E7" s="118">
        <v>4127237</v>
      </c>
      <c r="F7" s="123">
        <v>0.41</v>
      </c>
      <c r="G7" s="125">
        <v>0.36</v>
      </c>
    </row>
    <row r="8" spans="1:7">
      <c r="A8" s="81">
        <v>2018</v>
      </c>
      <c r="B8" s="118">
        <v>17099</v>
      </c>
      <c r="C8" s="126">
        <v>15705</v>
      </c>
      <c r="D8" s="118">
        <v>3979087.5</v>
      </c>
      <c r="E8" s="118">
        <v>4175197.5</v>
      </c>
      <c r="F8" s="123">
        <v>0.43</v>
      </c>
      <c r="G8" s="125">
        <v>0.38</v>
      </c>
    </row>
    <row r="9" spans="1:7">
      <c r="A9" s="81">
        <v>2019</v>
      </c>
      <c r="B9" s="118">
        <v>17949</v>
      </c>
      <c r="C9" s="126">
        <v>16578</v>
      </c>
      <c r="D9" s="118">
        <v>4012849.5</v>
      </c>
      <c r="E9" s="118">
        <v>4215498.5</v>
      </c>
      <c r="F9" s="123">
        <v>0.45</v>
      </c>
      <c r="G9" s="125">
        <v>0.39</v>
      </c>
    </row>
    <row r="10" spans="1:7">
      <c r="A10" s="81">
        <v>2020</v>
      </c>
      <c r="B10" s="118">
        <v>18504</v>
      </c>
      <c r="C10" s="126">
        <v>17203</v>
      </c>
      <c r="D10" s="118">
        <v>4034986.5</v>
      </c>
      <c r="E10" s="118">
        <v>4241729</v>
      </c>
      <c r="F10" s="123">
        <v>0.46</v>
      </c>
      <c r="G10" s="125">
        <v>0.41</v>
      </c>
    </row>
    <row r="11" spans="1:7">
      <c r="A11" s="81">
        <v>2021</v>
      </c>
      <c r="B11" s="118">
        <v>19129</v>
      </c>
      <c r="C11" s="118">
        <v>17865</v>
      </c>
      <c r="D11" s="122">
        <v>4052308.5</v>
      </c>
      <c r="E11" s="122">
        <v>4260076</v>
      </c>
      <c r="F11" s="123">
        <v>0.47</v>
      </c>
      <c r="G11" s="125">
        <v>0.42</v>
      </c>
    </row>
    <row r="12" spans="1:7">
      <c r="A12" s="81">
        <v>2022</v>
      </c>
      <c r="B12" s="118">
        <v>20078</v>
      </c>
      <c r="C12" s="118">
        <v>18695</v>
      </c>
      <c r="D12" s="122">
        <v>4071770</v>
      </c>
      <c r="E12" s="122">
        <v>4282219.5</v>
      </c>
      <c r="F12" s="123">
        <v>0.49</v>
      </c>
      <c r="G12" s="125">
        <v>0.44</v>
      </c>
    </row>
    <row r="13" spans="1:7">
      <c r="A13" s="81">
        <v>2023</v>
      </c>
      <c r="B13" s="118">
        <v>21013</v>
      </c>
      <c r="C13" s="118">
        <v>19297</v>
      </c>
      <c r="D13" s="122">
        <v>4082338.5</v>
      </c>
      <c r="E13" s="122">
        <v>4293348.5</v>
      </c>
      <c r="F13" s="123">
        <v>0.51</v>
      </c>
      <c r="G13" s="125">
        <v>0.45</v>
      </c>
    </row>
    <row r="14" spans="1:7">
      <c r="A14" s="81">
        <v>2024</v>
      </c>
      <c r="B14" s="118">
        <v>21904</v>
      </c>
      <c r="C14" s="127">
        <v>19929</v>
      </c>
      <c r="D14" s="122">
        <v>4088167</v>
      </c>
      <c r="E14" s="118">
        <v>4290921.5</v>
      </c>
      <c r="F14" s="123">
        <v>0.54</v>
      </c>
      <c r="G14" s="125">
        <v>0.46</v>
      </c>
    </row>
    <row r="15" spans="1:7">
      <c r="A15" s="81">
        <v>2025</v>
      </c>
      <c r="B15" s="118">
        <v>22838</v>
      </c>
      <c r="C15" s="127">
        <v>20906</v>
      </c>
      <c r="D15" s="118">
        <v>4091607</v>
      </c>
      <c r="E15" s="118">
        <v>4283998.5</v>
      </c>
      <c r="F15" s="123">
        <v>0.56000000000000005</v>
      </c>
      <c r="G15" s="125">
        <v>0.49</v>
      </c>
    </row>
    <row r="16" spans="1:7">
      <c r="A16" s="23" t="s">
        <v>74</v>
      </c>
    </row>
    <row r="17" spans="1:7">
      <c r="A17" s="52" t="s">
        <v>579</v>
      </c>
    </row>
    <row r="18" spans="1:7" ht="19.149999999999999" customHeight="1">
      <c r="A18" s="42" t="s">
        <v>726</v>
      </c>
      <c r="B18" s="43"/>
      <c r="C18" s="43"/>
    </row>
    <row r="19" spans="1:7" ht="15">
      <c r="A19" s="66" t="s">
        <v>675</v>
      </c>
      <c r="B19" s="67" t="s">
        <v>671</v>
      </c>
      <c r="C19" s="67" t="s">
        <v>672</v>
      </c>
      <c r="D19" s="79" t="s">
        <v>673</v>
      </c>
      <c r="E19" s="79" t="s">
        <v>674</v>
      </c>
      <c r="F19" s="79" t="s">
        <v>699</v>
      </c>
      <c r="G19" s="80" t="s">
        <v>700</v>
      </c>
    </row>
    <row r="20" spans="1:7">
      <c r="A20" s="81">
        <v>2014</v>
      </c>
      <c r="B20" s="120">
        <v>13420</v>
      </c>
      <c r="C20" s="120">
        <v>12844</v>
      </c>
      <c r="D20" s="128">
        <v>3825861</v>
      </c>
      <c r="E20" s="128">
        <v>3977703</v>
      </c>
      <c r="F20" s="129">
        <v>0.35</v>
      </c>
      <c r="G20" s="130">
        <v>0.32</v>
      </c>
    </row>
    <row r="21" spans="1:7">
      <c r="A21" s="81">
        <v>2015</v>
      </c>
      <c r="B21" s="120">
        <v>14267</v>
      </c>
      <c r="C21" s="120">
        <v>13571</v>
      </c>
      <c r="D21" s="128">
        <v>3853819</v>
      </c>
      <c r="E21" s="128">
        <v>4015311.5</v>
      </c>
      <c r="F21" s="129">
        <v>0.37</v>
      </c>
      <c r="G21" s="131">
        <v>0.34</v>
      </c>
    </row>
    <row r="22" spans="1:7">
      <c r="A22" s="81">
        <v>2016</v>
      </c>
      <c r="B22" s="120">
        <v>15069</v>
      </c>
      <c r="C22" s="132">
        <v>14154</v>
      </c>
      <c r="D22" s="120">
        <v>3893058.5</v>
      </c>
      <c r="E22" s="120">
        <v>4067984.5</v>
      </c>
      <c r="F22" s="129">
        <v>0.39</v>
      </c>
      <c r="G22" s="131">
        <v>0.35</v>
      </c>
    </row>
    <row r="23" spans="1:7">
      <c r="A23" s="81">
        <v>2017</v>
      </c>
      <c r="B23" s="120">
        <v>16002</v>
      </c>
      <c r="C23" s="132">
        <v>14911</v>
      </c>
      <c r="D23" s="120">
        <v>3938959</v>
      </c>
      <c r="E23" s="120">
        <v>4127237</v>
      </c>
      <c r="F23" s="129">
        <v>0.41</v>
      </c>
      <c r="G23" s="131">
        <v>0.36</v>
      </c>
    </row>
    <row r="24" spans="1:7">
      <c r="A24" s="81">
        <v>2018</v>
      </c>
      <c r="B24" s="120">
        <v>17099</v>
      </c>
      <c r="C24" s="132">
        <v>15705</v>
      </c>
      <c r="D24" s="120">
        <v>3979087.5</v>
      </c>
      <c r="E24" s="120">
        <v>4175197.5</v>
      </c>
      <c r="F24" s="129">
        <v>0.43</v>
      </c>
      <c r="G24" s="131">
        <v>0.38</v>
      </c>
    </row>
    <row r="25" spans="1:7">
      <c r="A25" s="81">
        <v>2019</v>
      </c>
      <c r="B25" s="120">
        <v>17949</v>
      </c>
      <c r="C25" s="132">
        <v>16578</v>
      </c>
      <c r="D25" s="120">
        <v>4012849.5</v>
      </c>
      <c r="E25" s="120">
        <v>4215498.5</v>
      </c>
      <c r="F25" s="129">
        <v>0.45</v>
      </c>
      <c r="G25" s="131">
        <v>0.39</v>
      </c>
    </row>
    <row r="26" spans="1:7">
      <c r="A26" s="81">
        <v>2020</v>
      </c>
      <c r="B26" s="120">
        <v>18504</v>
      </c>
      <c r="C26" s="132">
        <v>17203</v>
      </c>
      <c r="D26" s="120">
        <v>4034986.5</v>
      </c>
      <c r="E26" s="120">
        <v>4241729</v>
      </c>
      <c r="F26" s="129">
        <v>0.46</v>
      </c>
      <c r="G26" s="131">
        <v>0.41</v>
      </c>
    </row>
    <row r="27" spans="1:7">
      <c r="A27" s="81">
        <v>2021</v>
      </c>
      <c r="B27" s="120">
        <v>19129</v>
      </c>
      <c r="C27" s="120">
        <v>17865</v>
      </c>
      <c r="D27" s="128">
        <v>4052308.5</v>
      </c>
      <c r="E27" s="128">
        <v>4260076</v>
      </c>
      <c r="F27" s="129">
        <v>0.47</v>
      </c>
      <c r="G27" s="131">
        <v>0.42</v>
      </c>
    </row>
    <row r="28" spans="1:7">
      <c r="A28" s="81">
        <v>2022</v>
      </c>
      <c r="B28" s="120">
        <v>20078</v>
      </c>
      <c r="C28" s="120">
        <v>18695</v>
      </c>
      <c r="D28" s="128">
        <v>4071770</v>
      </c>
      <c r="E28" s="128">
        <v>4282219.5</v>
      </c>
      <c r="F28" s="129">
        <v>0.49</v>
      </c>
      <c r="G28" s="131">
        <v>0.44</v>
      </c>
    </row>
    <row r="29" spans="1:7">
      <c r="A29" s="81">
        <v>2023</v>
      </c>
      <c r="B29" s="120">
        <v>21013</v>
      </c>
      <c r="C29" s="120">
        <v>19297</v>
      </c>
      <c r="D29" s="128">
        <v>4082338.5</v>
      </c>
      <c r="E29" s="128">
        <v>4293348.5</v>
      </c>
      <c r="F29" s="129">
        <v>0.51</v>
      </c>
      <c r="G29" s="131">
        <v>0.45</v>
      </c>
    </row>
    <row r="30" spans="1:7">
      <c r="A30" s="81">
        <v>2024</v>
      </c>
      <c r="B30" s="120">
        <v>21904</v>
      </c>
      <c r="C30" s="133">
        <v>19929</v>
      </c>
      <c r="D30" s="120">
        <v>4088167</v>
      </c>
      <c r="E30" s="120">
        <v>4290921.5</v>
      </c>
      <c r="F30" s="129">
        <v>0.54</v>
      </c>
      <c r="G30" s="131">
        <v>0.46</v>
      </c>
    </row>
    <row r="31" spans="1:7">
      <c r="A31" s="81">
        <v>2025</v>
      </c>
      <c r="B31" s="120">
        <v>22838</v>
      </c>
      <c r="C31" s="133">
        <v>20906</v>
      </c>
      <c r="D31" s="128">
        <v>4091607</v>
      </c>
      <c r="E31" s="120">
        <v>4283998.5</v>
      </c>
      <c r="F31" s="129">
        <v>0.56000000000000005</v>
      </c>
      <c r="G31" s="131">
        <v>0.49</v>
      </c>
    </row>
    <row r="32" spans="1:7">
      <c r="A32" s="23" t="s">
        <v>712</v>
      </c>
    </row>
  </sheetData>
  <pageMargins left="0.7" right="0.7" top="0.75" bottom="0.75" header="0.3" footer="0.3"/>
  <pageSetup paperSize="9" orientation="portrait"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4">
    <tabColor theme="2" tint="-9.9978637043366805E-2"/>
  </sheetPr>
  <dimension ref="A1:C18"/>
  <sheetViews>
    <sheetView showGridLines="0" zoomScaleNormal="100" workbookViewId="0"/>
  </sheetViews>
  <sheetFormatPr defaultColWidth="9.33203125" defaultRowHeight="13.5"/>
  <cols>
    <col min="1" max="1" width="22.5" style="15" customWidth="1"/>
    <col min="2" max="2" width="31.6640625" style="15" customWidth="1"/>
    <col min="3" max="3" width="28.6640625" style="15" customWidth="1"/>
    <col min="4" max="4" width="33.33203125" style="15" customWidth="1"/>
    <col min="5" max="5" width="28.1640625" style="15" customWidth="1"/>
    <col min="6" max="6" width="22.1640625" style="15" bestFit="1" customWidth="1"/>
    <col min="7" max="7" width="19.33203125" style="15" bestFit="1" customWidth="1"/>
    <col min="8" max="8" width="12.6640625" style="15" customWidth="1"/>
    <col min="9" max="16384" width="9.33203125" style="15"/>
  </cols>
  <sheetData>
    <row r="1" spans="1:3">
      <c r="A1" s="41" t="s">
        <v>583</v>
      </c>
    </row>
    <row r="2" spans="1:3" ht="17.25" customHeight="1">
      <c r="A2" s="16" t="s">
        <v>727</v>
      </c>
      <c r="B2" s="16"/>
      <c r="C2" s="16"/>
    </row>
    <row r="3" spans="1:3" ht="15">
      <c r="A3" s="66" t="s">
        <v>706</v>
      </c>
      <c r="B3" s="67" t="s">
        <v>582</v>
      </c>
      <c r="C3" s="67" t="s">
        <v>71</v>
      </c>
    </row>
    <row r="4" spans="1:3">
      <c r="A4" s="81" t="s">
        <v>701</v>
      </c>
      <c r="B4" s="120">
        <v>68.851705625535303</v>
      </c>
      <c r="C4" s="120">
        <v>63.894642229082798</v>
      </c>
    </row>
    <row r="5" spans="1:3">
      <c r="A5" s="81" t="s">
        <v>702</v>
      </c>
      <c r="B5" s="120">
        <v>73.951409180335503</v>
      </c>
      <c r="C5" s="120">
        <v>66.929410556249394</v>
      </c>
    </row>
    <row r="6" spans="1:3">
      <c r="A6" s="81" t="s">
        <v>703</v>
      </c>
      <c r="B6" s="120">
        <v>62.557915692686599</v>
      </c>
      <c r="C6" s="132">
        <v>56.721657196158901</v>
      </c>
    </row>
    <row r="7" spans="1:3">
      <c r="A7" s="81" t="s">
        <v>704</v>
      </c>
      <c r="B7" s="120">
        <v>33.437596369884098</v>
      </c>
      <c r="C7" s="132">
        <v>27.9173693480293</v>
      </c>
    </row>
    <row r="8" spans="1:3">
      <c r="A8" s="81" t="s">
        <v>705</v>
      </c>
      <c r="B8" s="120">
        <v>13.072062623110201</v>
      </c>
      <c r="C8" s="132">
        <v>9.67643022665467</v>
      </c>
    </row>
    <row r="9" spans="1:3">
      <c r="A9" s="23" t="s">
        <v>74</v>
      </c>
    </row>
    <row r="10" spans="1:3">
      <c r="A10" s="52" t="s">
        <v>579</v>
      </c>
    </row>
    <row r="11" spans="1:3" ht="19.149999999999999" customHeight="1">
      <c r="A11" s="43" t="s">
        <v>728</v>
      </c>
      <c r="B11" s="43"/>
      <c r="C11" s="43"/>
    </row>
    <row r="12" spans="1:3" ht="15">
      <c r="A12" s="66" t="s">
        <v>713</v>
      </c>
      <c r="B12" s="115" t="s">
        <v>676</v>
      </c>
      <c r="C12" s="115" t="s">
        <v>677</v>
      </c>
    </row>
    <row r="13" spans="1:3">
      <c r="A13" s="81" t="s">
        <v>707</v>
      </c>
      <c r="B13" s="118">
        <v>68.851705625535303</v>
      </c>
      <c r="C13" s="118">
        <v>63.894642229082798</v>
      </c>
    </row>
    <row r="14" spans="1:3">
      <c r="A14" s="81" t="s">
        <v>708</v>
      </c>
      <c r="B14" s="118">
        <v>73.951409180335503</v>
      </c>
      <c r="C14" s="118">
        <v>66.929410556249394</v>
      </c>
    </row>
    <row r="15" spans="1:3">
      <c r="A15" s="81" t="s">
        <v>709</v>
      </c>
      <c r="B15" s="118">
        <v>62.557915692686599</v>
      </c>
      <c r="C15" s="126">
        <v>56.721657196158901</v>
      </c>
    </row>
    <row r="16" spans="1:3">
      <c r="A16" s="81" t="s">
        <v>710</v>
      </c>
      <c r="B16" s="118">
        <v>33.437596369884098</v>
      </c>
      <c r="C16" s="126">
        <v>27.9173693480293</v>
      </c>
    </row>
    <row r="17" spans="1:3">
      <c r="A17" s="81" t="s">
        <v>711</v>
      </c>
      <c r="B17" s="118">
        <v>13.072062623110201</v>
      </c>
      <c r="C17" s="126">
        <v>9.67643022665467</v>
      </c>
    </row>
    <row r="18" spans="1:3">
      <c r="A18" s="23" t="s">
        <v>712</v>
      </c>
    </row>
  </sheetData>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18</vt:i4>
      </vt:variant>
    </vt:vector>
  </HeadingPairs>
  <TitlesOfParts>
    <vt:vector size="18" baseType="lpstr">
      <vt:lpstr>Innehållsförteckning</vt:lpstr>
      <vt:lpstr>Mer information</vt:lpstr>
      <vt:lpstr>Om statistiken</vt:lpstr>
      <vt:lpstr>Definitioner och mått</vt:lpstr>
      <vt:lpstr>Ordlista - List of terms</vt:lpstr>
      <vt:lpstr>Figur 1</vt:lpstr>
      <vt:lpstr>Figur 2</vt:lpstr>
      <vt:lpstr>Figur 3</vt:lpstr>
      <vt:lpstr>Figur 4</vt:lpstr>
      <vt:lpstr>Tabell 1</vt:lpstr>
      <vt:lpstr>Tabell 2</vt:lpstr>
      <vt:lpstr>Tabell 3</vt:lpstr>
      <vt:lpstr>Tabell 4</vt:lpstr>
      <vt:lpstr>Tabell 5</vt:lpstr>
      <vt:lpstr>Tabell 6</vt:lpstr>
      <vt:lpstr>Tabell 7</vt:lpstr>
      <vt:lpstr>Tabell 8</vt:lpstr>
      <vt:lpstr>Tabell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socialtjänstinsatser till personer med funktionsnedsättning 2024</dc:title>
  <dc:creator>Socialstyrlsen</dc:creator>
  <cp:lastModifiedBy>Brundin, Dan</cp:lastModifiedBy>
  <cp:lastPrinted>2024-05-14T06:36:24Z</cp:lastPrinted>
  <dcterms:created xsi:type="dcterms:W3CDTF">2023-06-02T04:10:29Z</dcterms:created>
  <dcterms:modified xsi:type="dcterms:W3CDTF">2026-06-01T11:57:30Z</dcterms:modified>
</cp:coreProperties>
</file>