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0\20229 Statistik om sjukdomar behandlade i sluten vård 2019\"/>
    </mc:Choice>
  </mc:AlternateContent>
  <bookViews>
    <workbookView xWindow="240" yWindow="230" windowWidth="19440" windowHeight="8250" tabRatio="956" activeTab="1"/>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62913"/>
</workbook>
</file>

<file path=xl/sharedStrings.xml><?xml version="1.0" encoding="utf-8"?>
<sst xmlns="http://schemas.openxmlformats.org/spreadsheetml/2006/main" count="2196" uniqueCount="395">
  <si>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</si>
  <si>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</si>
  <si>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</si>
  <si>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</si>
  <si>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</si>
  <si>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</si>
  <si>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</si>
  <si>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</si>
  <si>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</si>
  <si>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</si>
  <si>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</si>
  <si>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</si>
  <si>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</si>
  <si>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</si>
  <si>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</si>
  <si>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</si>
  <si>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</si>
  <si>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</si>
  <si>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</si>
  <si>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</si>
  <si>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</si>
  <si>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</si>
  <si>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</si>
  <si>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</si>
  <si>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</si>
  <si>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</si>
  <si>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</si>
  <si>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</si>
  <si>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</si>
  <si>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</si>
  <si>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</si>
  <si>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</si>
  <si>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</si>
  <si>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</si>
  <si>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</si>
  <si>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</si>
  <si>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</si>
  <si>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</si>
  <si>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</si>
  <si>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</si>
  <si>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</si>
  <si>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</si>
  <si>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</si>
  <si>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</si>
  <si>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</si>
  <si>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</si>
  <si>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</si>
  <si>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</si>
  <si>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</si>
  <si>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</si>
  <si>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</si>
  <si>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</si>
  <si>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</si>
  <si>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</si>
  <si>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</si>
  <si>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</si>
  <si>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Källa: Patientregistret, Socialstyrelsen</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</si>
  <si>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</si>
  <si>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</si>
  <si>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</si>
  <si>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</si>
  <si>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</si>
  <si>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</si>
  <si>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</si>
  <si>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</si>
  <si>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</si>
  <si>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</si>
  <si>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</si>
  <si>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</si>
  <si>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</si>
  <si>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</si>
  <si>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I bearbetningarna för denna statistik har personer med giltiga värden för personnummer och hemort inkluderats. Hemortskoden har betraktats som giltig om hemortslänet varit korrekt. Personer som registrerats som bosatta i utlandet har exkluderats. Även vårdtillfällen som saknar komplett personnummer men där det finns värden för födelsedatum eller ålder samt kön och hemort har inkluderats. Alla vårdtillfällen per år med en unik kombination av dessa variabler har bedömts motsvara en person. Den överskattning av antalet vårdade personer som det kan innebära att inkludera dessa vårdtillfällen har bedömts vara mindre än den underskattning man skulle få genom att exkludera alla vårdtillfällen utan giltigt personnummer.</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</si>
  <si>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</si>
  <si>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</si>
  <si>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</si>
  <si>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</si>
  <si>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</si>
  <si>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</si>
  <si>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</si>
  <si>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</si>
  <si>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</si>
  <si>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</si>
  <si>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</si>
  <si>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</si>
  <si>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</si>
  <si>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</si>
  <si>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</si>
  <si>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</si>
  <si>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</si>
  <si>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</si>
  <si>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</si>
  <si>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</si>
  <si>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</si>
  <si>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</si>
  <si>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</si>
  <si>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</si>
  <si>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</si>
  <si>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</si>
  <si>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</si>
  <si>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</si>
  <si>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</si>
  <si>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</si>
  <si>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</si>
  <si>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</si>
  <si>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</si>
  <si>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</si>
  <si>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</si>
  <si>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</si>
  <si>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</si>
  <si>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</si>
  <si>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</si>
  <si>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</si>
  <si>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</si>
  <si>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</si>
  <si>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</si>
  <si>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</si>
  <si>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</si>
  <si>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</si>
  <si>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</si>
  <si>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</si>
  <si>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</si>
  <si>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</si>
  <si>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</si>
  <si>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</si>
  <si>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</si>
  <si>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</si>
  <si>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</si>
  <si>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</si>
  <si>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</si>
  <si>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</si>
  <si>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</si>
  <si>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</si>
  <si>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</si>
  <si>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</si>
  <si>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</si>
  <si>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</si>
  <si>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</si>
  <si>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</si>
  <si>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</si>
  <si>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</si>
  <si>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</si>
  <si>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</si>
  <si>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</si>
  <si>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</si>
  <si>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</si>
  <si>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</si>
  <si>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</si>
  <si>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</si>
  <si>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</si>
  <si>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</si>
  <si>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</si>
  <si>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</si>
  <si>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</si>
  <si>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</si>
  <si>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</si>
  <si>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</si>
  <si>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</si>
  <si>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</si>
  <si>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</si>
  <si>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</si>
  <si>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Tumörer</t>
  </si>
  <si>
    <t>Hjärt-kärl</t>
  </si>
  <si>
    <t>Rörelseorg.</t>
  </si>
  <si>
    <t>Andningsorg.</t>
  </si>
  <si>
    <t>Matsmältn.</t>
  </si>
  <si>
    <t>Antal per 100 000 invånare beräknas på medelbefolkningen för respektive år.</t>
  </si>
  <si>
    <t>The number per 100,000 inhabitants is based on the mean population each year.</t>
  </si>
  <si>
    <t>Diagram och diagramdata</t>
  </si>
  <si>
    <t>Diagnoskoder i ICD10</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</si>
  <si>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</si>
  <si>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</si>
  <si>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</si>
  <si>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</si>
  <si>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</si>
  <si>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</si>
  <si>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</si>
  <si>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</si>
  <si>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</si>
  <si>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</si>
  <si>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</si>
  <si>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</si>
  <si>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</si>
  <si>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</si>
  <si>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</si>
  <si>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</si>
  <si>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</si>
  <si>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</si>
  <si>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</si>
  <si>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</si>
  <si>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</si>
  <si>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</si>
  <si>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</si>
  <si>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</si>
  <si>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</si>
  <si>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</si>
  <si>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</si>
  <si>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</si>
  <si>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</si>
  <si>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</si>
  <si>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</si>
  <si>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</si>
  <si>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</si>
  <si>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</si>
  <si>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</si>
  <si>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</si>
  <si>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</si>
  <si>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</si>
  <si>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</si>
  <si>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</si>
  <si>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</si>
  <si>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</si>
  <si>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</si>
  <si>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</si>
  <si>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</si>
  <si>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</si>
  <si>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</si>
  <si>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</si>
  <si>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</si>
  <si>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</si>
  <si>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</si>
  <si>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</si>
  <si>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</si>
  <si>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Källa: Patientregistret, Socialstyrelsen.</t>
  </si>
  <si>
    <t>Konverteringstabell ICD-9 till ICD-10</t>
  </si>
  <si>
    <t>Diagnoskoder i ICD9</t>
  </si>
  <si>
    <t>Konverteringstabell</t>
  </si>
  <si>
    <t>Kapitel enligt ICD10 (1997/98–2015)</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</si>
  <si>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</si>
  <si>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</si>
  <si>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</si>
  <si>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</si>
  <si>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</si>
  <si>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</si>
  <si>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</si>
  <si>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</si>
  <si>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</si>
  <si>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</si>
  <si>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</si>
  <si>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</si>
  <si>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*Totalt patienter per 100.000 invånare är beräknad på hela befolkningen kvinnor och inte endast de åldersgrupper som visas.</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</si>
  <si>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</si>
  <si>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</si>
  <si>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</si>
  <si>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</si>
  <si>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</si>
  <si>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</si>
  <si>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</si>
  <si>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t xml:space="preserve">*Kapitel 1-14 samt 16-18 i klassifikationen, ICD10-SE.
</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</si>
  <si>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</si>
  <si>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</si>
  <si>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</si>
  <si>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</si>
  <si>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</si>
  <si>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</si>
  <si>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</si>
  <si>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</si>
  <si>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</si>
  <si>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</si>
  <si>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</si>
  <si>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</si>
  <si>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</si>
  <si>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</si>
  <si>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</si>
  <si>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</si>
  <si>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Chapter III Diseases of the blood and bloodforming organs and certain disorders involving the immune mechanism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</si>
  <si>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</si>
  <si>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</si>
  <si>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</si>
  <si>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</si>
  <si>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</si>
  <si>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</si>
  <si>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</si>
  <si>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</si>
  <si>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</si>
  <si>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</si>
  <si>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</si>
  <si>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</si>
  <si>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</si>
  <si>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</si>
  <si>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</si>
  <si>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</si>
  <si>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</si>
  <si>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</si>
  <si>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</si>
  <si>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</si>
  <si>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</si>
  <si>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</si>
  <si>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</si>
  <si>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</si>
  <si>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</si>
  <si>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</si>
  <si>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</si>
  <si>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</si>
  <si>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</si>
  <si>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</si>
  <si>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</si>
  <si>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</si>
  <si>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</si>
  <si>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</si>
  <si>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 xml:space="preserve">Kapitel II Tumörer (C00D48)   </t>
  </si>
  <si>
    <t xml:space="preserve">Chapter II Neoplasms (C00D48)  </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</si>
  <si>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</si>
  <si>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</si>
  <si>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</si>
  <si>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</si>
  <si>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0-4</t>
  </si>
  <si>
    <t>5-9</t>
  </si>
  <si>
    <t>10-14</t>
  </si>
  <si>
    <t>15-19</t>
  </si>
  <si>
    <t>20-24</t>
  </si>
  <si>
    <t>25-29</t>
  </si>
  <si>
    <t>30-34</t>
  </si>
  <si>
    <t>35-39</t>
  </si>
  <si>
    <t>40-44</t>
  </si>
  <si>
    <t>45-49</t>
  </si>
  <si>
    <t>50-54</t>
  </si>
  <si>
    <t>55-59</t>
  </si>
  <si>
    <t>60-64</t>
  </si>
  <si>
    <t>65-69</t>
  </si>
  <si>
    <t>70-74</t>
  </si>
  <si>
    <t>75-79</t>
  </si>
  <si>
    <t>80-84</t>
  </si>
  <si>
    <t>85-89</t>
  </si>
  <si>
    <t>Slutenvård</t>
  </si>
  <si>
    <r>
      <t xml:space="preserve">Bortfallet för </t>
    </r>
    <r>
      <rPr>
        <i/>
        <sz val="8"/>
        <color indexed="8"/>
        <rFont val="Century Gothic"/>
        <family val="2"/>
      </rPr>
      <t>ålder</t>
    </r>
    <r>
      <rPr>
        <sz val="8"/>
        <color indexed="8"/>
        <rFont val="Century Gothic"/>
        <family val="2"/>
      </rPr>
      <t xml:space="preserve"> är 0,3 procent för hela perioden. Att ålder kan beräknas trots att personnumret inte är komplett beror på att födelsedatum oftast är komplett eller att åtminstone födelseår rapporterats.</t>
    </r>
  </si>
  <si>
    <t xml:space="preserve"> </t>
  </si>
  <si>
    <t>www.socialstyrelsen.se/statistik-och-data/statistik/statistikamnen/sjukdomar-och-symptom/</t>
  </si>
  <si>
    <t>www.socialstyrelsen.se/en/statistics-and-data/statistics/</t>
  </si>
  <si>
    <t>www.socialstyrelsen.se/statistik-och-data/statistik/statistikdatabasen/</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</si>
  <si>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</si>
  <si>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Symtomdiagnoser</t>
  </si>
  <si>
    <t>Statistics on Inpatient Diseases in Sweden 2019</t>
  </si>
  <si>
    <t>Statistik om sjukdomar behandlade i sluten vård 2019</t>
  </si>
  <si>
    <t xml:space="preserve">Kapitel I Vissa infektions- och parasitsjukdomar (A00-B99)   Antal patienter och antal patienter per 100 000 invånare, kön och ålder, 1988-2019. </t>
  </si>
  <si>
    <t>Chapter I Certain infectious and parasitic diseases (A00-B99) Number of patients and number of patients per 100,000 inhabitants, sex and age, 1988-2019.</t>
  </si>
  <si>
    <t xml:space="preserve">Kapitel II Tumörer (C00-D48)   Antal patienter och antal patienter per 100 000 invånare, kön och ålder, 1988-2019. </t>
  </si>
  <si>
    <t>Chapter II Neoplasms (C00-D48) Number of patients and number of patients per 100,000 inhabitants, sex and age, 1988-2019.</t>
  </si>
  <si>
    <t xml:space="preserve">Kapitel III Sjukdomar i blod och blodbildande organ samt vissa rubbningar i immunsystemet (D50-D89)   Antal patienter och antal patienter per 100 000 invånare, kön och ålder, 1988-2019.  </t>
  </si>
  <si>
    <t>Chapter III Diseases of the blood and bloodforming organs and certain disorders involving the immune mechanism (D50-D89) Number of patients and number of patients per 100,000 inhabitants, sex and age, 1988-2019.</t>
  </si>
  <si>
    <t xml:space="preserve">Kapitel IV Endokrina sjukdomar, nutritionsrubbningar, ämnesomsättningssjukdomar (E00-E90)   Antal patienter och antal patienter per 100 000 invånare, kön och ålder, 1988-2019.  </t>
  </si>
  <si>
    <t>Chapter IV Endocrine, nutritional and metabolic diseases (E00-E90) Number of patients and number of patients per 100,000 inhabitants, sex and age, 1988-2019.</t>
  </si>
  <si>
    <t xml:space="preserve">Kapitel V Psykiska sjukdomar och syndrom samt beteendestörningar (F00-F99)   Antal patienter och antal patienter per 100 000 invånare, kön och ålder, 1988-2019.  </t>
  </si>
  <si>
    <t>Chapter V Mental and behavioural disorders (F00-F99) Number of patients and number of patients per 100,000 inhabitants, sex and age, 1988-2019.</t>
  </si>
  <si>
    <t xml:space="preserve">Kapitel VI Sjukdomar i nervsystemet (G00-G99)   Antal patienter och antal patienter per 100 000 invånare, kön och ålder, 1988-2019.  </t>
  </si>
  <si>
    <t>Chapter VI Diseases of the nervous system (G00-G99) Number of patients and number of patients per 100,000 inhabitants, sex and age, 1988-2019.</t>
  </si>
  <si>
    <t xml:space="preserve">Kapitel VII Sjukdomar i ögat och närliggande organ (H00-H59)   Antal patienter och antal patienter per 100 000 invånare, kön och ålder, 1988-2019.  </t>
  </si>
  <si>
    <t>Chapter VII Diseases of the eye and adnexa (H00-H59) Number of patients and number of patients per 100,000 inhabitants, sex and age, 1988-2019.</t>
  </si>
  <si>
    <t xml:space="preserve">Kapitel VIII Sjukdomar i örat och mastoidutskottet (H60-H95)   Antal patienter och antal patienter per 100 000 invånare, kön och ålder, 1988-2019.  </t>
  </si>
  <si>
    <t>Chapter VIII Diseases of the ear and mastoid process (H60-H95) Number of patients and number of patients per 100,000 inhabitants, sex and age, 1988-2019.</t>
  </si>
  <si>
    <t xml:space="preserve">Kapitel IX Cirkulationsorganens sjukdomar (I00-I99) (Hjärt-och kärlsjukdomar)   Antal patienter och antal patienter per 100 000 invånare, kön och ålder, 1988-2019.  </t>
  </si>
  <si>
    <t>Chapter IX Diseases of the circulatory system (I00-I99) Number of patients and number of patients per 100,000 inhabitants, sex and age, 1988-2019.</t>
  </si>
  <si>
    <t xml:space="preserve">Kapitel X Andningsorganens sjukdomar (J00-J99)   Antal patienter och antal patienter per 100 000 invånare, kön och ålder, 1988-2019.  </t>
  </si>
  <si>
    <t>Chapter X Diseases of the respiratory system (J00-J99) Number of patients and number of patients per 100,000 inhabitants, sex and age, 1988-2019.</t>
  </si>
  <si>
    <t xml:space="preserve">Kapitel XI Matsmältningsorganens sjukdomar (K00-K93)   Antal patienter och antal patienter per 100 000 invånare, kön och ålder, 1988-2019.  </t>
  </si>
  <si>
    <t>Chapter XI Diseases of the digestive system (K00-K93) Number of patients and number of patients per 100,000 inhabitants, sex and age, 1988-2019.</t>
  </si>
  <si>
    <t xml:space="preserve">Kapitel XII Hudens och underhudens sjukdomar (L00-L99)   Antal patienter och antal patienter per 100 000 invånare, kön och ålder, 1988-2019.  </t>
  </si>
  <si>
    <t>Chapter XII Diseases of the skin and subcutaneous tissue (L00-L99) Number of patients and number of patients per 100,000 inhabitants, sex and age, 1988-2019.</t>
  </si>
  <si>
    <t xml:space="preserve">Kapitel XIII Sjukdomar i muskuloskeletala systemet och bindväven (M00-M99) (Rörelseorganens sjukdomar)   Antal patienter och antal patienter per 100 000 invånare, kön och ålder, 1988-2019.  </t>
  </si>
  <si>
    <t>Chapter XIII Diseases of the musculoskeletal system and connective tissue (M00-M99) Number of patients and number of patients per 100,000 inhabitants, sex and age, 1988-2019.</t>
  </si>
  <si>
    <t xml:space="preserve">Kapitel XIV Sjukdomar i urin- och könsorganen (N00-N99)   Antal patienter och antal patienter per 100 000 invånare, kön och ålder, 1988-2019.  </t>
  </si>
  <si>
    <t>Chapter XIV Diseases of the genitourinary system (N00-N99) Number of patients and number of patients per 100,000 inhabitants, sex and age, 1988-2019.</t>
  </si>
  <si>
    <t xml:space="preserve">Kapitel XV Graviditet, förlossning och barnsängstid (O00-O99)   Antal patienter och antal patienter per 100 000 invånare, kön och ålder, 1988-2019.  </t>
  </si>
  <si>
    <t>Chapter XV Pregnancy, childbirth and the puerperium (O00-O99) Number of patients and number of patients per 100,000 inhabitants, sex and age, 1988-2019.</t>
  </si>
  <si>
    <t xml:space="preserve">Kapitel XVI Vissa perinatala tillstånd (P00-P96) (endast inskrivna under första levnadsåret)   Antal patienter och antal patienter per 100 000 invånare, kön och ålder, 1988-2019.  </t>
  </si>
  <si>
    <t>Chapter XVI Certain conditions originating in the perinatal period (P00-P96) Number of patients and number of patients per 100,000 inhabitants, sex and age, 1988-2019.</t>
  </si>
  <si>
    <t xml:space="preserve">Kapitel XVII Medfödda missbildningar, deformiteter och kromosomavvikelser (Q00-Q99)   Antal patienter och antal patienter per 100 000 invånare, kön och ålder, 1988-2019.  </t>
  </si>
  <si>
    <t>Chapter XVII Congenital malformations, deformations and chromosomal abnormalities (Q00-Q99) Number of patients and number of patients per 100,000 inhabitants, sex and age, 1988-2019.</t>
  </si>
  <si>
    <t xml:space="preserve">Kapitel XVIII Symtom, sjukdomstecken och onormala kliniska fynd och laboratoriefynd som ej klassificeras annorstädes (R00-R99)   Antal patienter och antal patienter per 100 000 invånare, kön och ålder, 1988-2019.  </t>
  </si>
  <si>
    <t>Chapter XVIII Symptoms, signs and abnormal clinical and laboratory findings, not elsewhere classified (R00-R99) Number of patients and number of patients per 100,000 inhabitants, sex and age, 1988-2019.</t>
  </si>
  <si>
    <t xml:space="preserve">Vårdade för någon diagnos i sjukdomskapitlen I-XVIII   Antal patienter och antal patienter per 100 000 invånare, kön och ålder, 1988-2019.  </t>
  </si>
  <si>
    <t>Any case in chapter I-XVIII  Number of patients and number of patients per 100,000 inhabitants, sex and age, 1988-2019.</t>
  </si>
  <si>
    <t>De sex största diagnoskapitlena för kvinnor respektive män, 1988-2019.                                       Åldersfördelning antal sjukdomsvårdtillfällen per 1 000 invånare i befolkningen 2019.</t>
  </si>
  <si>
    <t>Six largest diagnose chapters for women and men, repectively, 1988-2019.                                       Number of cases per 1,000 inhabitants, sex and age, 2019.</t>
  </si>
  <si>
    <t>Hälso- och sjukvård, publiceringsår 2020</t>
  </si>
  <si>
    <t>Karin Sköldin</t>
  </si>
  <si>
    <t>Bortfallet av huvuddiagnos är 1,1 procent för hela perioden, 1988-2019.</t>
  </si>
  <si>
    <t>Giltiga personnummer har under perioden 1988–2019 rapporterats vid ungefär 98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</si>
  <si>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Tabell 3. Åldersfördelning antal sjukdomsvårdtillfällen* per 1 000 invånare i befolkningen 2019</t>
  </si>
  <si>
    <t>Tabell 1. Största diagnoskapitlen med avseende på antal patienter för kvinnor 1988-2019</t>
  </si>
  <si>
    <t>Tabell 2. Största diagnoskapitlen med avseende på antal patienter för män 1988-2019</t>
  </si>
  <si>
    <t>Christian Francke</t>
  </si>
  <si>
    <t>christian.francke@socialstyrelsen.se</t>
  </si>
  <si>
    <t>https://www.socialstyrelsen.se/statistik-och-data/register/alla-register/patientregistret/</t>
  </si>
  <si>
    <t>https://www.socialstyrelsen.se/utveckla-verksamhet/e-halsa/klassificering-och-koder/icd-10/</t>
  </si>
  <si>
    <t>total for Sweden</t>
  </si>
  <si>
    <t>2020-9-6907</t>
  </si>
  <si>
    <t>2020-9-6908</t>
  </si>
  <si>
    <t>Benämning på sjukdom. I patientregistret för perioden 1998–2019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</si>
  <si>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1998-2019,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</si>
  <si>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https://www.socialstyrelsen.se/globalassets/sharepoint-dokument/artikelkatalog/statistik/2020-9-6907-kvalitetsdeklaration.pdf</t>
  </si>
  <si>
    <t>Uppgiftslämnare kontaktas och ombeds rapportera om avvikande eller felaktiga värden</t>
  </si>
  <si>
    <t>För ytterligare information om kvalitet och bortfall, se dokumentet ”Kvalitetsdeklaration”. samt webbsidan om bortfall och kvalitet i patientregistret</t>
  </si>
  <si>
    <t>https://www.socialstyrelsen.se/statistik-och-data/register/alla-register/patientregistret/bortfall-och-kvalitet/</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</si>
  <si>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</si>
  <si>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t>På grund av att ny diagnosklassifikation – byggd på WHO:s 10:e revision – infördes 1997 har möjligheterna till jämförelser över hela perioden 1988–2019 försvårats. Tabellerna i denna statistik redovisar hela perioden 1988–2019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</si>
</sst>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164" formatCode="_-* #,##0\ _k_r_-;\-* #,##0\ _k_r_-;_-* &quot;-&quot;\ _k_r_-;_-@_-"/>
    <numFmt numFmtId="165" formatCode="#,##0.00_ ;\-#,##0.00\ "/>
    <numFmt numFmtId="166" formatCode="#,##0_ ;\-#,##0\ "/>
    <numFmt numFmtId="167" formatCode="0.0"/>
    <numFmt numFmtId="168" formatCode="#,##0.0"/>
    <numFmt numFmtId="169" formatCode="###########0"/>
    <numFmt numFmtId="170" formatCode=".000"/>
  </numFmts>
  <fonts count="69">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3">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5" fontId="15" fillId="0" borderId="0" applyFont="0" applyFill="0" applyBorder="0" applyAlignment="0" applyProtection="0"/>
    <xf numFmtId="164" fontId="2"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66">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0" xfId="0" applyNumberFormat="1" applyFont="1" applyFill="1" applyBorder="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7"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7" fontId="0" fillId="0" borderId="0" xfId="0" applyNumberFormat="1" applyBorder="1"/>
    <xf numFmtId="168"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9" fontId="0" fillId="4" borderId="14" xfId="0" applyNumberFormat="1" applyFont="1" applyFill="1" applyBorder="1" applyAlignment="1">
      <alignment horizontal="right"/>
    </xf>
    <xf numFmtId="9" fontId="35" fillId="0" borderId="0" xfId="0" applyNumberFormat="1" applyFont="1" applyBorder="1"/>
    <xf numFmtId="0" fontId="54" fillId="0" borderId="0" xfId="1" applyFont="1"/>
    <xf numFmtId="0" fontId="6" fillId="0" borderId="6" xfId="0" applyFont="1" applyBorder="1" applyAlignment="1">
      <alignment vertical="center"/>
    </xf>
    <xf numFmtId="170" fontId="0" fillId="4" borderId="14" xfId="0" applyNumberFormat="1" applyFont="1" applyFill="1" applyBorder="1" applyAlignment="1">
      <alignment horizontal="right"/>
    </xf>
    <xf numFmtId="0" fontId="59" fillId="0" borderId="0" xfId="1" applyFont="1" applyAlignment="1">
      <alignment horizontal="left" vertical="center"/>
    </xf>
    <xf numFmtId="0" fontId="59" fillId="0" borderId="0" xfId="1" applyFont="1" applyAlignment="1"/>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0" fontId="6" fillId="0" borderId="6" xfId="0" applyFont="1" applyBorder="1" applyAlignment="1">
      <alignment vertical="center"/>
    </xf>
    <xf numFmtId="0" fontId="3" fillId="0" borderId="5"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cellStyle name="Hyperlänk 3" xfId="3"/>
    <cellStyle name="Hyperlänk 4" xfId="4"/>
    <cellStyle name="Indata" xfId="77" builtinId="20" hidden="1"/>
    <cellStyle name="Kontrollcell" xfId="81" builtinId="23" hidden="1"/>
    <cellStyle name="Länkad cell" xfId="80" builtinId="24" hidden="1"/>
    <cellStyle name="Normal" xfId="0" builtinId="0" customBuiltin="1"/>
    <cellStyle name="Normal 10" xfId="5"/>
    <cellStyle name="Normal 10 2" xfId="6"/>
    <cellStyle name="Normal 10 3" xfId="7"/>
    <cellStyle name="Normal 10 4" xfId="8"/>
    <cellStyle name="Normal 11" xfId="9"/>
    <cellStyle name="Normal 11 2" xfId="10"/>
    <cellStyle name="Normal 12" xfId="11"/>
    <cellStyle name="Normal 13" xfId="12"/>
    <cellStyle name="Normal 14" xfId="13"/>
    <cellStyle name="Normal 15" xfId="14"/>
    <cellStyle name="Normal 16" xfId="15"/>
    <cellStyle name="Normal 2" xfId="16"/>
    <cellStyle name="Normal 2 2" xfId="17"/>
    <cellStyle name="Normal 2 3" xfId="18"/>
    <cellStyle name="Normal 2 4" xfId="19"/>
    <cellStyle name="Normal 2_Tab 8 _alt i större format_9p" xfId="20"/>
    <cellStyle name="Normal 27" xfId="21"/>
    <cellStyle name="Normal 3" xfId="22"/>
    <cellStyle name="Normal 3 2" xfId="23"/>
    <cellStyle name="Normal 3 3" xfId="24"/>
    <cellStyle name="Normal 3 4" xfId="25"/>
    <cellStyle name="Normal 38" xfId="26"/>
    <cellStyle name="Normal 4" xfId="27"/>
    <cellStyle name="Normal 4 2" xfId="28"/>
    <cellStyle name="Normal 4 3" xfId="29"/>
    <cellStyle name="Normal 5" xfId="30"/>
    <cellStyle name="Normal 5 2" xfId="31"/>
    <cellStyle name="Normal 5 2 2" xfId="32"/>
    <cellStyle name="Normal 5 2 3" xfId="33"/>
    <cellStyle name="Normal 5 3" xfId="34"/>
    <cellStyle name="Normal 5 4" xfId="35"/>
    <cellStyle name="Normal 6" xfId="36"/>
    <cellStyle name="Normal 6 2" xfId="37"/>
    <cellStyle name="Normal 6 3" xfId="38"/>
    <cellStyle name="Normal 6 4" xfId="39"/>
    <cellStyle name="Normal 61" xfId="40"/>
    <cellStyle name="Normal 7" xfId="41"/>
    <cellStyle name="Normal 7 2" xfId="42"/>
    <cellStyle name="Normal 7 3" xfId="43"/>
    <cellStyle name="Normal 7 4" xfId="44"/>
    <cellStyle name="Normal 8" xfId="45"/>
    <cellStyle name="Normal 8 2" xfId="46"/>
    <cellStyle name="Normal 8 3" xfId="47"/>
    <cellStyle name="Normal 8 4" xfId="48"/>
    <cellStyle name="Normal 9" xfId="49"/>
    <cellStyle name="Normal 9 2" xfId="50"/>
    <cellStyle name="Normal 9 3" xfId="51"/>
    <cellStyle name="Normal 9 4" xfId="52"/>
    <cellStyle name="Rubrik" xfId="53" builtinId="15" customBuiltin="1"/>
    <cellStyle name="Rubrik 1" xfId="54" builtinId="16" customBuiltin="1"/>
    <cellStyle name="Rubrik 1 2" xfId="55"/>
    <cellStyle name="Rubrik 2" xfId="74" builtinId="17" hidden="1"/>
    <cellStyle name="Rubrik 3" xfId="75" builtinId="18" hidden="1"/>
    <cellStyle name="Rubrik 4" xfId="76" builtinId="19" hidden="1"/>
    <cellStyle name="Rubrik 5" xfId="56"/>
    <cellStyle name="SoS Förklaringstext" xfId="57"/>
    <cellStyle name="SoS Kantlinjer Tabell" xfId="58"/>
    <cellStyle name="SoS Summarad" xfId="59"/>
    <cellStyle name="SoS Tabell Sistarad" xfId="60"/>
    <cellStyle name="SoS Tabellhuvud" xfId="61"/>
    <cellStyle name="SoS Tabellrubrik 1" xfId="62"/>
    <cellStyle name="SoS Tabellrubrik 2" xfId="63"/>
    <cellStyle name="SoS Tabelltext" xfId="64"/>
    <cellStyle name="SoS Tal" xfId="65"/>
    <cellStyle name="Summa" xfId="66" builtinId="25" customBuiltin="1"/>
    <cellStyle name="Summa 2" xfId="67"/>
    <cellStyle name="Tusental" xfId="68" builtinId="3" customBuiltin="1"/>
    <cellStyle name="Tusental (0)_Blad1" xfId="69"/>
    <cellStyle name="Tusental [0]" xfId="70" builtinId="6" customBuiltin="1"/>
    <cellStyle name="Tusental [0] 2" xfId="71"/>
    <cellStyle name="Tusental 2" xfId="72"/>
    <cellStyle name="Utdata" xfId="78" builtinId="21" hidden="1"/>
    <cellStyle name="Valuta (0)_Blad1" xfId="73"/>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tableStyleElement type="wholeTable" dxfId="5"/>
      <tableStyleElement type="headerRow" dxfId="4"/>
      <tableStyleElement type="totalRow" dxfId="3"/>
    </tableStyle>
    <tableStyle name="SoS Tabell 2" pivot="0" count="3">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5685620384088752"/>
        </c:manualLayout>
      </c:layout>
      <c:lineChart>
        <c:grouping val="standard"/>
        <c:varyColors val="0"/>
        <c:ser>
          <c:idx val="1"/>
          <c:order val="0"/>
          <c:tx>
            <c:strRef>
              <c:f>Diagram!$B$43</c:f>
              <c:strCache>
                <c:ptCount val="1"/>
                <c:pt idx="0">
                  <c:v>Män</c:v>
                </c:pt>
              </c:strCache>
            </c:strRef>
          </c:tx>
          <c:spPr>
            <a:ln>
              <a:solidFill>
                <a:srgbClr val="4A7729"/>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Diagram!$B$44:$B$62</c:f>
              <c:numCache>
                <c:formatCode>#,##0</c:formatCode>
                <c:ptCount val="19"/>
                <c:pt idx="0">
                  <c:v>91.726917207941298</c:v>
                </c:pt>
                <c:pt idx="1">
                  <c:v>19.583468200319299</c:v>
                </c:pt>
                <c:pt idx="2">
                  <c:v>18.806542612303002</c:v>
                </c:pt>
                <c:pt idx="3">
                  <c:v>31.342286657828598</c:v>
                </c:pt>
                <c:pt idx="4">
                  <c:v>40.904353867531299</c:v>
                </c:pt>
                <c:pt idx="5">
                  <c:v>41.141598537584798</c:v>
                </c:pt>
                <c:pt idx="6">
                  <c:v>43.861448153916903</c:v>
                </c:pt>
                <c:pt idx="7">
                  <c:v>45.595529281303897</c:v>
                </c:pt>
                <c:pt idx="8">
                  <c:v>49.682824526172197</c:v>
                </c:pt>
                <c:pt idx="9">
                  <c:v>59.866229695578802</c:v>
                </c:pt>
                <c:pt idx="10">
                  <c:v>81.427732851038002</c:v>
                </c:pt>
                <c:pt idx="11">
                  <c:v>114.984133682852</c:v>
                </c:pt>
                <c:pt idx="12">
                  <c:v>148.523905593389</c:v>
                </c:pt>
                <c:pt idx="13">
                  <c:v>196.591717118833</c:v>
                </c:pt>
                <c:pt idx="14">
                  <c:v>262.34137720568799</c:v>
                </c:pt>
                <c:pt idx="15">
                  <c:v>369.009818521417</c:v>
                </c:pt>
                <c:pt idx="16">
                  <c:v>500.10135819987897</c:v>
                </c:pt>
                <c:pt idx="17">
                  <c:v>632.93995140576203</c:v>
                </c:pt>
                <c:pt idx="18">
                  <c:v>843.94315512386902</c:v>
                </c:pt>
              </c:numCache>
            </c:numRef>
          </c:val>
          <c:smooth val="0"/>
          <c:extLst>
            <c:ext xmlns:c16="http://schemas.microsoft.com/office/drawing/2014/chart" uri="{C3380CC4-5D6E-409C-BE32-E72D297353CC}">
              <c16:uniqueId val="{00000000-3788-4C44-BF4C-E50314956031}"/>
            </c:ext>
          </c:extLst>
        </c:ser>
        <c:ser>
          <c:idx val="2"/>
          <c:order val="1"/>
          <c:tx>
            <c:strRef>
              <c:f>Diagram!$C$43</c:f>
              <c:strCache>
                <c:ptCount val="1"/>
                <c:pt idx="0">
                  <c:v>Kvinnor</c:v>
                </c:pt>
              </c:strCache>
            </c:strRef>
          </c:tx>
          <c:spPr>
            <a:ln>
              <a:solidFill>
                <a:srgbClr val="8D6E97">
                  <a:lumMod val="60000"/>
                  <a:lumOff val="40000"/>
                </a:srgbClr>
              </a:solidFill>
            </a:ln>
          </c:spPr>
          <c:marker>
            <c:symbol val="none"/>
          </c:marker>
          <c:cat>
            <c:strRef>
              <c:f>Diagram!$A$44:$A$62</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Diagram!$C$44:$C$62</c:f>
              <c:numCache>
                <c:formatCode>#,##0</c:formatCode>
                <c:ptCount val="19"/>
                <c:pt idx="0">
                  <c:v>74.062563501834802</c:v>
                </c:pt>
                <c:pt idx="1">
                  <c:v>15.700998943775099</c:v>
                </c:pt>
                <c:pt idx="2">
                  <c:v>19.231163856493001</c:v>
                </c:pt>
                <c:pt idx="3">
                  <c:v>43.127075023953303</c:v>
                </c:pt>
                <c:pt idx="4">
                  <c:v>50.8677905944987</c:v>
                </c:pt>
                <c:pt idx="5">
                  <c:v>49.019213009575303</c:v>
                </c:pt>
                <c:pt idx="6">
                  <c:v>52.793996458190897</c:v>
                </c:pt>
                <c:pt idx="7">
                  <c:v>54.073567532322997</c:v>
                </c:pt>
                <c:pt idx="8">
                  <c:v>58.273587426477903</c:v>
                </c:pt>
                <c:pt idx="9">
                  <c:v>66.184875132548797</c:v>
                </c:pt>
                <c:pt idx="10">
                  <c:v>77.360755548878203</c:v>
                </c:pt>
                <c:pt idx="11">
                  <c:v>92.034693776016198</c:v>
                </c:pt>
                <c:pt idx="12">
                  <c:v>115.463385585366</c:v>
                </c:pt>
                <c:pt idx="13">
                  <c:v>146.84509650827101</c:v>
                </c:pt>
                <c:pt idx="14">
                  <c:v>201.217667655312</c:v>
                </c:pt>
                <c:pt idx="15">
                  <c:v>284.91064067598597</c:v>
                </c:pt>
                <c:pt idx="16">
                  <c:v>376.67104330860701</c:v>
                </c:pt>
                <c:pt idx="17">
                  <c:v>470.78848007712099</c:v>
                </c:pt>
                <c:pt idx="18">
                  <c:v>570.81946529182699</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500" b="0" i="0" u="none" strike="noStrike" baseline="0">
                    <a:solidFill>
                      <a:srgbClr val="000000"/>
                    </a:solidFill>
                    <a:latin typeface="Century Gothic"/>
                    <a:ea typeface="Century Gothic"/>
                    <a:cs typeface="Century Gothic"/>
                  </a:defRPr>
                </a:pPr>
                <a:r>
                  <a:rPr lang="sv-SE"/>
                  <a:t>Antal per 1 000 iinv</a:t>
                </a:r>
              </a:p>
            </c:rich>
          </c:tx>
          <c:layout>
            <c:manualLayout>
              <c:xMode val="edge"/>
              <c:yMode val="edge"/>
              <c:x val="4.5628197990402714E-2"/>
              <c:y val="0.13584256829007485"/>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3294117647058823"/>
          <c:y val="0.88066102848255079"/>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27685202140427E-2"/>
          <c:y val="0.18065753341525953"/>
          <c:w val="0.89974906274265176"/>
          <c:h val="0.55685620384088752"/>
        </c:manualLayout>
      </c:layout>
      <c:lineChart>
        <c:grouping val="standard"/>
        <c:varyColors val="0"/>
        <c:ser>
          <c:idx val="0"/>
          <c:order val="0"/>
          <c:tx>
            <c:strRef>
              <c:f>Diagram!$A$24</c:f>
              <c:strCache>
                <c:ptCount val="1"/>
                <c:pt idx="0">
                  <c:v>Tumörer</c:v>
                </c:pt>
              </c:strCache>
            </c:strRef>
          </c:tx>
          <c:spPr>
            <a:ln>
              <a:solidFill>
                <a:srgbClr val="002B45"/>
              </a:solidFill>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Diagram!$C$24:$AG$24</c:f>
              <c:numCache>
                <c:formatCode>#,##0</c:formatCode>
                <c:ptCount val="31"/>
                <c:pt idx="0">
                  <c:v>44341</c:v>
                </c:pt>
                <c:pt idx="1">
                  <c:v>44972</c:v>
                </c:pt>
                <c:pt idx="2">
                  <c:v>45579</c:v>
                </c:pt>
                <c:pt idx="3">
                  <c:v>44402</c:v>
                </c:pt>
                <c:pt idx="4">
                  <c:v>45754</c:v>
                </c:pt>
                <c:pt idx="5">
                  <c:v>45583</c:v>
                </c:pt>
                <c:pt idx="6">
                  <c:v>45238</c:v>
                </c:pt>
                <c:pt idx="7">
                  <c:v>45013</c:v>
                </c:pt>
                <c:pt idx="8">
                  <c:v>43388</c:v>
                </c:pt>
                <c:pt idx="9">
                  <c:v>43084</c:v>
                </c:pt>
                <c:pt idx="10">
                  <c:v>43477</c:v>
                </c:pt>
                <c:pt idx="11">
                  <c:v>42308</c:v>
                </c:pt>
                <c:pt idx="12">
                  <c:v>42478</c:v>
                </c:pt>
                <c:pt idx="13">
                  <c:v>41807</c:v>
                </c:pt>
                <c:pt idx="14">
                  <c:v>42019</c:v>
                </c:pt>
                <c:pt idx="15">
                  <c:v>41955</c:v>
                </c:pt>
                <c:pt idx="16">
                  <c:v>41377</c:v>
                </c:pt>
                <c:pt idx="17">
                  <c:v>41298</c:v>
                </c:pt>
                <c:pt idx="18">
                  <c:v>40928</c:v>
                </c:pt>
                <c:pt idx="19">
                  <c:v>41094</c:v>
                </c:pt>
                <c:pt idx="20">
                  <c:v>41101</c:v>
                </c:pt>
                <c:pt idx="21">
                  <c:v>42011</c:v>
                </c:pt>
                <c:pt idx="22">
                  <c:v>41574</c:v>
                </c:pt>
                <c:pt idx="23">
                  <c:v>41129</c:v>
                </c:pt>
                <c:pt idx="24">
                  <c:v>40811</c:v>
                </c:pt>
                <c:pt idx="25">
                  <c:v>40789</c:v>
                </c:pt>
                <c:pt idx="26">
                  <c:v>39531</c:v>
                </c:pt>
                <c:pt idx="27">
                  <c:v>37354</c:v>
                </c:pt>
                <c:pt idx="28">
                  <c:v>36389</c:v>
                </c:pt>
                <c:pt idx="29">
                  <c:v>35563</c:v>
                </c:pt>
                <c:pt idx="30">
                  <c:v>35102</c:v>
                </c:pt>
              </c:numCache>
            </c:numRef>
          </c:val>
          <c:smooth val="0"/>
          <c:extLst>
            <c:ext xmlns:c16="http://schemas.microsoft.com/office/drawing/2014/chart" uri="{C3380CC4-5D6E-409C-BE32-E72D297353CC}">
              <c16:uniqueId val="{00000000-30EB-4935-BA4D-B31B25600D64}"/>
            </c:ext>
          </c:extLst>
        </c:ser>
        <c:ser>
          <c:idx val="1"/>
          <c:order val="1"/>
          <c:tx>
            <c:strRef>
              <c:f>Diagram!$A$25</c:f>
              <c:strCache>
                <c:ptCount val="1"/>
                <c:pt idx="0">
                  <c:v>Hjärt-kärl</c:v>
                </c:pt>
              </c:strCache>
            </c:strRef>
          </c:tx>
          <c:spPr>
            <a:ln>
              <a:solidFill>
                <a:srgbClr val="D3BF96">
                  <a:lumMod val="75000"/>
                </a:srgbClr>
              </a:solidFill>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Diagram!$C$25:$AG$25</c:f>
              <c:numCache>
                <c:formatCode>#,##0</c:formatCode>
                <c:ptCount val="31"/>
                <c:pt idx="0">
                  <c:v>68597</c:v>
                </c:pt>
                <c:pt idx="1">
                  <c:v>70267</c:v>
                </c:pt>
                <c:pt idx="2">
                  <c:v>75432</c:v>
                </c:pt>
                <c:pt idx="3">
                  <c:v>73045</c:v>
                </c:pt>
                <c:pt idx="4">
                  <c:v>75491</c:v>
                </c:pt>
                <c:pt idx="5">
                  <c:v>76043</c:v>
                </c:pt>
                <c:pt idx="6">
                  <c:v>75000</c:v>
                </c:pt>
                <c:pt idx="7">
                  <c:v>75079</c:v>
                </c:pt>
                <c:pt idx="8">
                  <c:v>75985</c:v>
                </c:pt>
                <c:pt idx="9">
                  <c:v>76307</c:v>
                </c:pt>
                <c:pt idx="10">
                  <c:v>75106</c:v>
                </c:pt>
                <c:pt idx="11">
                  <c:v>73423</c:v>
                </c:pt>
                <c:pt idx="12">
                  <c:v>72032</c:v>
                </c:pt>
                <c:pt idx="13">
                  <c:v>70563</c:v>
                </c:pt>
                <c:pt idx="14">
                  <c:v>69456</c:v>
                </c:pt>
                <c:pt idx="15">
                  <c:v>69268</c:v>
                </c:pt>
                <c:pt idx="16">
                  <c:v>69289</c:v>
                </c:pt>
                <c:pt idx="17">
                  <c:v>69405</c:v>
                </c:pt>
                <c:pt idx="18">
                  <c:v>69202</c:v>
                </c:pt>
                <c:pt idx="19">
                  <c:v>68960</c:v>
                </c:pt>
                <c:pt idx="20">
                  <c:v>67331</c:v>
                </c:pt>
                <c:pt idx="21">
                  <c:v>69235</c:v>
                </c:pt>
                <c:pt idx="22">
                  <c:v>67403</c:v>
                </c:pt>
                <c:pt idx="23">
                  <c:v>67160</c:v>
                </c:pt>
                <c:pt idx="24">
                  <c:v>64056</c:v>
                </c:pt>
                <c:pt idx="25">
                  <c:v>62314</c:v>
                </c:pt>
                <c:pt idx="26">
                  <c:v>60668</c:v>
                </c:pt>
                <c:pt idx="27">
                  <c:v>58116</c:v>
                </c:pt>
                <c:pt idx="28">
                  <c:v>57227</c:v>
                </c:pt>
                <c:pt idx="29">
                  <c:v>55987</c:v>
                </c:pt>
                <c:pt idx="30">
                  <c:v>55443</c:v>
                </c:pt>
              </c:numCache>
            </c:numRef>
          </c:val>
          <c:smooth val="0"/>
          <c:extLst>
            <c:ext xmlns:c16="http://schemas.microsoft.com/office/drawing/2014/chart" uri="{C3380CC4-5D6E-409C-BE32-E72D297353CC}">
              <c16:uniqueId val="{00000001-30EB-4935-BA4D-B31B25600D64}"/>
            </c:ext>
          </c:extLst>
        </c:ser>
        <c:ser>
          <c:idx val="2"/>
          <c:order val="2"/>
          <c:tx>
            <c:strRef>
              <c:f>Diagram!$A$26</c:f>
              <c:strCache>
                <c:ptCount val="1"/>
                <c:pt idx="0">
                  <c:v>Andningsorg.</c:v>
                </c:pt>
              </c:strCache>
            </c:strRef>
          </c:tx>
          <c:spPr>
            <a:ln>
              <a:solidFill>
                <a:srgbClr val="D3BF96">
                  <a:lumMod val="75000"/>
                </a:srgbClr>
              </a:solidFill>
              <a:prstDash val="sysDot"/>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Diagram!$C$26:$AG$26</c:f>
              <c:numCache>
                <c:formatCode>#,##0</c:formatCode>
                <c:ptCount val="31"/>
                <c:pt idx="0">
                  <c:v>36987</c:v>
                </c:pt>
                <c:pt idx="1">
                  <c:v>38016</c:v>
                </c:pt>
                <c:pt idx="2">
                  <c:v>38719</c:v>
                </c:pt>
                <c:pt idx="3">
                  <c:v>40587</c:v>
                </c:pt>
                <c:pt idx="4">
                  <c:v>43939</c:v>
                </c:pt>
                <c:pt idx="5">
                  <c:v>38474</c:v>
                </c:pt>
                <c:pt idx="6">
                  <c:v>41290</c:v>
                </c:pt>
                <c:pt idx="7">
                  <c:v>40287</c:v>
                </c:pt>
                <c:pt idx="8">
                  <c:v>38530</c:v>
                </c:pt>
                <c:pt idx="9">
                  <c:v>38697</c:v>
                </c:pt>
                <c:pt idx="10">
                  <c:v>38053</c:v>
                </c:pt>
                <c:pt idx="11">
                  <c:v>35601</c:v>
                </c:pt>
                <c:pt idx="12">
                  <c:v>32980</c:v>
                </c:pt>
                <c:pt idx="13">
                  <c:v>32647</c:v>
                </c:pt>
                <c:pt idx="14">
                  <c:v>32652</c:v>
                </c:pt>
                <c:pt idx="15">
                  <c:v>31877</c:v>
                </c:pt>
                <c:pt idx="16">
                  <c:v>35020</c:v>
                </c:pt>
                <c:pt idx="17">
                  <c:v>33516</c:v>
                </c:pt>
                <c:pt idx="18">
                  <c:v>34785</c:v>
                </c:pt>
                <c:pt idx="19">
                  <c:v>35458</c:v>
                </c:pt>
                <c:pt idx="20">
                  <c:v>36633</c:v>
                </c:pt>
                <c:pt idx="21">
                  <c:v>36166</c:v>
                </c:pt>
                <c:pt idx="22">
                  <c:v>38668</c:v>
                </c:pt>
                <c:pt idx="23">
                  <c:v>40029</c:v>
                </c:pt>
                <c:pt idx="24">
                  <c:v>38961</c:v>
                </c:pt>
                <c:pt idx="25">
                  <c:v>36269</c:v>
                </c:pt>
                <c:pt idx="26">
                  <c:v>38814</c:v>
                </c:pt>
                <c:pt idx="27">
                  <c:v>37685</c:v>
                </c:pt>
                <c:pt idx="28">
                  <c:v>38726</c:v>
                </c:pt>
                <c:pt idx="29">
                  <c:v>38569</c:v>
                </c:pt>
                <c:pt idx="30">
                  <c:v>37272</c:v>
                </c:pt>
              </c:numCache>
            </c:numRef>
          </c:val>
          <c:smooth val="0"/>
          <c:extLst>
            <c:ext xmlns:c16="http://schemas.microsoft.com/office/drawing/2014/chart" uri="{C3380CC4-5D6E-409C-BE32-E72D297353CC}">
              <c16:uniqueId val="{00000002-30EB-4935-BA4D-B31B25600D64}"/>
            </c:ext>
          </c:extLst>
        </c:ser>
        <c:ser>
          <c:idx val="3"/>
          <c:order val="3"/>
          <c:tx>
            <c:strRef>
              <c:f>Diagram!$A$27</c:f>
              <c:strCache>
                <c:ptCount val="1"/>
                <c:pt idx="0">
                  <c:v>Matsmältn.</c:v>
                </c:pt>
              </c:strCache>
            </c:strRef>
          </c:tx>
          <c:spPr>
            <a:ln cap="sq">
              <a:prstDash val="sysDash"/>
              <a:miter lim="800000"/>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Diagram!$C$27:$AG$27</c:f>
              <c:numCache>
                <c:formatCode>#,##0</c:formatCode>
                <c:ptCount val="31"/>
                <c:pt idx="0">
                  <c:v>42750</c:v>
                </c:pt>
                <c:pt idx="1">
                  <c:v>42633</c:v>
                </c:pt>
                <c:pt idx="2">
                  <c:v>44173</c:v>
                </c:pt>
                <c:pt idx="3">
                  <c:v>47266</c:v>
                </c:pt>
                <c:pt idx="4">
                  <c:v>47562</c:v>
                </c:pt>
                <c:pt idx="5">
                  <c:v>49639</c:v>
                </c:pt>
                <c:pt idx="6">
                  <c:v>47570</c:v>
                </c:pt>
                <c:pt idx="7">
                  <c:v>47823</c:v>
                </c:pt>
                <c:pt idx="8">
                  <c:v>47478</c:v>
                </c:pt>
                <c:pt idx="9">
                  <c:v>47258</c:v>
                </c:pt>
                <c:pt idx="10">
                  <c:v>46805</c:v>
                </c:pt>
                <c:pt idx="11">
                  <c:v>46523</c:v>
                </c:pt>
                <c:pt idx="12">
                  <c:v>45798</c:v>
                </c:pt>
                <c:pt idx="13">
                  <c:v>44967</c:v>
                </c:pt>
                <c:pt idx="14">
                  <c:v>44301</c:v>
                </c:pt>
                <c:pt idx="15">
                  <c:v>44556</c:v>
                </c:pt>
                <c:pt idx="16">
                  <c:v>44560</c:v>
                </c:pt>
                <c:pt idx="17">
                  <c:v>44775</c:v>
                </c:pt>
                <c:pt idx="18">
                  <c:v>44440</c:v>
                </c:pt>
                <c:pt idx="19">
                  <c:v>44682</c:v>
                </c:pt>
                <c:pt idx="20">
                  <c:v>45748</c:v>
                </c:pt>
                <c:pt idx="21">
                  <c:v>47343</c:v>
                </c:pt>
                <c:pt idx="22">
                  <c:v>47686</c:v>
                </c:pt>
                <c:pt idx="23">
                  <c:v>48436</c:v>
                </c:pt>
                <c:pt idx="24">
                  <c:v>48363</c:v>
                </c:pt>
                <c:pt idx="25">
                  <c:v>48941</c:v>
                </c:pt>
                <c:pt idx="26">
                  <c:v>47389</c:v>
                </c:pt>
                <c:pt idx="27">
                  <c:v>46406</c:v>
                </c:pt>
                <c:pt idx="28">
                  <c:v>45204</c:v>
                </c:pt>
                <c:pt idx="29">
                  <c:v>44527</c:v>
                </c:pt>
                <c:pt idx="30">
                  <c:v>44504</c:v>
                </c:pt>
              </c:numCache>
            </c:numRef>
          </c:val>
          <c:smooth val="0"/>
          <c:extLst>
            <c:ext xmlns:c16="http://schemas.microsoft.com/office/drawing/2014/chart" uri="{C3380CC4-5D6E-409C-BE32-E72D297353CC}">
              <c16:uniqueId val="{00000003-30EB-4935-BA4D-B31B25600D64}"/>
            </c:ext>
          </c:extLst>
        </c:ser>
        <c:ser>
          <c:idx val="4"/>
          <c:order val="4"/>
          <c:tx>
            <c:strRef>
              <c:f>Diagram!$A$28</c:f>
              <c:strCache>
                <c:ptCount val="1"/>
                <c:pt idx="0">
                  <c:v>Rörelseorg.</c:v>
                </c:pt>
              </c:strCache>
            </c:strRef>
          </c:tx>
          <c:spPr>
            <a:ln cmpd="dbl">
              <a:solidFill>
                <a:srgbClr val="7D9AAA">
                  <a:lumMod val="75000"/>
                </a:srgbClr>
              </a:solidFill>
              <a:prstDash val="solid"/>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Diagram!$C$28:$AG$28</c:f>
              <c:numCache>
                <c:formatCode>#,##0</c:formatCode>
                <c:ptCount val="31"/>
                <c:pt idx="0">
                  <c:v>35545</c:v>
                </c:pt>
                <c:pt idx="1">
                  <c:v>35418</c:v>
                </c:pt>
                <c:pt idx="2">
                  <c:v>38123</c:v>
                </c:pt>
                <c:pt idx="3">
                  <c:v>40267</c:v>
                </c:pt>
                <c:pt idx="4">
                  <c:v>39668</c:v>
                </c:pt>
                <c:pt idx="5">
                  <c:v>38708</c:v>
                </c:pt>
                <c:pt idx="6">
                  <c:v>36880</c:v>
                </c:pt>
                <c:pt idx="7">
                  <c:v>36735</c:v>
                </c:pt>
                <c:pt idx="8">
                  <c:v>36906</c:v>
                </c:pt>
                <c:pt idx="9">
                  <c:v>37352</c:v>
                </c:pt>
                <c:pt idx="10">
                  <c:v>35324</c:v>
                </c:pt>
                <c:pt idx="11">
                  <c:v>34817</c:v>
                </c:pt>
                <c:pt idx="12">
                  <c:v>34852</c:v>
                </c:pt>
                <c:pt idx="13">
                  <c:v>35016</c:v>
                </c:pt>
                <c:pt idx="14">
                  <c:v>35959</c:v>
                </c:pt>
                <c:pt idx="15">
                  <c:v>36951</c:v>
                </c:pt>
                <c:pt idx="16">
                  <c:v>37789</c:v>
                </c:pt>
                <c:pt idx="17">
                  <c:v>39009</c:v>
                </c:pt>
                <c:pt idx="18">
                  <c:v>38860</c:v>
                </c:pt>
                <c:pt idx="19">
                  <c:v>39717</c:v>
                </c:pt>
                <c:pt idx="20">
                  <c:v>42770</c:v>
                </c:pt>
                <c:pt idx="21">
                  <c:v>43862</c:v>
                </c:pt>
                <c:pt idx="22">
                  <c:v>42552</c:v>
                </c:pt>
                <c:pt idx="23">
                  <c:v>44127</c:v>
                </c:pt>
                <c:pt idx="24">
                  <c:v>43905</c:v>
                </c:pt>
                <c:pt idx="25">
                  <c:v>43556</c:v>
                </c:pt>
                <c:pt idx="26">
                  <c:v>41254</c:v>
                </c:pt>
                <c:pt idx="27">
                  <c:v>39810</c:v>
                </c:pt>
                <c:pt idx="28">
                  <c:v>41361</c:v>
                </c:pt>
                <c:pt idx="29">
                  <c:v>40842</c:v>
                </c:pt>
                <c:pt idx="30">
                  <c:v>41887</c:v>
                </c:pt>
              </c:numCache>
            </c:numRef>
          </c:val>
          <c:smooth val="0"/>
          <c:extLst>
            <c:ext xmlns:c16="http://schemas.microsoft.com/office/drawing/2014/chart" uri="{C3380CC4-5D6E-409C-BE32-E72D297353CC}">
              <c16:uniqueId val="{00000004-30EB-4935-BA4D-B31B25600D64}"/>
            </c:ext>
          </c:extLst>
        </c:ser>
        <c:ser>
          <c:idx val="5"/>
          <c:order val="5"/>
          <c:tx>
            <c:strRef>
              <c:f>Diagram!$A$29</c:f>
              <c:strCache>
                <c:ptCount val="1"/>
                <c:pt idx="0">
                  <c:v>Symtomdiagnoser</c:v>
                </c:pt>
              </c:strCache>
            </c:strRef>
          </c:tx>
          <c:spPr>
            <a:ln>
              <a:solidFill>
                <a:srgbClr val="452325">
                  <a:lumMod val="60000"/>
                  <a:lumOff val="40000"/>
                </a:srgbClr>
              </a:solidFill>
            </a:ln>
          </c:spPr>
          <c:marker>
            <c:symbol val="none"/>
          </c:marker>
          <c:cat>
            <c:numRef>
              <c:f>Diagram!$C$23:$AG$23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Diagram!$C$29:$AG$29</c:f>
              <c:numCache>
                <c:formatCode>#,##0</c:formatCode>
                <c:ptCount val="31"/>
                <c:pt idx="0">
                  <c:v>48765</c:v>
                </c:pt>
                <c:pt idx="1">
                  <c:v>48544</c:v>
                </c:pt>
                <c:pt idx="2">
                  <c:v>49811</c:v>
                </c:pt>
                <c:pt idx="3">
                  <c:v>52544</c:v>
                </c:pt>
                <c:pt idx="4">
                  <c:v>55414</c:v>
                </c:pt>
                <c:pt idx="5">
                  <c:v>59460</c:v>
                </c:pt>
                <c:pt idx="6">
                  <c:v>61108</c:v>
                </c:pt>
                <c:pt idx="7">
                  <c:v>61932</c:v>
                </c:pt>
                <c:pt idx="8">
                  <c:v>61293</c:v>
                </c:pt>
                <c:pt idx="9">
                  <c:v>64067</c:v>
                </c:pt>
                <c:pt idx="10">
                  <c:v>64278</c:v>
                </c:pt>
                <c:pt idx="11">
                  <c:v>63700</c:v>
                </c:pt>
                <c:pt idx="12">
                  <c:v>62159</c:v>
                </c:pt>
                <c:pt idx="13">
                  <c:v>59749</c:v>
                </c:pt>
                <c:pt idx="14">
                  <c:v>59113</c:v>
                </c:pt>
                <c:pt idx="15">
                  <c:v>60322</c:v>
                </c:pt>
                <c:pt idx="16">
                  <c:v>60782</c:v>
                </c:pt>
                <c:pt idx="17">
                  <c:v>64592</c:v>
                </c:pt>
                <c:pt idx="18">
                  <c:v>65267</c:v>
                </c:pt>
                <c:pt idx="19">
                  <c:v>65387</c:v>
                </c:pt>
                <c:pt idx="20">
                  <c:v>65492</c:v>
                </c:pt>
                <c:pt idx="21">
                  <c:v>68133</c:v>
                </c:pt>
                <c:pt idx="22">
                  <c:v>69431</c:v>
                </c:pt>
                <c:pt idx="23">
                  <c:v>70222</c:v>
                </c:pt>
                <c:pt idx="24">
                  <c:v>68540</c:v>
                </c:pt>
                <c:pt idx="25">
                  <c:v>67090</c:v>
                </c:pt>
                <c:pt idx="26">
                  <c:v>64585</c:v>
                </c:pt>
                <c:pt idx="27">
                  <c:v>60242</c:v>
                </c:pt>
                <c:pt idx="28">
                  <c:v>56941</c:v>
                </c:pt>
                <c:pt idx="29">
                  <c:v>56212</c:v>
                </c:pt>
                <c:pt idx="30">
                  <c:v>55878</c:v>
                </c:pt>
              </c:numCache>
            </c:numRef>
          </c:val>
          <c:smooth val="0"/>
          <c:extLst>
            <c:ext xmlns:c16="http://schemas.microsoft.com/office/drawing/2014/chart" uri="{C3380CC4-5D6E-409C-BE32-E72D297353CC}">
              <c16:uniqueId val="{00000005-30EB-4935-BA4D-B31B25600D64}"/>
            </c:ext>
          </c:extLst>
        </c:ser>
        <c:dLbls>
          <c:showLegendKey val="0"/>
          <c:showVal val="0"/>
          <c:showCatName val="0"/>
          <c:showSerName val="0"/>
          <c:showPercent val="0"/>
          <c:showBubbleSize val="0"/>
        </c:dLbls>
        <c:smooth val="0"/>
        <c:axId val="345433232"/>
        <c:axId val="1"/>
      </c:lineChart>
      <c:catAx>
        <c:axId val="34543323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0"/>
        <c:lblAlgn val="ctr"/>
        <c:lblOffset val="100"/>
        <c:noMultiLvlLbl val="0"/>
      </c:catAx>
      <c:valAx>
        <c:axId val="1"/>
        <c:scaling>
          <c:orientation val="minMax"/>
          <c:max val="9200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patienter</a:t>
                </a:r>
              </a:p>
            </c:rich>
          </c:tx>
          <c:layout>
            <c:manualLayout>
              <c:xMode val="edge"/>
              <c:yMode val="edge"/>
              <c:x val="9.9245735565619449E-3"/>
              <c:y val="0.1133540247653092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3232"/>
        <c:crosses val="autoZero"/>
        <c:crossBetween val="between"/>
      </c:valAx>
      <c:spPr>
        <a:solidFill>
          <a:srgbClr val="FFFFFF"/>
        </a:solidFill>
        <a:ln w="3175">
          <a:solidFill>
            <a:sysClr val="windowText" lastClr="000000"/>
          </a:solidFill>
        </a:ln>
      </c:spPr>
    </c:plotArea>
    <c:legend>
      <c:legendPos val="r"/>
      <c:layout>
        <c:manualLayout>
          <c:xMode val="edge"/>
          <c:yMode val="edge"/>
          <c:x val="3.9627129833027921E-2"/>
          <c:y val="0.82515337423312884"/>
          <c:w val="0.91375499379687908"/>
          <c:h val="0.12576687116564417"/>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27685202140427E-2"/>
          <c:y val="0.18065753341525953"/>
          <c:w val="0.89974906274265176"/>
          <c:h val="0.55685620384088752"/>
        </c:manualLayout>
      </c:layout>
      <c:lineChart>
        <c:grouping val="standard"/>
        <c:varyColors val="0"/>
        <c:ser>
          <c:idx val="0"/>
          <c:order val="0"/>
          <c:tx>
            <c:strRef>
              <c:f>Diagram!$A$34</c:f>
              <c:strCache>
                <c:ptCount val="1"/>
                <c:pt idx="0">
                  <c:v>Tumörer</c:v>
                </c:pt>
              </c:strCache>
            </c:strRef>
          </c:tx>
          <c:spPr>
            <a:ln>
              <a:solidFill>
                <a:srgbClr val="002B45"/>
              </a:solidFill>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Diagram!$C$34:$AG$34</c:f>
              <c:numCache>
                <c:formatCode>#,##0</c:formatCode>
                <c:ptCount val="31"/>
                <c:pt idx="0">
                  <c:v>35062</c:v>
                </c:pt>
                <c:pt idx="1">
                  <c:v>34793</c:v>
                </c:pt>
                <c:pt idx="2">
                  <c:v>35583</c:v>
                </c:pt>
                <c:pt idx="3">
                  <c:v>34879</c:v>
                </c:pt>
                <c:pt idx="4">
                  <c:v>34796</c:v>
                </c:pt>
                <c:pt idx="5">
                  <c:v>34623</c:v>
                </c:pt>
                <c:pt idx="6">
                  <c:v>33485</c:v>
                </c:pt>
                <c:pt idx="7">
                  <c:v>32872</c:v>
                </c:pt>
                <c:pt idx="8">
                  <c:v>32473</c:v>
                </c:pt>
                <c:pt idx="9">
                  <c:v>32154</c:v>
                </c:pt>
                <c:pt idx="10">
                  <c:v>32537</c:v>
                </c:pt>
                <c:pt idx="11">
                  <c:v>32481</c:v>
                </c:pt>
                <c:pt idx="12">
                  <c:v>32498</c:v>
                </c:pt>
                <c:pt idx="13">
                  <c:v>32444</c:v>
                </c:pt>
                <c:pt idx="14">
                  <c:v>33029</c:v>
                </c:pt>
                <c:pt idx="15">
                  <c:v>33736</c:v>
                </c:pt>
                <c:pt idx="16">
                  <c:v>34541</c:v>
                </c:pt>
                <c:pt idx="17">
                  <c:v>33935</c:v>
                </c:pt>
                <c:pt idx="18">
                  <c:v>33664</c:v>
                </c:pt>
                <c:pt idx="19">
                  <c:v>33465</c:v>
                </c:pt>
                <c:pt idx="20">
                  <c:v>33978</c:v>
                </c:pt>
                <c:pt idx="21">
                  <c:v>34358</c:v>
                </c:pt>
                <c:pt idx="22">
                  <c:v>34447</c:v>
                </c:pt>
                <c:pt idx="23">
                  <c:v>33610</c:v>
                </c:pt>
                <c:pt idx="24">
                  <c:v>33530</c:v>
                </c:pt>
                <c:pt idx="25">
                  <c:v>34137</c:v>
                </c:pt>
                <c:pt idx="26">
                  <c:v>34216</c:v>
                </c:pt>
                <c:pt idx="27">
                  <c:v>33351</c:v>
                </c:pt>
                <c:pt idx="28">
                  <c:v>32597</c:v>
                </c:pt>
                <c:pt idx="29">
                  <c:v>31973</c:v>
                </c:pt>
                <c:pt idx="30">
                  <c:v>31955</c:v>
                </c:pt>
              </c:numCache>
            </c:numRef>
          </c:val>
          <c:smooth val="0"/>
          <c:extLst>
            <c:ext xmlns:c16="http://schemas.microsoft.com/office/drawing/2014/chart" uri="{C3380CC4-5D6E-409C-BE32-E72D297353CC}">
              <c16:uniqueId val="{00000000-F943-40B5-845A-1E9D7BC00437}"/>
            </c:ext>
          </c:extLst>
        </c:ser>
        <c:ser>
          <c:idx val="1"/>
          <c:order val="1"/>
          <c:tx>
            <c:strRef>
              <c:f>Diagram!$A$35</c:f>
              <c:strCache>
                <c:ptCount val="1"/>
                <c:pt idx="0">
                  <c:v>Hjärt-kärl</c:v>
                </c:pt>
              </c:strCache>
            </c:strRef>
          </c:tx>
          <c:spPr>
            <a:ln>
              <a:solidFill>
                <a:srgbClr val="D3BF96">
                  <a:lumMod val="75000"/>
                </a:srgbClr>
              </a:solidFill>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Diagram!$C$35:$AG$35</c:f>
              <c:numCache>
                <c:formatCode>#,##0</c:formatCode>
                <c:ptCount val="31"/>
                <c:pt idx="0">
                  <c:v>80135</c:v>
                </c:pt>
                <c:pt idx="1">
                  <c:v>81811</c:v>
                </c:pt>
                <c:pt idx="2">
                  <c:v>86215</c:v>
                </c:pt>
                <c:pt idx="3">
                  <c:v>86015</c:v>
                </c:pt>
                <c:pt idx="4">
                  <c:v>87578</c:v>
                </c:pt>
                <c:pt idx="5">
                  <c:v>87813</c:v>
                </c:pt>
                <c:pt idx="6">
                  <c:v>87197</c:v>
                </c:pt>
                <c:pt idx="7">
                  <c:v>87700</c:v>
                </c:pt>
                <c:pt idx="8">
                  <c:v>87650</c:v>
                </c:pt>
                <c:pt idx="9">
                  <c:v>89183</c:v>
                </c:pt>
                <c:pt idx="10">
                  <c:v>87079</c:v>
                </c:pt>
                <c:pt idx="11">
                  <c:v>85150</c:v>
                </c:pt>
                <c:pt idx="12">
                  <c:v>84605</c:v>
                </c:pt>
                <c:pt idx="13">
                  <c:v>83306</c:v>
                </c:pt>
                <c:pt idx="14">
                  <c:v>82181</c:v>
                </c:pt>
                <c:pt idx="15">
                  <c:v>82270</c:v>
                </c:pt>
                <c:pt idx="16">
                  <c:v>82941</c:v>
                </c:pt>
                <c:pt idx="17">
                  <c:v>83512</c:v>
                </c:pt>
                <c:pt idx="18">
                  <c:v>83470</c:v>
                </c:pt>
                <c:pt idx="19">
                  <c:v>82982</c:v>
                </c:pt>
                <c:pt idx="20">
                  <c:v>83023</c:v>
                </c:pt>
                <c:pt idx="21">
                  <c:v>84946</c:v>
                </c:pt>
                <c:pt idx="22">
                  <c:v>83819</c:v>
                </c:pt>
                <c:pt idx="23">
                  <c:v>83672</c:v>
                </c:pt>
                <c:pt idx="24">
                  <c:v>81071</c:v>
                </c:pt>
                <c:pt idx="25">
                  <c:v>79800</c:v>
                </c:pt>
                <c:pt idx="26">
                  <c:v>78343</c:v>
                </c:pt>
                <c:pt idx="27">
                  <c:v>76348</c:v>
                </c:pt>
                <c:pt idx="28">
                  <c:v>75757</c:v>
                </c:pt>
                <c:pt idx="29">
                  <c:v>74499</c:v>
                </c:pt>
                <c:pt idx="30">
                  <c:v>74060</c:v>
                </c:pt>
              </c:numCache>
            </c:numRef>
          </c:val>
          <c:smooth val="0"/>
          <c:extLst>
            <c:ext xmlns:c16="http://schemas.microsoft.com/office/drawing/2014/chart" uri="{C3380CC4-5D6E-409C-BE32-E72D297353CC}">
              <c16:uniqueId val="{00000001-F943-40B5-845A-1E9D7BC00437}"/>
            </c:ext>
          </c:extLst>
        </c:ser>
        <c:ser>
          <c:idx val="2"/>
          <c:order val="2"/>
          <c:tx>
            <c:strRef>
              <c:f>Diagram!$A$36</c:f>
              <c:strCache>
                <c:ptCount val="1"/>
                <c:pt idx="0">
                  <c:v>Andningsorg.</c:v>
                </c:pt>
              </c:strCache>
            </c:strRef>
          </c:tx>
          <c:spPr>
            <a:ln>
              <a:solidFill>
                <a:srgbClr val="D3BF96">
                  <a:lumMod val="75000"/>
                </a:srgbClr>
              </a:solidFill>
              <a:prstDash val="sysDot"/>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Diagram!$C$36:$AG$36</c:f>
              <c:numCache>
                <c:formatCode>#,##0</c:formatCode>
                <c:ptCount val="31"/>
                <c:pt idx="0">
                  <c:v>45323</c:v>
                </c:pt>
                <c:pt idx="1">
                  <c:v>45038</c:v>
                </c:pt>
                <c:pt idx="2">
                  <c:v>47018</c:v>
                </c:pt>
                <c:pt idx="3">
                  <c:v>48190</c:v>
                </c:pt>
                <c:pt idx="4">
                  <c:v>51150</c:v>
                </c:pt>
                <c:pt idx="5">
                  <c:v>44413</c:v>
                </c:pt>
                <c:pt idx="6">
                  <c:v>46715</c:v>
                </c:pt>
                <c:pt idx="7">
                  <c:v>45170</c:v>
                </c:pt>
                <c:pt idx="8">
                  <c:v>42649</c:v>
                </c:pt>
                <c:pt idx="9">
                  <c:v>41662</c:v>
                </c:pt>
                <c:pt idx="10">
                  <c:v>41373</c:v>
                </c:pt>
                <c:pt idx="11">
                  <c:v>37861</c:v>
                </c:pt>
                <c:pt idx="12">
                  <c:v>35345</c:v>
                </c:pt>
                <c:pt idx="13">
                  <c:v>35555</c:v>
                </c:pt>
                <c:pt idx="14">
                  <c:v>35595</c:v>
                </c:pt>
                <c:pt idx="15">
                  <c:v>34710</c:v>
                </c:pt>
                <c:pt idx="16">
                  <c:v>37308</c:v>
                </c:pt>
                <c:pt idx="17">
                  <c:v>36161</c:v>
                </c:pt>
                <c:pt idx="18">
                  <c:v>36876</c:v>
                </c:pt>
                <c:pt idx="19">
                  <c:v>37241</c:v>
                </c:pt>
                <c:pt idx="20">
                  <c:v>38512</c:v>
                </c:pt>
                <c:pt idx="21">
                  <c:v>38384</c:v>
                </c:pt>
                <c:pt idx="22">
                  <c:v>40775</c:v>
                </c:pt>
                <c:pt idx="23">
                  <c:v>41616</c:v>
                </c:pt>
                <c:pt idx="24">
                  <c:v>40941</c:v>
                </c:pt>
                <c:pt idx="25">
                  <c:v>38387</c:v>
                </c:pt>
                <c:pt idx="26">
                  <c:v>40462</c:v>
                </c:pt>
                <c:pt idx="27">
                  <c:v>39913</c:v>
                </c:pt>
                <c:pt idx="28">
                  <c:v>39684</c:v>
                </c:pt>
                <c:pt idx="29">
                  <c:v>40536</c:v>
                </c:pt>
                <c:pt idx="30">
                  <c:v>39538</c:v>
                </c:pt>
              </c:numCache>
            </c:numRef>
          </c:val>
          <c:smooth val="0"/>
          <c:extLst>
            <c:ext xmlns:c16="http://schemas.microsoft.com/office/drawing/2014/chart" uri="{C3380CC4-5D6E-409C-BE32-E72D297353CC}">
              <c16:uniqueId val="{00000002-F943-40B5-845A-1E9D7BC00437}"/>
            </c:ext>
          </c:extLst>
        </c:ser>
        <c:ser>
          <c:idx val="3"/>
          <c:order val="3"/>
          <c:tx>
            <c:strRef>
              <c:f>Diagram!$A$37</c:f>
              <c:strCache>
                <c:ptCount val="1"/>
                <c:pt idx="0">
                  <c:v>Matsmältn.</c:v>
                </c:pt>
              </c:strCache>
            </c:strRef>
          </c:tx>
          <c:spPr>
            <a:ln cap="sq">
              <a:prstDash val="sysDash"/>
              <a:miter lim="800000"/>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Diagram!$C$37:$AG$37</c:f>
              <c:numCache>
                <c:formatCode>#,##0</c:formatCode>
                <c:ptCount val="31"/>
                <c:pt idx="0">
                  <c:v>52228</c:v>
                </c:pt>
                <c:pt idx="1">
                  <c:v>52308</c:v>
                </c:pt>
                <c:pt idx="2">
                  <c:v>53686</c:v>
                </c:pt>
                <c:pt idx="3">
                  <c:v>53663</c:v>
                </c:pt>
                <c:pt idx="4">
                  <c:v>51714</c:v>
                </c:pt>
                <c:pt idx="5">
                  <c:v>52561</c:v>
                </c:pt>
                <c:pt idx="6">
                  <c:v>49527</c:v>
                </c:pt>
                <c:pt idx="7">
                  <c:v>48581</c:v>
                </c:pt>
                <c:pt idx="8">
                  <c:v>47345</c:v>
                </c:pt>
                <c:pt idx="9">
                  <c:v>46265</c:v>
                </c:pt>
                <c:pt idx="10">
                  <c:v>45678</c:v>
                </c:pt>
                <c:pt idx="11">
                  <c:v>44895</c:v>
                </c:pt>
                <c:pt idx="12">
                  <c:v>44068</c:v>
                </c:pt>
                <c:pt idx="13">
                  <c:v>42577</c:v>
                </c:pt>
                <c:pt idx="14">
                  <c:v>42885</c:v>
                </c:pt>
                <c:pt idx="15">
                  <c:v>43043</c:v>
                </c:pt>
                <c:pt idx="16">
                  <c:v>42792</c:v>
                </c:pt>
                <c:pt idx="17">
                  <c:v>42677</c:v>
                </c:pt>
                <c:pt idx="18">
                  <c:v>42451</c:v>
                </c:pt>
                <c:pt idx="19">
                  <c:v>42846</c:v>
                </c:pt>
                <c:pt idx="20">
                  <c:v>43366</c:v>
                </c:pt>
                <c:pt idx="21">
                  <c:v>44691</c:v>
                </c:pt>
                <c:pt idx="22">
                  <c:v>45222</c:v>
                </c:pt>
                <c:pt idx="23">
                  <c:v>46035</c:v>
                </c:pt>
                <c:pt idx="24">
                  <c:v>46444</c:v>
                </c:pt>
                <c:pt idx="25">
                  <c:v>46867</c:v>
                </c:pt>
                <c:pt idx="26">
                  <c:v>46056</c:v>
                </c:pt>
                <c:pt idx="27">
                  <c:v>46193</c:v>
                </c:pt>
                <c:pt idx="28">
                  <c:v>45139</c:v>
                </c:pt>
                <c:pt idx="29">
                  <c:v>45251</c:v>
                </c:pt>
                <c:pt idx="30">
                  <c:v>45749</c:v>
                </c:pt>
              </c:numCache>
            </c:numRef>
          </c:val>
          <c:smooth val="0"/>
          <c:extLst>
            <c:ext xmlns:c16="http://schemas.microsoft.com/office/drawing/2014/chart" uri="{C3380CC4-5D6E-409C-BE32-E72D297353CC}">
              <c16:uniqueId val="{00000003-F943-40B5-845A-1E9D7BC00437}"/>
            </c:ext>
          </c:extLst>
        </c:ser>
        <c:ser>
          <c:idx val="4"/>
          <c:order val="4"/>
          <c:tx>
            <c:strRef>
              <c:f>Diagram!$A$38</c:f>
              <c:strCache>
                <c:ptCount val="1"/>
                <c:pt idx="0">
                  <c:v>Rörelseorg.</c:v>
                </c:pt>
              </c:strCache>
            </c:strRef>
          </c:tx>
          <c:spPr>
            <a:ln cmpd="dbl">
              <a:solidFill>
                <a:srgbClr val="7D9AAA">
                  <a:lumMod val="75000"/>
                </a:srgbClr>
              </a:solidFill>
              <a:prstDash val="solid"/>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Diagram!$C$38:$AG$38</c:f>
              <c:numCache>
                <c:formatCode>#,##0</c:formatCode>
                <c:ptCount val="31"/>
                <c:pt idx="0">
                  <c:v>26226</c:v>
                </c:pt>
                <c:pt idx="1">
                  <c:v>25908</c:v>
                </c:pt>
                <c:pt idx="2">
                  <c:v>27750</c:v>
                </c:pt>
                <c:pt idx="3">
                  <c:v>29176</c:v>
                </c:pt>
                <c:pt idx="4">
                  <c:v>29047</c:v>
                </c:pt>
                <c:pt idx="5">
                  <c:v>28350</c:v>
                </c:pt>
                <c:pt idx="6">
                  <c:v>26238</c:v>
                </c:pt>
                <c:pt idx="7">
                  <c:v>26123</c:v>
                </c:pt>
                <c:pt idx="8">
                  <c:v>26124</c:v>
                </c:pt>
                <c:pt idx="9">
                  <c:v>25902</c:v>
                </c:pt>
                <c:pt idx="10">
                  <c:v>24792</c:v>
                </c:pt>
                <c:pt idx="11">
                  <c:v>24943</c:v>
                </c:pt>
                <c:pt idx="12">
                  <c:v>25152</c:v>
                </c:pt>
                <c:pt idx="13">
                  <c:v>25290</c:v>
                </c:pt>
                <c:pt idx="14">
                  <c:v>26183</c:v>
                </c:pt>
                <c:pt idx="15">
                  <c:v>27094</c:v>
                </c:pt>
                <c:pt idx="16">
                  <c:v>27892</c:v>
                </c:pt>
                <c:pt idx="17">
                  <c:v>28532</c:v>
                </c:pt>
                <c:pt idx="18">
                  <c:v>28455</c:v>
                </c:pt>
                <c:pt idx="19">
                  <c:v>29543</c:v>
                </c:pt>
                <c:pt idx="20">
                  <c:v>33051</c:v>
                </c:pt>
                <c:pt idx="21">
                  <c:v>33263</c:v>
                </c:pt>
                <c:pt idx="22">
                  <c:v>32788</c:v>
                </c:pt>
                <c:pt idx="23">
                  <c:v>34367</c:v>
                </c:pt>
                <c:pt idx="24">
                  <c:v>34732</c:v>
                </c:pt>
                <c:pt idx="25">
                  <c:v>34549</c:v>
                </c:pt>
                <c:pt idx="26">
                  <c:v>32054</c:v>
                </c:pt>
                <c:pt idx="27">
                  <c:v>31167</c:v>
                </c:pt>
                <c:pt idx="28">
                  <c:v>32835</c:v>
                </c:pt>
                <c:pt idx="29">
                  <c:v>32643</c:v>
                </c:pt>
                <c:pt idx="30">
                  <c:v>33391</c:v>
                </c:pt>
              </c:numCache>
            </c:numRef>
          </c:val>
          <c:smooth val="0"/>
          <c:extLst>
            <c:ext xmlns:c16="http://schemas.microsoft.com/office/drawing/2014/chart" uri="{C3380CC4-5D6E-409C-BE32-E72D297353CC}">
              <c16:uniqueId val="{00000004-F943-40B5-845A-1E9D7BC00437}"/>
            </c:ext>
          </c:extLst>
        </c:ser>
        <c:ser>
          <c:idx val="5"/>
          <c:order val="5"/>
          <c:tx>
            <c:strRef>
              <c:f>Diagram!$A$39</c:f>
              <c:strCache>
                <c:ptCount val="1"/>
                <c:pt idx="0">
                  <c:v>Symtomdiagnoser</c:v>
                </c:pt>
              </c:strCache>
            </c:strRef>
          </c:tx>
          <c:spPr>
            <a:ln>
              <a:solidFill>
                <a:srgbClr val="452325">
                  <a:lumMod val="60000"/>
                  <a:lumOff val="40000"/>
                </a:srgbClr>
              </a:solidFill>
            </a:ln>
          </c:spPr>
          <c:marker>
            <c:symbol val="none"/>
          </c:marker>
          <c:cat>
            <c:numRef>
              <c:f>Diagram!$C$33:$AG$33</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Diagram!$C$39:$AG$39</c:f>
              <c:numCache>
                <c:formatCode>#,##0</c:formatCode>
                <c:ptCount val="31"/>
                <c:pt idx="0">
                  <c:v>42084</c:v>
                </c:pt>
                <c:pt idx="1">
                  <c:v>42897</c:v>
                </c:pt>
                <c:pt idx="2">
                  <c:v>45816</c:v>
                </c:pt>
                <c:pt idx="3">
                  <c:v>48785</c:v>
                </c:pt>
                <c:pt idx="4">
                  <c:v>51206</c:v>
                </c:pt>
                <c:pt idx="5">
                  <c:v>54810</c:v>
                </c:pt>
                <c:pt idx="6">
                  <c:v>55637</c:v>
                </c:pt>
                <c:pt idx="7">
                  <c:v>56745</c:v>
                </c:pt>
                <c:pt idx="8">
                  <c:v>53238</c:v>
                </c:pt>
                <c:pt idx="9">
                  <c:v>55639</c:v>
                </c:pt>
                <c:pt idx="10">
                  <c:v>55562</c:v>
                </c:pt>
                <c:pt idx="11">
                  <c:v>55193</c:v>
                </c:pt>
                <c:pt idx="12">
                  <c:v>54442</c:v>
                </c:pt>
                <c:pt idx="13">
                  <c:v>52472</c:v>
                </c:pt>
                <c:pt idx="14">
                  <c:v>51323</c:v>
                </c:pt>
                <c:pt idx="15">
                  <c:v>52893</c:v>
                </c:pt>
                <c:pt idx="16">
                  <c:v>52883</c:v>
                </c:pt>
                <c:pt idx="17">
                  <c:v>55359</c:v>
                </c:pt>
                <c:pt idx="18">
                  <c:v>55799</c:v>
                </c:pt>
                <c:pt idx="19">
                  <c:v>55960</c:v>
                </c:pt>
                <c:pt idx="20">
                  <c:v>57558</c:v>
                </c:pt>
                <c:pt idx="21">
                  <c:v>59611</c:v>
                </c:pt>
                <c:pt idx="22">
                  <c:v>61048</c:v>
                </c:pt>
                <c:pt idx="23">
                  <c:v>61827</c:v>
                </c:pt>
                <c:pt idx="24">
                  <c:v>60880</c:v>
                </c:pt>
                <c:pt idx="25">
                  <c:v>59930</c:v>
                </c:pt>
                <c:pt idx="26">
                  <c:v>59147</c:v>
                </c:pt>
                <c:pt idx="27">
                  <c:v>56401</c:v>
                </c:pt>
                <c:pt idx="28">
                  <c:v>54199</c:v>
                </c:pt>
                <c:pt idx="29">
                  <c:v>54331</c:v>
                </c:pt>
                <c:pt idx="30">
                  <c:v>54467</c:v>
                </c:pt>
              </c:numCache>
            </c:numRef>
          </c:val>
          <c:smooth val="0"/>
          <c:extLst>
            <c:ext xmlns:c16="http://schemas.microsoft.com/office/drawing/2014/chart" uri="{C3380CC4-5D6E-409C-BE32-E72D297353CC}">
              <c16:uniqueId val="{00000005-F943-40B5-845A-1E9D7BC00437}"/>
            </c:ext>
          </c:extLst>
        </c:ser>
        <c:dLbls>
          <c:showLegendKey val="0"/>
          <c:showVal val="0"/>
          <c:showCatName val="0"/>
          <c:showSerName val="0"/>
          <c:showPercent val="0"/>
          <c:showBubbleSize val="0"/>
        </c:dLbls>
        <c:smooth val="0"/>
        <c:axId val="345431920"/>
        <c:axId val="1"/>
      </c:lineChart>
      <c:catAx>
        <c:axId val="345431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92000"/>
          <c:min val="0"/>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patienter</a:t>
                </a:r>
              </a:p>
            </c:rich>
          </c:tx>
          <c:layout>
            <c:manualLayout>
              <c:xMode val="edge"/>
              <c:yMode val="edge"/>
              <c:x val="9.9249221754257461E-3"/>
              <c:y val="0.1133538284566281"/>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1920"/>
        <c:crosses val="autoZero"/>
        <c:crossBetween val="between"/>
      </c:valAx>
      <c:spPr>
        <a:solidFill>
          <a:srgbClr val="FFFFFF"/>
        </a:solidFill>
        <a:ln w="3175">
          <a:solidFill>
            <a:sysClr val="windowText" lastClr="000000"/>
          </a:solidFill>
        </a:ln>
      </c:spPr>
    </c:plotArea>
    <c:legend>
      <c:legendPos val="r"/>
      <c:layout>
        <c:manualLayout>
          <c:xMode val="edge"/>
          <c:yMode val="edge"/>
          <c:x val="6.9977426636568849E-2"/>
          <c:y val="0.82716298696405699"/>
          <c:w val="0.87810383747178333"/>
          <c:h val="0.11728430412176927"/>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216515</xdr:colOff>
      <xdr:row>5</xdr:row>
      <xdr:rowOff>35329</xdr:rowOff>
    </xdr:to>
    <xdr:pic>
      <xdr:nvPicPr>
        <xdr:cNvPr id="1406"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316865</xdr:colOff>
      <xdr:row>3</xdr:row>
      <xdr:rowOff>82550</xdr:rowOff>
    </xdr:from>
    <xdr:to>
      <xdr:col>8</xdr:col>
      <xdr:colOff>294659</xdr:colOff>
      <xdr:row>5</xdr:row>
      <xdr:rowOff>38100</xdr:rowOff>
    </xdr:to>
    <xdr:pic>
      <xdr:nvPicPr>
        <xdr:cNvPr id="1407"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143250" y="520700"/>
          <a:ext cx="1587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3"/>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116205</xdr:colOff>
      <xdr:row>2</xdr:row>
      <xdr:rowOff>88900</xdr:rowOff>
    </xdr:from>
    <xdr:to>
      <xdr:col>2</xdr:col>
      <xdr:colOff>1695589</xdr:colOff>
      <xdr:row>4</xdr:row>
      <xdr:rowOff>12700</xdr:rowOff>
    </xdr:to>
    <xdr:pic>
      <xdr:nvPicPr>
        <xdr:cNvPr id="2304" name="Bildobjekt 2" descr="Logotyp för Sveriges officiella statistik"/>
        <xdr:cNvPicPr>
          <a:picLocks noChangeAspect="1"/>
        </xdr:cNvPicPr>
      </xdr:nvPicPr>
      <xdr:blipFill>
        <a:blip xmlns:r="http://schemas.openxmlformats.org/officeDocument/2006/relationships" r:embed="rId2"/>
        <a:srcRect/>
        <a:stretch>
          <a:fillRect/>
        </a:stretch>
      </xdr:blipFill>
      <xdr:spPr bwMode="auto">
        <a:xfrm>
          <a:off x="3810000" y="38735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179746</xdr:colOff>
      <xdr:row>0</xdr:row>
      <xdr:rowOff>155138</xdr:rowOff>
    </xdr:from>
    <xdr:to>
      <xdr:col>31</xdr:col>
      <xdr:colOff>232436</xdr:colOff>
      <xdr:row>6</xdr:row>
      <xdr:rowOff>40014</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12316501" y="136088"/>
          <a:ext cx="1780500" cy="74783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18</xdr:col>
      <xdr:colOff>247650</xdr:colOff>
      <xdr:row>2</xdr:row>
      <xdr:rowOff>114300</xdr:rowOff>
    </xdr:from>
    <xdr:to>
      <xdr:col>27</xdr:col>
      <xdr:colOff>95250</xdr:colOff>
      <xdr:row>20</xdr:row>
      <xdr:rowOff>114300</xdr:rowOff>
    </xdr:to>
    <xdr:graphicFrame macro="">
      <xdr:nvGraphicFramePr>
        <xdr:cNvPr id="26126" name="Diagram 1" descr="Figur 3. Åldersfördelning antal sjukdomsvårdtillfällen* per 1 000 invånare i befolkningen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400050</xdr:colOff>
      <xdr:row>2</xdr:row>
      <xdr:rowOff>114300</xdr:rowOff>
    </xdr:from>
    <xdr:to>
      <xdr:col>8</xdr:col>
      <xdr:colOff>304800</xdr:colOff>
      <xdr:row>20</xdr:row>
      <xdr:rowOff>133350</xdr:rowOff>
    </xdr:to>
    <xdr:graphicFrame macro="">
      <xdr:nvGraphicFramePr>
        <xdr:cNvPr id="26127" name="Diagram 1" descr="Figur 1. Sex största diagnoskapitlen* för kvinnor 1989–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xdr:row>
      <xdr:rowOff>123825</xdr:rowOff>
    </xdr:from>
    <xdr:to>
      <xdr:col>18</xdr:col>
      <xdr:colOff>38100</xdr:colOff>
      <xdr:row>20</xdr:row>
      <xdr:rowOff>123825</xdr:rowOff>
    </xdr:to>
    <xdr:graphicFrame macro="">
      <xdr:nvGraphicFramePr>
        <xdr:cNvPr id="26128" name="Diagram 1" descr="Figur 2. Sex största diagnoskapitlen* för män 1989–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0.93852</cdr:y>
    </cdr:from>
    <cdr:to>
      <cdr:x>1</cdr:x>
      <cdr:y>1</cdr:y>
    </cdr:to>
    <cdr:sp macro="" textlink="">
      <cdr:nvSpPr>
        <cdr:cNvPr id="4" name="textruta 1"/>
        <cdr:cNvSpPr txBox="1"/>
      </cdr:nvSpPr>
      <cdr:spPr>
        <a:xfrm xmlns:a="http://schemas.openxmlformats.org/drawingml/2006/main">
          <a:off x="0" y="2896360"/>
          <a:ext cx="4524556"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a:t>
          </a:r>
          <a:r>
            <a:rPr lang="sv-SE" sz="1000" b="1" baseline="0"/>
            <a:t> per 1 000 invånare i befolkningen 2019</a:t>
          </a:r>
          <a:endParaRPr lang="sv-SE" sz="1000" b="1"/>
        </a:p>
      </cdr:txBody>
    </cdr:sp>
  </cdr:relSizeAnchor>
</c:userShapes>
</file>

<file path=xl/drawings/drawing27.xml><?xml version="1.0" encoding="utf-8"?>
<c:userShapes xmlns:c="http://schemas.openxmlformats.org/drawingml/2006/chart">
  <cdr:relSizeAnchor xmlns:cdr="http://schemas.openxmlformats.org/drawingml/2006/chartDrawing">
    <cdr:from>
      <cdr:x>0.00219</cdr:x>
      <cdr:y>0.0029</cdr:y>
    </cdr:from>
    <cdr:to>
      <cdr:x>0.00219</cdr:x>
      <cdr:y>0.0029</cdr:y>
    </cdr:to>
    <cdr:sp macro="" textlink="">
      <cdr:nvSpPr>
        <cdr:cNvPr id="6" name="textruta 1"/>
        <cdr:cNvSpPr txBox="1"/>
      </cdr:nvSpPr>
      <cdr:spPr>
        <a:xfrm xmlns:a="http://schemas.openxmlformats.org/drawingml/2006/main">
          <a:off x="25107" y="0"/>
          <a:ext cx="3979202" cy="272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1. Sex största</a:t>
          </a:r>
          <a:r>
            <a:rPr lang="sv-SE" sz="1000" b="1" baseline="0">
              <a:effectLst/>
              <a:latin typeface="+mn-lt"/>
              <a:ea typeface="+mn-ea"/>
              <a:cs typeface="+mn-cs"/>
            </a:rPr>
            <a:t> diagnoskapitlen* för kvinnor 1988-2018</a:t>
          </a:r>
        </a:p>
        <a:p xmlns:a="http://schemas.openxmlformats.org/drawingml/2006/main">
          <a:r>
            <a:rPr lang="sv-SE" sz="1000" b="1" baseline="0">
              <a:effectLst/>
              <a:latin typeface="+mn-lt"/>
              <a:ea typeface="+mn-ea"/>
              <a:cs typeface="+mn-cs"/>
            </a:rPr>
            <a:t> </a:t>
          </a:r>
          <a:endParaRPr lang="sv-SE" sz="1000">
            <a:effectLst/>
          </a:endParaRPr>
        </a:p>
      </cdr:txBody>
    </cdr:sp>
  </cdr:relSizeAnchor>
  <cdr:relSizeAnchor xmlns:cdr="http://schemas.openxmlformats.org/drawingml/2006/chartDrawing">
    <cdr:from>
      <cdr:x>0.00219</cdr:x>
      <cdr:y>0.99565</cdr:y>
    </cdr:from>
    <cdr:to>
      <cdr:x>0.00219</cdr:x>
      <cdr:y>0.99565</cdr:y>
    </cdr:to>
    <cdr:sp macro="" textlink="">
      <cdr:nvSpPr>
        <cdr:cNvPr id="4" name="textruta 1"/>
        <cdr:cNvSpPr txBox="1"/>
      </cdr:nvSpPr>
      <cdr:spPr>
        <a:xfrm xmlns:a="http://schemas.openxmlformats.org/drawingml/2006/main">
          <a:off x="0" y="2819400"/>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*Bland 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cdr:x>
      <cdr:y>0.9389</cdr:y>
    </cdr:from>
    <cdr:to>
      <cdr:x>0.99068</cdr:x>
      <cdr:y>1</cdr:y>
    </cdr:to>
    <cdr:sp macro="" textlink="">
      <cdr:nvSpPr>
        <cdr:cNvPr id="5" name="textruta 1"/>
        <cdr:cNvSpPr txBox="1"/>
      </cdr:nvSpPr>
      <cdr:spPr>
        <a:xfrm xmlns:a="http://schemas.openxmlformats.org/drawingml/2006/main">
          <a:off x="0" y="2915410"/>
          <a:ext cx="4048125" cy="189740"/>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*Bland</a:t>
          </a:r>
          <a:r>
            <a:rPr lang="sv-SE" sz="700" baseline="0">
              <a:effectLst/>
              <a:latin typeface="+mn-lt"/>
              <a:ea typeface="+mn-ea"/>
              <a:cs typeface="+mn-cs"/>
            </a:rPr>
            <a:t> k</a:t>
          </a:r>
          <a:r>
            <a:rPr lang="sv-SE" sz="700">
              <a:effectLst/>
              <a:latin typeface="+mn-lt"/>
              <a:ea typeface="+mn-ea"/>
              <a:cs typeface="+mn-cs"/>
            </a:rPr>
            <a:t>apitel 1-14 samt 16-18</a:t>
          </a:r>
          <a:r>
            <a:rPr lang="sv-SE" sz="700" baseline="0">
              <a:effectLst/>
              <a:latin typeface="+mn-lt"/>
              <a:ea typeface="+mn-ea"/>
              <a:cs typeface="+mn-cs"/>
            </a:rPr>
            <a:t> i</a:t>
          </a:r>
          <a:r>
            <a:rPr lang="sv-SE" sz="700">
              <a:effectLst/>
              <a:latin typeface="+mn-lt"/>
              <a:ea typeface="+mn-ea"/>
              <a:cs typeface="+mn-cs"/>
            </a:rPr>
            <a:t> ICD10-SE.</a:t>
          </a:r>
          <a:endParaRPr lang="sv-SE" sz="700" baseline="0"/>
        </a:p>
      </cdr:txBody>
    </cdr:sp>
  </cdr:relSizeAnchor>
  <cdr:relSizeAnchor xmlns:cdr="http://schemas.openxmlformats.org/drawingml/2006/chartDrawing">
    <cdr:from>
      <cdr:x>0.00219</cdr:x>
      <cdr:y>0.0029</cdr:y>
    </cdr:from>
    <cdr:to>
      <cdr:x>0.00219</cdr:x>
      <cdr:y>0.0029</cdr:y>
    </cdr:to>
    <cdr:sp macro="" textlink="">
      <cdr:nvSpPr>
        <cdr:cNvPr id="7" name="textruta 1"/>
        <cdr:cNvSpPr txBox="1"/>
      </cdr:nvSpPr>
      <cdr:spPr>
        <a:xfrm xmlns:a="http://schemas.openxmlformats.org/drawingml/2006/main">
          <a:off x="0" y="12700"/>
          <a:ext cx="4086225" cy="227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Sex största diagnoskapitlen* för kvinnor 1989–2019</a:t>
          </a:r>
        </a:p>
      </cdr:txBody>
    </cdr:sp>
  </cdr:relSizeAnchor>
  <cdr:relSizeAnchor xmlns:cdr="http://schemas.openxmlformats.org/drawingml/2006/chartDrawing">
    <cdr:from>
      <cdr:x>0.00219</cdr:x>
      <cdr:y>0.0029</cdr:y>
    </cdr:from>
    <cdr:to>
      <cdr:x>0.00219</cdr:x>
      <cdr:y>0.0029</cdr:y>
    </cdr:to>
    <cdr:sp macro="" textlink="">
      <cdr:nvSpPr>
        <cdr:cNvPr id="9"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Sex största diagnoskapitlen* för kvinnor 1989–2019</a:t>
          </a:r>
        </a:p>
      </cdr:txBody>
    </cdr:sp>
  </cdr:relSizeAnchor>
  <cdr:relSizeAnchor xmlns:cdr="http://schemas.openxmlformats.org/drawingml/2006/chartDrawing">
    <cdr:from>
      <cdr:x>0</cdr:x>
      <cdr:y>0.00125</cdr:y>
    </cdr:from>
    <cdr:to>
      <cdr:x>0</cdr:x>
      <cdr:y>0</cdr:y>
    </cdr:to>
    <cdr:sp macro="" textlink="">
      <cdr:nvSpPr>
        <cdr:cNvPr id="8" name="textruta 1"/>
        <cdr:cNvSpPr txBox="1"/>
      </cdr:nvSpPr>
      <cdr:spPr>
        <a:xfrm xmlns:a="http://schemas.openxmlformats.org/drawingml/2006/main">
          <a:off x="50800" y="50800"/>
          <a:ext cx="3793357"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Sex största diagnoskapitlen* för kvinnor 1989–2019</a:t>
          </a:r>
        </a:p>
      </cdr:txBody>
    </cdr:sp>
  </cdr:relSizeAnchor>
</c:userShapes>
</file>

<file path=xl/drawings/drawing28.xml><?xml version="1.0" encoding="utf-8"?>
<c:userShapes xmlns:c="http://schemas.openxmlformats.org/drawingml/2006/chart">
  <cdr:relSizeAnchor xmlns:cdr="http://schemas.openxmlformats.org/drawingml/2006/chartDrawing">
    <cdr:from>
      <cdr:x>0.0022</cdr:x>
      <cdr:y>0.00338</cdr:y>
    </cdr:from>
    <cdr:to>
      <cdr:x>0.0022</cdr:x>
      <cdr:y>0.00338</cdr:y>
    </cdr:to>
    <cdr:sp macro="" textlink="">
      <cdr:nvSpPr>
        <cdr:cNvPr id="6" name="textruta 1"/>
        <cdr:cNvSpPr txBox="1"/>
      </cdr:nvSpPr>
      <cdr:spPr>
        <a:xfrm xmlns:a="http://schemas.openxmlformats.org/drawingml/2006/main">
          <a:off x="24128" y="1"/>
          <a:ext cx="3823972"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2. Sex största</a:t>
          </a:r>
          <a:r>
            <a:rPr lang="sv-SE" sz="1000" b="1" baseline="0">
              <a:effectLst/>
              <a:latin typeface="+mn-lt"/>
              <a:ea typeface="+mn-ea"/>
              <a:cs typeface="+mn-cs"/>
            </a:rPr>
            <a:t> diagnoskapitlen* för män 1988-2018</a:t>
          </a:r>
          <a:endParaRPr lang="sv-SE" sz="1000">
            <a:effectLst/>
          </a:endParaRPr>
        </a:p>
      </cdr:txBody>
    </cdr:sp>
  </cdr:relSizeAnchor>
  <cdr:relSizeAnchor xmlns:cdr="http://schemas.openxmlformats.org/drawingml/2006/chartDrawing">
    <cdr:from>
      <cdr:x>0</cdr:x>
      <cdr:y>0.94444</cdr:y>
    </cdr:from>
    <cdr:to>
      <cdr:x>0.9097</cdr:x>
      <cdr:y>0.99074</cdr:y>
    </cdr:to>
    <cdr:sp macro="" textlink="">
      <cdr:nvSpPr>
        <cdr:cNvPr id="4" name="textruta 1"/>
        <cdr:cNvSpPr txBox="1"/>
      </cdr:nvSpPr>
      <cdr:spPr>
        <a:xfrm xmlns:a="http://schemas.openxmlformats.org/drawingml/2006/main">
          <a:off x="0" y="2914650"/>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*Bland 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0.0022</cdr:x>
      <cdr:y>0.00338</cdr:y>
    </cdr:from>
    <cdr:to>
      <cdr:x>0.0022</cdr:x>
      <cdr:y>0.00338</cdr:y>
    </cdr:to>
    <cdr:sp macro="" textlink="">
      <cdr:nvSpPr>
        <cdr:cNvPr id="13" name="textruta 1"/>
        <cdr:cNvSpPr txBox="1"/>
      </cdr:nvSpPr>
      <cdr:spPr>
        <a:xfrm xmlns:a="http://schemas.openxmlformats.org/drawingml/2006/main">
          <a:off x="0" y="0"/>
          <a:ext cx="4229100" cy="227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Sex största diagnoskapitlen* för män 1989–2019</a:t>
          </a:r>
        </a:p>
      </cdr:txBody>
    </cdr:sp>
  </cdr:relSizeAnchor>
  <cdr:relSizeAnchor xmlns:cdr="http://schemas.openxmlformats.org/drawingml/2006/chartDrawing">
    <cdr:from>
      <cdr:x>0.01201</cdr:x>
      <cdr:y>0.01761</cdr:y>
    </cdr:from>
    <cdr:to>
      <cdr:x>0.9775</cdr:x>
      <cdr:y>0.09294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Sex största diagnoskapitlen* för män 1989–2019</a:t>
          </a:r>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a:t>
          </a:r>
          <a:r>
            <a:rPr lang="sv-SE" sz="1000" b="1" smtClean="0">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en/statistics-and-data/statistics/" TargetMode="External"/><Relationship Id="rId7" Type="http://schemas.openxmlformats.org/officeDocument/2006/relationships/drawing" Target="../drawings/drawing1.xml"/><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mailto:christian.francke@socialstyrelsen.se" TargetMode="External"/><Relationship Id="rId4" Type="http://schemas.openxmlformats.org/officeDocument/2006/relationships/hyperlink" Target="http://www.socialstyrelsen.se/statistik-och-data/statistik/statistikdatabase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statistik/2020-9-6907-kvalitetsdeklaration.pdf" TargetMode="External"/><Relationship Id="rId2" Type="http://schemas.openxmlformats.org/officeDocument/2006/relationships/hyperlink" Target="https://www.socialstyrelsen.se/utveckla-verksamhet/e-halsa/klassificering-och-koder/icd-10/" TargetMode="External"/><Relationship Id="rId1" Type="http://schemas.openxmlformats.org/officeDocument/2006/relationships/hyperlink" Target="http://www.socialstyrelsen.se/klassificeringochkoder/diagnoskodericd-1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statistik-och-data/register/alla-register/patientregistr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5:N54"/>
  <sheetViews>
    <sheetView zoomScaleNormal="100" workbookViewId="0"/>
  </sheetViews>
  <sheetFormatPr defaultColWidth="9.33203125" defaultRowHeight="11.5"/>
  <cols>
    <col min="1" max="1" width="5.44140625" style="67" customWidth="1"/>
    <col min="2" max="2" width="9.33203125" style="67"/>
    <col min="3" max="3" width="14" style="67" customWidth="1"/>
    <col min="4" max="4" width="11.44140625" style="67" customWidth="1"/>
    <col min="5" max="16384" width="9.33203125" style="67"/>
  </cols>
  <sheetData>
    <row r="5" spans="1:10">
      <c r="J5" s="68"/>
    </row>
    <row r="9" spans="1:10" ht="12.5">
      <c r="B9" s="69" t="s">
        <v>373</v>
      </c>
    </row>
    <row r="10" spans="1:10" ht="12.5">
      <c r="B10" s="69"/>
    </row>
    <row r="11" spans="1:10" ht="12.5">
      <c r="B11" s="65" t="s">
        <v>332</v>
      </c>
    </row>
    <row r="12" spans="1:10" ht="12.5">
      <c r="B12" s="70" t="s">
        <v>331</v>
      </c>
    </row>
    <row r="13" spans="1:10" ht="12">
      <c r="B13" s="71"/>
    </row>
    <row r="14" spans="1:10" ht="15" customHeight="1">
      <c r="A14" s="71"/>
      <c r="B14" s="72" t="s">
        <v>0</v>
      </c>
      <c r="C14" s="71"/>
      <c r="D14" s="143" t="s">
        <v>385</v>
      </c>
      <c r="E14" s="73"/>
      <c r="F14" s="71"/>
      <c r="G14" s="71"/>
      <c r="H14" s="71"/>
      <c r="I14" s="71"/>
      <c r="J14" s="71"/>
    </row>
    <row r="15" spans="1:10" ht="15" customHeight="1">
      <c r="A15" s="71"/>
      <c r="B15" s="72" t="s">
        <v>67</v>
      </c>
      <c r="C15" s="71"/>
      <c r="D15" s="143" t="s">
        <v>386</v>
      </c>
      <c r="E15" s="73"/>
      <c r="F15" s="71"/>
      <c r="G15" s="71"/>
      <c r="H15" s="71"/>
      <c r="I15" s="71"/>
      <c r="J15" s="71"/>
    </row>
    <row r="16" spans="1:10" ht="15" customHeight="1">
      <c r="A16" s="71"/>
      <c r="B16" s="72" t="s">
        <v>1</v>
      </c>
      <c r="C16" s="71"/>
      <c r="D16" s="90">
        <v>43731</v>
      </c>
      <c r="E16" s="73"/>
      <c r="F16" s="71"/>
      <c r="G16" s="71"/>
      <c r="H16" s="71"/>
      <c r="I16" s="71"/>
      <c r="J16" s="71"/>
    </row>
    <row r="17" spans="1:14" ht="15" customHeight="1">
      <c r="A17" s="71"/>
      <c r="B17" s="72" t="s">
        <v>68</v>
      </c>
      <c r="C17" s="71"/>
      <c r="D17" s="71"/>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01" t="s">
        <v>326</v>
      </c>
      <c r="E23" s="74"/>
      <c r="F23" s="74"/>
      <c r="G23" s="73"/>
      <c r="H23" s="74"/>
      <c r="I23" s="74"/>
      <c r="J23" s="74"/>
    </row>
    <row r="24" spans="1:14" s="68" customFormat="1" ht="15" customHeight="1">
      <c r="A24" s="74"/>
      <c r="B24" s="75"/>
      <c r="C24" s="74"/>
      <c r="D24" s="101" t="s">
        <v>327</v>
      </c>
      <c r="E24" s="74"/>
      <c r="F24" s="74"/>
      <c r="G24" s="73"/>
      <c r="H24" s="74"/>
      <c r="I24" s="74"/>
      <c r="J24" s="74"/>
    </row>
    <row r="25" spans="1:14" s="68" customFormat="1" ht="15" customHeight="1">
      <c r="A25" s="74"/>
      <c r="B25" s="75" t="s">
        <v>5</v>
      </c>
      <c r="C25" s="74"/>
      <c r="D25" s="154" t="s">
        <v>328</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374</v>
      </c>
      <c r="F27" s="73"/>
      <c r="G27" s="71"/>
      <c r="H27" s="71"/>
      <c r="I27" s="71"/>
      <c r="J27" s="71"/>
      <c r="M27" s="71"/>
    </row>
    <row r="28" spans="1:14" ht="13.5" customHeight="1">
      <c r="A28" s="71"/>
      <c r="B28" s="71"/>
      <c r="C28" s="71"/>
      <c r="D28" s="64" t="s">
        <v>8</v>
      </c>
      <c r="E28" s="30" t="s">
        <v>302</v>
      </c>
      <c r="F28" s="71"/>
      <c r="G28" s="71"/>
      <c r="H28" s="71"/>
      <c r="I28" s="71"/>
      <c r="J28" s="71"/>
    </row>
    <row r="29" spans="1:14" ht="13.5" customHeight="1">
      <c r="A29" s="71"/>
      <c r="B29" s="71"/>
      <c r="C29" s="71"/>
      <c r="D29" s="64" t="s">
        <v>9</v>
      </c>
      <c r="E29" s="30" t="s">
        <v>304</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380</v>
      </c>
      <c r="G31" s="71"/>
      <c r="H31" s="71"/>
      <c r="I31" s="71"/>
      <c r="J31" s="71"/>
    </row>
    <row r="32" spans="1:14" ht="13.5" customHeight="1">
      <c r="A32" s="71"/>
      <c r="B32" s="71"/>
      <c r="C32" s="71"/>
      <c r="D32" s="64" t="s">
        <v>8</v>
      </c>
      <c r="E32" s="30" t="s">
        <v>302</v>
      </c>
      <c r="G32" s="71"/>
      <c r="H32" s="71"/>
      <c r="I32" s="71"/>
      <c r="J32" s="71"/>
    </row>
    <row r="33" spans="1:10" ht="12">
      <c r="A33" s="71"/>
      <c r="B33" s="71"/>
      <c r="C33" s="71"/>
      <c r="D33" s="64" t="s">
        <v>9</v>
      </c>
      <c r="E33" s="30" t="s">
        <v>381</v>
      </c>
      <c r="G33" s="71"/>
      <c r="H33" s="71"/>
      <c r="I33" s="71"/>
      <c r="J33" s="71"/>
    </row>
    <row r="34" spans="1:10" ht="12">
      <c r="A34" s="71"/>
      <c r="B34" s="77"/>
      <c r="C34" s="71"/>
      <c r="D34" s="71"/>
      <c r="E34" s="71"/>
      <c r="F34" s="71"/>
      <c r="G34" s="71"/>
      <c r="H34" s="71"/>
      <c r="I34" s="71"/>
      <c r="J34" s="71"/>
    </row>
    <row r="35" spans="1:10" ht="12">
      <c r="A35" s="71"/>
      <c r="B35" s="71"/>
      <c r="C35" s="71"/>
      <c r="D35" s="71"/>
      <c r="E35" s="71"/>
      <c r="F35" s="71"/>
      <c r="G35" s="71"/>
      <c r="H35" s="71"/>
      <c r="I35" s="71"/>
      <c r="J35" s="71"/>
    </row>
    <row r="36" spans="1:10" ht="12">
      <c r="A36" s="71"/>
      <c r="B36" s="71"/>
      <c r="C36" s="71"/>
      <c r="D36" s="71"/>
    </row>
    <row r="37" spans="1:10" ht="12">
      <c r="A37" s="71"/>
      <c r="B37" s="71"/>
      <c r="C37" s="71"/>
      <c r="D37" s="71"/>
    </row>
    <row r="38" spans="1:10" ht="12">
      <c r="A38" s="71"/>
      <c r="B38" s="71"/>
      <c r="C38" s="71"/>
      <c r="D38" s="71"/>
    </row>
    <row r="39" spans="1:10" ht="12">
      <c r="A39" s="71"/>
      <c r="B39" s="71"/>
      <c r="C39" s="71"/>
      <c r="D39" s="71"/>
    </row>
    <row r="40" spans="1:10" ht="12">
      <c r="A40" s="71"/>
    </row>
    <row r="41" spans="1:10" ht="12">
      <c r="A41" s="71"/>
    </row>
    <row r="42" spans="1:10" ht="12">
      <c r="A42" s="71"/>
    </row>
    <row r="43" spans="1:10" ht="12">
      <c r="A43" s="71"/>
    </row>
    <row r="44" spans="1:10" ht="12">
      <c r="A44" s="71"/>
    </row>
    <row r="45" spans="1:10" ht="12">
      <c r="A45" s="71"/>
    </row>
    <row r="46" spans="1:10" ht="12">
      <c r="A46" s="71"/>
    </row>
    <row r="47" spans="1:10" ht="12">
      <c r="A47" s="71"/>
    </row>
    <row r="48" spans="1:10" ht="12">
      <c r="A48" s="71"/>
    </row>
    <row r="49" spans="1:13" ht="12">
      <c r="A49" s="71"/>
    </row>
    <row r="50" spans="1:13" ht="12">
      <c r="A50" s="71"/>
    </row>
    <row r="51" spans="1:13" ht="12">
      <c r="A51" s="71"/>
    </row>
    <row r="52" spans="1:13" ht="12">
      <c r="A52" s="71"/>
    </row>
    <row r="53" spans="1:13" ht="12">
      <c r="A53" s="71"/>
    </row>
    <row r="54" spans="1:13" ht="13">
      <c r="B54" s="41"/>
      <c r="C54" s="41"/>
      <c r="D54" s="41"/>
      <c r="E54" s="10"/>
      <c r="F54" s="10"/>
      <c r="G54" s="10"/>
      <c r="H54" s="10"/>
      <c r="I54" s="10"/>
      <c r="J54" s="10"/>
      <c r="K54" s="10"/>
      <c r="L54" s="41"/>
      <c r="M54" s="41"/>
    </row>
  </sheetData>
  <hyperlinks>
    <hyperlink ref="E29" r:id="rId1"/>
    <hyperlink ref="D23" r:id="rId2"/>
    <hyperlink ref="D24" r:id="rId3"/>
    <hyperlink ref="D25" r:id="rId4"/>
    <hyperlink ref="E33" r:id="rId5"/>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267</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268</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row>
    <row r="8" spans="1:34">
      <c r="B8" s="130" t="s">
        <v>256</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33</v>
      </c>
      <c r="AF8" s="59">
        <v>29</v>
      </c>
      <c r="AG8" s="59">
        <v>25</v>
      </c>
      <c r="AH8" s="59">
        <v>27</v>
      </c>
    </row>
    <row r="9" spans="1:34">
      <c r="B9" s="130" t="s">
        <v>257</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268</v>
      </c>
      <c r="AE9" s="59">
        <v>238</v>
      </c>
      <c r="AF9" s="59">
        <v>189</v>
      </c>
      <c r="AG9" s="59">
        <v>249</v>
      </c>
      <c r="AH9" s="59">
        <v>246</v>
      </c>
    </row>
    <row r="10" spans="1:34">
      <c r="B10" s="130" t="s">
        <v>258</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4823</v>
      </c>
      <c r="AE10" s="59">
        <v>4417</v>
      </c>
      <c r="AF10" s="59">
        <v>4611</v>
      </c>
      <c r="AG10" s="59">
        <v>4641</v>
      </c>
      <c r="AH10" s="59">
        <v>4512</v>
      </c>
    </row>
    <row r="11" spans="1:34">
      <c r="B11" s="130" t="s">
        <v>259</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10756</v>
      </c>
      <c r="AE11" s="59">
        <v>10692</v>
      </c>
      <c r="AF11" s="59">
        <v>10955</v>
      </c>
      <c r="AG11" s="59">
        <v>11314</v>
      </c>
      <c r="AH11" s="59">
        <v>11292</v>
      </c>
    </row>
    <row r="12" spans="1:34">
      <c r="B12" s="130" t="s">
        <v>260</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10403</v>
      </c>
      <c r="AE12" s="59">
        <v>9892</v>
      </c>
      <c r="AF12" s="59">
        <v>9490</v>
      </c>
      <c r="AG12" s="59">
        <v>9293</v>
      </c>
      <c r="AH12" s="59">
        <v>9157</v>
      </c>
    </row>
    <row r="13" spans="1:34">
      <c r="B13" s="130" t="s">
        <v>261</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3276</v>
      </c>
      <c r="AE13" s="59">
        <v>3217</v>
      </c>
      <c r="AF13" s="59">
        <v>3175</v>
      </c>
      <c r="AG13" s="59">
        <v>3293</v>
      </c>
      <c r="AH13" s="59">
        <v>3159</v>
      </c>
    </row>
    <row r="14" spans="1:34">
      <c r="B14" s="130" t="s">
        <v>262</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1765</v>
      </c>
      <c r="AE14" s="59">
        <v>1928</v>
      </c>
      <c r="AF14" s="59">
        <v>1927</v>
      </c>
      <c r="AG14" s="59">
        <v>2037</v>
      </c>
      <c r="AH14" s="59">
        <v>2160</v>
      </c>
    </row>
    <row r="15" spans="1:34">
      <c r="B15" s="130"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1077</v>
      </c>
      <c r="AE15" s="59">
        <v>1194</v>
      </c>
      <c r="AF15" s="59">
        <v>1086</v>
      </c>
      <c r="AG15" s="59">
        <v>1157</v>
      </c>
      <c r="AH15" s="59">
        <v>1163</v>
      </c>
    </row>
    <row r="16" spans="1:34">
      <c r="A16" s="164" t="s">
        <v>32</v>
      </c>
      <c r="B16" s="164"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32417</v>
      </c>
      <c r="AE16" s="59">
        <v>31619</v>
      </c>
      <c r="AF16" s="59">
        <v>31468</v>
      </c>
      <c r="AG16" s="59">
        <v>32016</v>
      </c>
      <c r="AH16" s="59">
        <v>31728</v>
      </c>
    </row>
    <row r="17" spans="1:34">
      <c r="A17" s="164" t="s">
        <v>30</v>
      </c>
      <c r="B17" s="164"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t="s">
        <v>240</v>
      </c>
      <c r="AF17" s="26" t="s">
        <v>325</v>
      </c>
      <c r="AG17" s="26" t="s">
        <v>325</v>
      </c>
      <c r="AH17" s="26" t="s">
        <v>325</v>
      </c>
    </row>
    <row r="18" spans="1:34" ht="13">
      <c r="A18" s="41"/>
      <c r="B18" s="130">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row>
    <row r="19" spans="1:34">
      <c r="B19" s="130" t="s">
        <v>256</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row>
    <row r="20" spans="1:34">
      <c r="B20" s="130" t="s">
        <v>257</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475</v>
      </c>
      <c r="AE20" s="59">
        <v>463</v>
      </c>
      <c r="AF20" s="59">
        <v>459</v>
      </c>
      <c r="AG20" s="59">
        <v>530</v>
      </c>
      <c r="AH20" s="59">
        <v>678</v>
      </c>
    </row>
    <row r="21" spans="1:34">
      <c r="B21" s="130" t="s">
        <v>258</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5557</v>
      </c>
      <c r="AE21" s="59">
        <v>5212</v>
      </c>
      <c r="AF21" s="59">
        <v>5531</v>
      </c>
      <c r="AG21" s="59">
        <v>5361</v>
      </c>
      <c r="AH21" s="59">
        <v>5281</v>
      </c>
    </row>
    <row r="22" spans="1:34">
      <c r="B22" s="130" t="s">
        <v>259</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8563</v>
      </c>
      <c r="AF22" s="59">
        <v>8892</v>
      </c>
      <c r="AG22" s="59">
        <v>8845</v>
      </c>
      <c r="AH22" s="59">
        <v>8902</v>
      </c>
    </row>
    <row r="23" spans="1:34">
      <c r="B23" s="130" t="s">
        <v>260</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7543</v>
      </c>
      <c r="AE23" s="59">
        <v>7296</v>
      </c>
      <c r="AF23" s="59">
        <v>7019</v>
      </c>
      <c r="AG23" s="59">
        <v>6878</v>
      </c>
      <c r="AH23" s="59">
        <v>6728</v>
      </c>
    </row>
    <row r="24" spans="1:34">
      <c r="B24" s="130" t="s">
        <v>261</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2616</v>
      </c>
      <c r="AE24" s="59">
        <v>2671</v>
      </c>
      <c r="AF24" s="59">
        <v>2569</v>
      </c>
      <c r="AG24" s="59">
        <v>2480</v>
      </c>
      <c r="AH24" s="59">
        <v>2484</v>
      </c>
    </row>
    <row r="25" spans="1:34">
      <c r="B25" s="130" t="s">
        <v>262</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2202</v>
      </c>
      <c r="AE25" s="59">
        <v>2354</v>
      </c>
      <c r="AF25" s="59">
        <v>2256</v>
      </c>
      <c r="AG25" s="59">
        <v>2333</v>
      </c>
      <c r="AH25" s="59">
        <v>2420</v>
      </c>
    </row>
    <row r="26" spans="1:34">
      <c r="B26" s="130"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1936</v>
      </c>
      <c r="AE26" s="59">
        <v>2082</v>
      </c>
      <c r="AF26" s="59">
        <v>1955</v>
      </c>
      <c r="AG26" s="59">
        <v>2076</v>
      </c>
      <c r="AH26" s="59">
        <v>2077</v>
      </c>
    </row>
    <row r="27" spans="1:34">
      <c r="A27" s="165" t="s">
        <v>32</v>
      </c>
      <c r="B27" s="165"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29056</v>
      </c>
      <c r="AE27" s="59">
        <v>28673</v>
      </c>
      <c r="AF27" s="59">
        <v>28711</v>
      </c>
      <c r="AG27" s="59">
        <v>28544</v>
      </c>
      <c r="AH27" s="59">
        <v>28606</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61473</v>
      </c>
      <c r="AE29" s="27">
        <v>60292</v>
      </c>
      <c r="AF29" s="27">
        <v>60179</v>
      </c>
      <c r="AG29" s="27">
        <v>60560</v>
      </c>
      <c r="AH29" s="27">
        <v>60334</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row>
    <row r="36" spans="1:34">
      <c r="B36" s="130" t="s">
        <v>256</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13.519686506999999</v>
      </c>
      <c r="AF36" s="59">
        <v>11.685702944999999</v>
      </c>
      <c r="AG36" s="59">
        <v>9.9810360315000004</v>
      </c>
      <c r="AH36" s="59">
        <v>10.776399684999999</v>
      </c>
    </row>
    <row r="37" spans="1:34">
      <c r="B37" s="130" t="s">
        <v>257</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46.801436174999999</v>
      </c>
      <c r="AE37" s="59">
        <v>40.360839472000002</v>
      </c>
      <c r="AF37" s="59">
        <v>31.195505866000001</v>
      </c>
      <c r="AG37" s="59">
        <v>40.205970829000002</v>
      </c>
      <c r="AH37" s="59">
        <v>39.062624055999997</v>
      </c>
    </row>
    <row r="38" spans="1:34">
      <c r="B38" s="130" t="s">
        <v>258</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786.23605992</v>
      </c>
      <c r="AE38" s="59">
        <v>725.99308358999997</v>
      </c>
      <c r="AF38" s="59">
        <v>760.14286268000001</v>
      </c>
      <c r="AG38" s="59">
        <v>766.74814363999997</v>
      </c>
      <c r="AH38" s="59">
        <v>744.75969450000002</v>
      </c>
    </row>
    <row r="39" spans="1:34">
      <c r="B39" s="130" t="s">
        <v>259</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829.36488354000005</v>
      </c>
      <c r="AE39" s="59">
        <v>807.23217210999996</v>
      </c>
      <c r="AF39" s="59">
        <v>809.49372467000001</v>
      </c>
      <c r="AG39" s="59">
        <v>821.81193770000004</v>
      </c>
      <c r="AH39" s="59">
        <v>809.36576387000002</v>
      </c>
    </row>
    <row r="40" spans="1:34">
      <c r="B40" s="130" t="s">
        <v>260</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844.83102364000001</v>
      </c>
      <c r="AE40" s="59">
        <v>797.23916045999999</v>
      </c>
      <c r="AF40" s="59">
        <v>757.47265934999996</v>
      </c>
      <c r="AG40" s="59">
        <v>735.52661623999995</v>
      </c>
      <c r="AH40" s="59">
        <v>718.51194192000003</v>
      </c>
    </row>
    <row r="41" spans="1:34">
      <c r="B41" s="130" t="s">
        <v>261</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611.11308016999999</v>
      </c>
      <c r="AE41" s="59">
        <v>590.96975436000002</v>
      </c>
      <c r="AF41" s="59">
        <v>579.26275814999997</v>
      </c>
      <c r="AG41" s="59">
        <v>600.98479013999997</v>
      </c>
      <c r="AH41" s="59">
        <v>580.96872258999997</v>
      </c>
    </row>
    <row r="42" spans="1:34">
      <c r="B42" s="130" t="s">
        <v>262</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674.17747483000005</v>
      </c>
      <c r="AE42" s="59">
        <v>713.87709687999995</v>
      </c>
      <c r="AF42" s="59">
        <v>684.08169930999998</v>
      </c>
      <c r="AG42" s="59">
        <v>684.88890308999999</v>
      </c>
      <c r="AH42" s="59">
        <v>682.49248783999997</v>
      </c>
    </row>
    <row r="43" spans="1:34">
      <c r="B43" s="130"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1218.0502148999999</v>
      </c>
      <c r="AE43" s="59">
        <v>1330.5400165000001</v>
      </c>
      <c r="AF43" s="59">
        <v>1193.8592103999999</v>
      </c>
      <c r="AG43" s="59">
        <v>1257.6360356</v>
      </c>
      <c r="AH43" s="59">
        <v>1245.268675</v>
      </c>
    </row>
    <row r="44" spans="1:34">
      <c r="A44" s="164" t="s">
        <v>32</v>
      </c>
      <c r="B44" s="164"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661.35507098000005</v>
      </c>
      <c r="AE44" s="59">
        <v>635.92125468999996</v>
      </c>
      <c r="AF44" s="59">
        <v>623.37503859000003</v>
      </c>
      <c r="AG44" s="59">
        <v>626.22370440999998</v>
      </c>
      <c r="AH44" s="59">
        <v>613.79815466000002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26" t="s">
        <v>325</v>
      </c>
    </row>
    <row r="46" spans="1:34" ht="13">
      <c r="A46" s="41"/>
      <c r="B46" s="130">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row>
    <row r="47" spans="1:34">
      <c r="B47" s="130" t="s">
        <v>256</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row>
    <row r="48" spans="1:34">
      <c r="B48" s="130" t="s">
        <v>257</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87.675824637000005</v>
      </c>
      <c r="AE48" s="59">
        <v>83.010837128000006</v>
      </c>
      <c r="AF48" s="59">
        <v>80.183566212000002</v>
      </c>
      <c r="AG48" s="59">
        <v>90.657023952000003</v>
      </c>
      <c r="AH48" s="59">
        <v>114.06287589999999</v>
      </c>
    </row>
    <row r="49" spans="1:34">
      <c r="B49" s="130" t="s">
        <v>258</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965.74028937000003</v>
      </c>
      <c r="AE49" s="59">
        <v>920.93347881</v>
      </c>
      <c r="AF49" s="59">
        <v>989.13135810999995</v>
      </c>
      <c r="AG49" s="59">
        <v>967.43108339000003</v>
      </c>
      <c r="AH49" s="59">
        <v>958.39745636999999</v>
      </c>
    </row>
    <row r="50" spans="1:34">
      <c r="B50" s="130" t="s">
        <v>259</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676.66505198000004</v>
      </c>
      <c r="AF50" s="59">
        <v>689.90933884000003</v>
      </c>
      <c r="AG50" s="59">
        <v>675.09962394000001</v>
      </c>
      <c r="AH50" s="59">
        <v>670.70177692000004</v>
      </c>
    </row>
    <row r="51" spans="1:34">
      <c r="B51" s="130" t="s">
        <v>260</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624.15030578999995</v>
      </c>
      <c r="AE51" s="59">
        <v>599.58581243000003</v>
      </c>
      <c r="AF51" s="59">
        <v>571.78654171000005</v>
      </c>
      <c r="AG51" s="59">
        <v>555.88287826999999</v>
      </c>
      <c r="AH51" s="59">
        <v>539.38630377000004</v>
      </c>
    </row>
    <row r="52" spans="1:34">
      <c r="B52" s="130" t="s">
        <v>261</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472.90512159999997</v>
      </c>
      <c r="AE52" s="59">
        <v>475.03107888</v>
      </c>
      <c r="AF52" s="59">
        <v>453.15355361000002</v>
      </c>
      <c r="AG52" s="59">
        <v>437.40249936999999</v>
      </c>
      <c r="AH52" s="59">
        <v>441.23602929999998</v>
      </c>
    </row>
    <row r="53" spans="1:34">
      <c r="B53" s="130" t="s">
        <v>262</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684.85055826999996</v>
      </c>
      <c r="AE53" s="59">
        <v>721.72834623000006</v>
      </c>
      <c r="AF53" s="59">
        <v>674.28424547999998</v>
      </c>
      <c r="AG53" s="59">
        <v>670.37725602</v>
      </c>
      <c r="AH53" s="59">
        <v>662.26977914999998</v>
      </c>
    </row>
    <row r="54" spans="1:34">
      <c r="B54" s="130"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1145.1725005000001</v>
      </c>
      <c r="AE54" s="59">
        <v>1228.8296902</v>
      </c>
      <c r="AF54" s="59">
        <v>1155.1574381999999</v>
      </c>
      <c r="AG54" s="59">
        <v>1231.4664594000001</v>
      </c>
      <c r="AH54" s="59">
        <v>1232.3666840000001</v>
      </c>
    </row>
    <row r="55" spans="1:34">
      <c r="A55" s="165" t="s">
        <v>32</v>
      </c>
      <c r="B55" s="165"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593.27223245000005</v>
      </c>
      <c r="AE55" s="59">
        <v>579.14389189999997</v>
      </c>
      <c r="AF55" s="59">
        <v>573.10897094999996</v>
      </c>
      <c r="AG55" s="59">
        <v>563.81388965999997</v>
      </c>
      <c r="AH55" s="59">
        <v>559.83048914000005</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47" t="s">
        <v>325</v>
      </c>
    </row>
    <row r="57" spans="1:34" ht="12" thickBot="1">
      <c r="A57" s="162" t="s">
        <v>32</v>
      </c>
      <c r="B57" s="162"/>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627.32761679999999</v>
      </c>
      <c r="AE57" s="27">
        <v>607.59330390000002</v>
      </c>
      <c r="AF57" s="27">
        <v>598.33774082000002</v>
      </c>
      <c r="AG57" s="27">
        <v>595.17178680999996</v>
      </c>
      <c r="AH57" s="27">
        <v>586.97016515999996</v>
      </c>
    </row>
    <row r="58" spans="1:34" ht="12" thickTop="1">
      <c r="A58" s="161" t="s">
        <v>56</v>
      </c>
      <c r="B58" s="161"/>
      <c r="C58" s="161"/>
      <c r="D58" s="161"/>
      <c r="E58" s="161"/>
      <c r="F58" s="161"/>
      <c r="G58" s="161"/>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269</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270</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71</v>
      </c>
      <c r="AE7" s="59">
        <v>78</v>
      </c>
      <c r="AF7" s="59">
        <v>85</v>
      </c>
      <c r="AG7" s="59">
        <v>105</v>
      </c>
      <c r="AH7" s="59">
        <v>82</v>
      </c>
    </row>
    <row r="8" spans="1:34">
      <c r="B8" s="130" t="s">
        <v>256</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500</v>
      </c>
      <c r="AE8" s="59">
        <v>374</v>
      </c>
      <c r="AF8" s="59">
        <v>302</v>
      </c>
      <c r="AG8" s="59">
        <v>351</v>
      </c>
      <c r="AH8" s="59">
        <v>351</v>
      </c>
    </row>
    <row r="9" spans="1:34">
      <c r="B9" s="130" t="s">
        <v>257</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738</v>
      </c>
      <c r="AE9" s="59">
        <v>715</v>
      </c>
      <c r="AF9" s="59">
        <v>639</v>
      </c>
      <c r="AG9" s="59">
        <v>644</v>
      </c>
      <c r="AH9" s="59">
        <v>624</v>
      </c>
    </row>
    <row r="10" spans="1:34">
      <c r="B10" s="130" t="s">
        <v>258</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700</v>
      </c>
      <c r="AE10" s="59">
        <v>700</v>
      </c>
      <c r="AF10" s="59">
        <v>634</v>
      </c>
      <c r="AG10" s="59">
        <v>627</v>
      </c>
      <c r="AH10" s="59">
        <v>655</v>
      </c>
    </row>
    <row r="11" spans="1:34">
      <c r="B11" s="130" t="s">
        <v>259</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1844</v>
      </c>
      <c r="AE11" s="59">
        <v>1830</v>
      </c>
      <c r="AF11" s="59">
        <v>1871</v>
      </c>
      <c r="AG11" s="59">
        <v>1815</v>
      </c>
      <c r="AH11" s="59">
        <v>1799</v>
      </c>
    </row>
    <row r="12" spans="1:34">
      <c r="B12" s="130" t="s">
        <v>260</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4036</v>
      </c>
      <c r="AE12" s="59">
        <v>3960</v>
      </c>
      <c r="AF12" s="59">
        <v>3966</v>
      </c>
      <c r="AG12" s="59">
        <v>3753</v>
      </c>
      <c r="AH12" s="59">
        <v>3853</v>
      </c>
    </row>
    <row r="13" spans="1:34">
      <c r="B13" s="130" t="s">
        <v>261</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4283</v>
      </c>
      <c r="AE13" s="59">
        <v>4076</v>
      </c>
      <c r="AF13" s="59">
        <v>3939</v>
      </c>
      <c r="AG13" s="59">
        <v>4059</v>
      </c>
      <c r="AH13" s="59">
        <v>3998</v>
      </c>
    </row>
    <row r="14" spans="1:34">
      <c r="B14" s="130" t="s">
        <v>262</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3559</v>
      </c>
      <c r="AE14" s="59">
        <v>3599</v>
      </c>
      <c r="AF14" s="59">
        <v>3734</v>
      </c>
      <c r="AG14" s="59">
        <v>3888</v>
      </c>
      <c r="AH14" s="59">
        <v>4077</v>
      </c>
    </row>
    <row r="15" spans="1:34">
      <c r="B15" s="130"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1520</v>
      </c>
      <c r="AE15" s="59">
        <v>1583</v>
      </c>
      <c r="AF15" s="59">
        <v>1411</v>
      </c>
      <c r="AG15" s="59">
        <v>1500</v>
      </c>
      <c r="AH15" s="59">
        <v>1485</v>
      </c>
    </row>
    <row r="16" spans="1:34">
      <c r="A16" s="164" t="s">
        <v>32</v>
      </c>
      <c r="B16" s="164"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17251</v>
      </c>
      <c r="AE16" s="59">
        <v>16915</v>
      </c>
      <c r="AF16" s="59">
        <v>16581</v>
      </c>
      <c r="AG16" s="59">
        <v>16742</v>
      </c>
      <c r="AH16" s="59">
        <v>16924</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52" t="s">
        <v>325</v>
      </c>
    </row>
    <row r="18" spans="1:34" ht="13">
      <c r="A18" s="41"/>
      <c r="B18" s="130">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48</v>
      </c>
      <c r="AE18" s="59">
        <v>62</v>
      </c>
      <c r="AF18" s="59">
        <v>61</v>
      </c>
      <c r="AG18" s="59">
        <v>63</v>
      </c>
      <c r="AH18" s="59">
        <v>62</v>
      </c>
    </row>
    <row r="19" spans="1:34">
      <c r="B19" s="130" t="s">
        <v>256</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387</v>
      </c>
      <c r="AE19" s="59">
        <v>271</v>
      </c>
      <c r="AF19" s="59">
        <v>264</v>
      </c>
      <c r="AG19" s="59">
        <v>262</v>
      </c>
      <c r="AH19" s="59">
        <v>269</v>
      </c>
    </row>
    <row r="20" spans="1:34">
      <c r="B20" s="130" t="s">
        <v>257</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550</v>
      </c>
      <c r="AE20" s="59">
        <v>552</v>
      </c>
      <c r="AF20" s="59">
        <v>505</v>
      </c>
      <c r="AG20" s="59">
        <v>507</v>
      </c>
      <c r="AH20" s="59">
        <v>501</v>
      </c>
    </row>
    <row r="21" spans="1:34">
      <c r="B21" s="130" t="s">
        <v>258</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813</v>
      </c>
      <c r="AE21" s="59">
        <v>794</v>
      </c>
      <c r="AF21" s="59">
        <v>701</v>
      </c>
      <c r="AG21" s="59">
        <v>708</v>
      </c>
      <c r="AH21" s="59">
        <v>686</v>
      </c>
    </row>
    <row r="22" spans="1:34">
      <c r="B22" s="130" t="s">
        <v>259</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2475</v>
      </c>
      <c r="AE22" s="59">
        <v>2257</v>
      </c>
      <c r="AF22" s="59">
        <v>2165</v>
      </c>
      <c r="AG22" s="59">
        <v>2054</v>
      </c>
      <c r="AH22" s="59">
        <v>2080</v>
      </c>
    </row>
    <row r="23" spans="1:34">
      <c r="B23" s="130" t="s">
        <v>260</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3701</v>
      </c>
      <c r="AE23" s="59">
        <v>3494</v>
      </c>
      <c r="AF23" s="59">
        <v>3339</v>
      </c>
      <c r="AG23" s="59">
        <v>3314</v>
      </c>
      <c r="AH23" s="59">
        <v>3331</v>
      </c>
    </row>
    <row r="24" spans="1:34">
      <c r="B24" s="130" t="s">
        <v>261</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3425</v>
      </c>
      <c r="AE24" s="59">
        <v>3275</v>
      </c>
      <c r="AF24" s="59">
        <v>3139</v>
      </c>
      <c r="AG24" s="59">
        <v>3182</v>
      </c>
      <c r="AH24" s="59">
        <v>3190</v>
      </c>
    </row>
    <row r="25" spans="1:34">
      <c r="B25" s="130" t="s">
        <v>262</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3408</v>
      </c>
      <c r="AE25" s="59">
        <v>3337</v>
      </c>
      <c r="AF25" s="59">
        <v>3369</v>
      </c>
      <c r="AG25" s="59">
        <v>3566</v>
      </c>
      <c r="AH25" s="59">
        <v>3797</v>
      </c>
    </row>
    <row r="26" spans="1:34">
      <c r="B26" s="130"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2357</v>
      </c>
      <c r="AE26" s="59">
        <v>2231</v>
      </c>
      <c r="AF26" s="59">
        <v>2207</v>
      </c>
      <c r="AG26" s="59">
        <v>2106</v>
      </c>
      <c r="AH26" s="59">
        <v>2130</v>
      </c>
    </row>
    <row r="27" spans="1:34">
      <c r="A27" s="165" t="s">
        <v>32</v>
      </c>
      <c r="B27" s="165"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17164</v>
      </c>
      <c r="AE27" s="59">
        <v>16273</v>
      </c>
      <c r="AF27" s="59">
        <v>15750</v>
      </c>
      <c r="AG27" s="59">
        <v>15762</v>
      </c>
      <c r="AH27" s="59">
        <v>16046</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52" t="s">
        <v>325</v>
      </c>
    </row>
    <row r="29" spans="1:34" ht="12" thickBot="1">
      <c r="A29" s="162" t="s">
        <v>32</v>
      </c>
      <c r="B29" s="162"/>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34415</v>
      </c>
      <c r="AE29" s="27">
        <v>33188</v>
      </c>
      <c r="AF29" s="27">
        <v>32331</v>
      </c>
      <c r="AG29" s="27">
        <v>32504</v>
      </c>
      <c r="AH29" s="27">
        <v>32970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118.75094081</v>
      </c>
      <c r="AE35" s="59">
        <v>128.92668534000001</v>
      </c>
      <c r="AF35" s="59">
        <v>140.60742407000001</v>
      </c>
      <c r="AG35" s="59">
        <v>175.10068289</v>
      </c>
      <c r="AH35" s="59">
        <v>137.22930682000001</v>
      </c>
    </row>
    <row r="36" spans="1:34">
      <c r="B36" s="130" t="s">
        <v>256</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207.30114638000001</v>
      </c>
      <c r="AE36" s="59">
        <v>153.22311375000001</v>
      </c>
      <c r="AF36" s="59">
        <v>121.69249274000001</v>
      </c>
      <c r="AG36" s="59">
        <v>140.13374587999999</v>
      </c>
      <c r="AH36" s="59">
        <v>140.09319590000001</v>
      </c>
    </row>
    <row r="37" spans="1:34">
      <c r="B37" s="130" t="s">
        <v>257</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128.87858170999999</v>
      </c>
      <c r="AE37" s="59">
        <v>121.25210177</v>
      </c>
      <c r="AF37" s="59">
        <v>105.47051983</v>
      </c>
      <c r="AG37" s="59">
        <v>103.98652696000001</v>
      </c>
      <c r="AH37" s="59">
        <v>99.085680530999994</v>
      </c>
    </row>
    <row r="38" spans="1:34">
      <c r="B38" s="130" t="s">
        <v>258</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114.11263569</v>
      </c>
      <c r="AE38" s="59">
        <v>115.05437141</v>
      </c>
      <c r="AF38" s="59">
        <v>104.51758294</v>
      </c>
      <c r="AG38" s="59">
        <v>103.58782290000001</v>
      </c>
      <c r="AH38" s="59">
        <v>108.11560281</v>
      </c>
    </row>
    <row r="39" spans="1:34">
      <c r="B39" s="130" t="s">
        <v>259</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142.18564943000001</v>
      </c>
      <c r="AE39" s="59">
        <v>138.16263326999999</v>
      </c>
      <c r="AF39" s="59">
        <v>138.25310440999999</v>
      </c>
      <c r="AG39" s="59">
        <v>131.83566085999999</v>
      </c>
      <c r="AH39" s="59">
        <v>128.94518325000001</v>
      </c>
    </row>
    <row r="40" spans="1:34">
      <c r="B40" s="130" t="s">
        <v>260</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327.76487662</v>
      </c>
      <c r="AE40" s="59">
        <v>319.15356606</v>
      </c>
      <c r="AF40" s="59">
        <v>316.55812085999997</v>
      </c>
      <c r="AG40" s="59">
        <v>297.04416128000003</v>
      </c>
      <c r="AH40" s="59">
        <v>302.32898462000003</v>
      </c>
    </row>
    <row r="41" spans="1:34">
      <c r="B41" s="130" t="s">
        <v>261</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798.96133161</v>
      </c>
      <c r="AE41" s="59">
        <v>748.76988460999996</v>
      </c>
      <c r="AF41" s="59">
        <v>718.65071003000003</v>
      </c>
      <c r="AG41" s="59">
        <v>740.78264901</v>
      </c>
      <c r="AH41" s="59">
        <v>735.26842447000001</v>
      </c>
    </row>
    <row r="42" spans="1:34">
      <c r="B42" s="130" t="s">
        <v>262</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1359.4320866</v>
      </c>
      <c r="AE42" s="59">
        <v>1332.5952654</v>
      </c>
      <c r="AF42" s="59">
        <v>1325.5636042000001</v>
      </c>
      <c r="AG42" s="59">
        <v>1307.240086</v>
      </c>
      <c r="AH42" s="59">
        <v>1288.2045708000001</v>
      </c>
    </row>
    <row r="43" spans="1:34">
      <c r="B43" s="130"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1719.0680841000001</v>
      </c>
      <c r="AE43" s="59">
        <v>1764.0241592</v>
      </c>
      <c r="AF43" s="59">
        <v>1551.1375192</v>
      </c>
      <c r="AG43" s="59">
        <v>1630.4702276</v>
      </c>
      <c r="AH43" s="59">
        <v>1590.0464165000001</v>
      </c>
    </row>
    <row r="44" spans="1:34">
      <c r="A44" s="164" t="s">
        <v>32</v>
      </c>
      <c r="B44" s="164"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351.94608784000002</v>
      </c>
      <c r="AE44" s="59">
        <v>340.19444077999998</v>
      </c>
      <c r="AF44" s="59">
        <v>328.46642667999998</v>
      </c>
      <c r="AG44" s="59">
        <v>327.46868001000001</v>
      </c>
      <c r="AH44" s="59">
        <v>327.40544533000002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52" t="s">
        <v>325</v>
      </c>
    </row>
    <row r="46" spans="1:34" ht="13">
      <c r="A46" s="41"/>
      <c r="B46" s="130">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85.576751649000002</v>
      </c>
      <c r="AE46" s="59">
        <v>108.86551597</v>
      </c>
      <c r="AF46" s="59">
        <v>106.33383594999999</v>
      </c>
      <c r="AG46" s="59">
        <v>110.99170205</v>
      </c>
      <c r="AH46" s="59">
        <v>110.01295313999999</v>
      </c>
    </row>
    <row r="47" spans="1:34">
      <c r="B47" s="130" t="s">
        <v>256</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169.65238796</v>
      </c>
      <c r="AE47" s="59">
        <v>117.77974319</v>
      </c>
      <c r="AF47" s="59">
        <v>113.03426351</v>
      </c>
      <c r="AG47" s="59">
        <v>110.98426523000001</v>
      </c>
      <c r="AH47" s="59">
        <v>113.76636449</v>
      </c>
    </row>
    <row r="48" spans="1:34">
      <c r="B48" s="130" t="s">
        <v>257</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101.5193759</v>
      </c>
      <c r="AE48" s="59">
        <v>98.967563919</v>
      </c>
      <c r="AF48" s="59">
        <v>88.219392020000001</v>
      </c>
      <c r="AG48" s="59">
        <v>86.722851215000006</v>
      </c>
      <c r="AH48" s="59">
        <v>84.285399447000003</v>
      </c>
    </row>
    <row r="49" spans="1:34">
      <c r="B49" s="130" t="s">
        <v>258</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141.28969863</v>
      </c>
      <c r="AE49" s="59">
        <v>140.29569881</v>
      </c>
      <c r="AF49" s="59">
        <v>125.36269789000001</v>
      </c>
      <c r="AG49" s="59">
        <v>127.76370212</v>
      </c>
      <c r="AH49" s="59">
        <v>124.49548477</v>
      </c>
    </row>
    <row r="50" spans="1:34">
      <c r="B50" s="130" t="s">
        <v>259</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198.96929883999999</v>
      </c>
      <c r="AE50" s="59">
        <v>178.35256595999999</v>
      </c>
      <c r="AF50" s="59">
        <v>167.97725130000001</v>
      </c>
      <c r="AG50" s="59">
        <v>156.77271085999999</v>
      </c>
      <c r="AH50" s="59">
        <v>156.71306403</v>
      </c>
    </row>
    <row r="51" spans="1:34">
      <c r="B51" s="130" t="s">
        <v>260</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306.2415858</v>
      </c>
      <c r="AE51" s="59">
        <v>287.13717498</v>
      </c>
      <c r="AF51" s="59">
        <v>272.00388414000003</v>
      </c>
      <c r="AG51" s="59">
        <v>267.83888610000002</v>
      </c>
      <c r="AH51" s="59">
        <v>267.04752940999998</v>
      </c>
    </row>
    <row r="52" spans="1:34">
      <c r="B52" s="130" t="s">
        <v>261</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619.15139201</v>
      </c>
      <c r="AE52" s="59">
        <v>582.45106077000003</v>
      </c>
      <c r="AF52" s="59">
        <v>553.69754954999996</v>
      </c>
      <c r="AG52" s="59">
        <v>561.21562619999997</v>
      </c>
      <c r="AH52" s="59">
        <v>566.64369302</v>
      </c>
    </row>
    <row r="53" spans="1:34">
      <c r="B53" s="130" t="s">
        <v>262</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1059.9321992</v>
      </c>
      <c r="AE53" s="59">
        <v>1023.1127831</v>
      </c>
      <c r="AF53" s="59">
        <v>1006.9430953</v>
      </c>
      <c r="AG53" s="59">
        <v>1024.6743656000001</v>
      </c>
      <c r="AH53" s="59">
        <v>1039.1067568000001</v>
      </c>
    </row>
    <row r="54" spans="1:34">
      <c r="B54" s="130"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1394.2001981999999</v>
      </c>
      <c r="AE54" s="59">
        <v>1316.7718726999999</v>
      </c>
      <c r="AF54" s="59">
        <v>1304.0575274</v>
      </c>
      <c r="AG54" s="59">
        <v>1249.2622174999999</v>
      </c>
      <c r="AH54" s="59">
        <v>1263.8136913000001</v>
      </c>
    </row>
    <row r="55" spans="1:34">
      <c r="A55" s="165" t="s">
        <v>32</v>
      </c>
      <c r="B55" s="165"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350.45858335000003</v>
      </c>
      <c r="AE55" s="59">
        <v>328.68582126000001</v>
      </c>
      <c r="AF55" s="59">
        <v>314.39052253</v>
      </c>
      <c r="AG55" s="59">
        <v>311.33809308000002</v>
      </c>
      <c r="AH55" s="59">
        <v>314.02642902000002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52" t="s">
        <v>325</v>
      </c>
    </row>
    <row r="57" spans="1:34" ht="12" thickBot="1">
      <c r="A57" s="162" t="s">
        <v>32</v>
      </c>
      <c r="B57" s="162"/>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351.20264071000003</v>
      </c>
      <c r="AE57" s="27">
        <v>334.45244094999998</v>
      </c>
      <c r="AF57" s="27">
        <v>321.45528338000003</v>
      </c>
      <c r="AG57" s="27">
        <v>319.44292863999999</v>
      </c>
      <c r="AH57" s="27">
        <v>320.75457196999997</v>
      </c>
    </row>
    <row r="58" spans="1:34" ht="12" thickTop="1">
      <c r="A58" s="161" t="s">
        <v>56</v>
      </c>
      <c r="B58" s="161"/>
      <c r="C58" s="161"/>
      <c r="D58" s="161"/>
      <c r="E58" s="161"/>
      <c r="F58" s="161"/>
      <c r="G58" s="161"/>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271</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272</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33</v>
      </c>
      <c r="AE7" s="59">
        <v>32</v>
      </c>
      <c r="AF7" s="59">
        <v>26</v>
      </c>
      <c r="AG7" s="59">
        <v>23</v>
      </c>
      <c r="AH7" s="59">
        <v>19</v>
      </c>
    </row>
    <row r="8" spans="1:34">
      <c r="B8" s="130" t="s">
        <v>256</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53</v>
      </c>
      <c r="AF8" s="59">
        <v>53</v>
      </c>
      <c r="AG8" s="59">
        <v>55</v>
      </c>
      <c r="AH8" s="59">
        <v>50</v>
      </c>
    </row>
    <row r="9" spans="1:34">
      <c r="B9" s="130" t="s">
        <v>257</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80</v>
      </c>
      <c r="AF9" s="59">
        <v>86</v>
      </c>
      <c r="AG9" s="59">
        <v>81</v>
      </c>
      <c r="AH9" s="59">
        <v>95</v>
      </c>
    </row>
    <row r="10" spans="1:34">
      <c r="B10" s="130" t="s">
        <v>258</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100</v>
      </c>
      <c r="AE10" s="59">
        <v>117</v>
      </c>
      <c r="AF10" s="59">
        <v>93</v>
      </c>
      <c r="AG10" s="59">
        <v>101</v>
      </c>
      <c r="AH10" s="59">
        <v>88</v>
      </c>
    </row>
    <row r="11" spans="1:34">
      <c r="B11" s="130" t="s">
        <v>259</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313</v>
      </c>
      <c r="AE11" s="59">
        <v>358</v>
      </c>
      <c r="AF11" s="59">
        <v>346</v>
      </c>
      <c r="AG11" s="59">
        <v>385</v>
      </c>
      <c r="AH11" s="59">
        <v>364</v>
      </c>
    </row>
    <row r="12" spans="1:34">
      <c r="B12" s="130" t="s">
        <v>260</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1313</v>
      </c>
      <c r="AE12" s="59">
        <v>1375</v>
      </c>
      <c r="AF12" s="59">
        <v>1369</v>
      </c>
      <c r="AG12" s="59">
        <v>1311</v>
      </c>
      <c r="AH12" s="59">
        <v>1304</v>
      </c>
    </row>
    <row r="13" spans="1:34">
      <c r="B13" s="130" t="s">
        <v>261</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1075</v>
      </c>
      <c r="AE13" s="59">
        <v>1100</v>
      </c>
      <c r="AF13" s="59">
        <v>1127</v>
      </c>
      <c r="AG13" s="59">
        <v>1071</v>
      </c>
      <c r="AH13" s="59">
        <v>1036</v>
      </c>
    </row>
    <row r="14" spans="1:34">
      <c r="B14" s="130" t="s">
        <v>262</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576</v>
      </c>
      <c r="AE14" s="59">
        <v>660</v>
      </c>
      <c r="AF14" s="59">
        <v>666</v>
      </c>
      <c r="AG14" s="59">
        <v>699</v>
      </c>
      <c r="AH14" s="59">
        <v>796</v>
      </c>
    </row>
    <row r="15" spans="1:34">
      <c r="B15" s="130"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251</v>
      </c>
      <c r="AE15" s="59">
        <v>237</v>
      </c>
      <c r="AF15" s="59">
        <v>259</v>
      </c>
      <c r="AG15" s="59">
        <v>230</v>
      </c>
      <c r="AH15" s="59">
        <v>238</v>
      </c>
    </row>
    <row r="16" spans="1:34">
      <c r="A16" s="164" t="s">
        <v>32</v>
      </c>
      <c r="B16" s="164"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3781</v>
      </c>
      <c r="AE16" s="59">
        <v>4012</v>
      </c>
      <c r="AF16" s="59">
        <v>4025</v>
      </c>
      <c r="AG16" s="59">
        <v>3956</v>
      </c>
      <c r="AH16" s="59">
        <v>3990</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29</v>
      </c>
      <c r="AE18" s="59">
        <v>31</v>
      </c>
      <c r="AF18" s="59">
        <v>36</v>
      </c>
      <c r="AG18" s="59">
        <v>20</v>
      </c>
      <c r="AH18" s="59">
        <v>25</v>
      </c>
    </row>
    <row r="19" spans="1:34">
      <c r="B19" s="130" t="s">
        <v>256</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42</v>
      </c>
      <c r="AE19" s="59">
        <v>51</v>
      </c>
      <c r="AF19" s="59">
        <v>40</v>
      </c>
      <c r="AG19" s="59">
        <v>36</v>
      </c>
      <c r="AH19" s="59">
        <v>40</v>
      </c>
    </row>
    <row r="20" spans="1:34">
      <c r="B20" s="130" t="s">
        <v>257</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63</v>
      </c>
      <c r="AF20" s="59">
        <v>74</v>
      </c>
      <c r="AG20" s="59">
        <v>79</v>
      </c>
      <c r="AH20" s="59">
        <v>62</v>
      </c>
    </row>
    <row r="21" spans="1:34">
      <c r="B21" s="130" t="s">
        <v>258</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73</v>
      </c>
      <c r="AE21" s="59">
        <v>84</v>
      </c>
      <c r="AF21" s="59">
        <v>89</v>
      </c>
      <c r="AG21" s="59">
        <v>97</v>
      </c>
      <c r="AH21" s="59">
        <v>95</v>
      </c>
    </row>
    <row r="22" spans="1:34">
      <c r="B22" s="130" t="s">
        <v>259</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327</v>
      </c>
      <c r="AE22" s="59">
        <v>356</v>
      </c>
      <c r="AF22" s="59">
        <v>303</v>
      </c>
      <c r="AG22" s="59">
        <v>377</v>
      </c>
      <c r="AH22" s="59">
        <v>373</v>
      </c>
    </row>
    <row r="23" spans="1:34">
      <c r="B23" s="130" t="s">
        <v>260</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916</v>
      </c>
      <c r="AE23" s="59">
        <v>988</v>
      </c>
      <c r="AF23" s="59">
        <v>1019</v>
      </c>
      <c r="AG23" s="59">
        <v>1091</v>
      </c>
      <c r="AH23" s="59">
        <v>1140</v>
      </c>
    </row>
    <row r="24" spans="1:34">
      <c r="B24" s="130" t="s">
        <v>261</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890</v>
      </c>
      <c r="AE24" s="59">
        <v>972</v>
      </c>
      <c r="AF24" s="59">
        <v>905</v>
      </c>
      <c r="AG24" s="59">
        <v>886</v>
      </c>
      <c r="AH24" s="59">
        <v>830</v>
      </c>
    </row>
    <row r="25" spans="1:34">
      <c r="B25" s="130" t="s">
        <v>262</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733</v>
      </c>
      <c r="AE25" s="59">
        <v>755</v>
      </c>
      <c r="AF25" s="59">
        <v>771</v>
      </c>
      <c r="AG25" s="59">
        <v>771</v>
      </c>
      <c r="AH25" s="59">
        <v>815</v>
      </c>
    </row>
    <row r="26" spans="1:34">
      <c r="B26" s="130"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439</v>
      </c>
      <c r="AE26" s="59">
        <v>480</v>
      </c>
      <c r="AF26" s="59">
        <v>442</v>
      </c>
      <c r="AG26" s="59">
        <v>434</v>
      </c>
      <c r="AH26" s="59">
        <v>400</v>
      </c>
    </row>
    <row r="27" spans="1:34">
      <c r="A27" s="165" t="s">
        <v>32</v>
      </c>
      <c r="B27" s="165"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3517</v>
      </c>
      <c r="AE27" s="59">
        <v>3780</v>
      </c>
      <c r="AF27" s="59">
        <v>3679</v>
      </c>
      <c r="AG27" s="59">
        <v>3791</v>
      </c>
      <c r="AH27" s="59">
        <v>3780</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7298</v>
      </c>
      <c r="AE29" s="27">
        <v>7792</v>
      </c>
      <c r="AF29" s="27">
        <v>7704</v>
      </c>
      <c r="AG29" s="27">
        <v>7747</v>
      </c>
      <c r="AH29" s="27">
        <v>7770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55.194099248999997</v>
      </c>
      <c r="AE35" s="59">
        <v>52.892999115999999</v>
      </c>
      <c r="AF35" s="59">
        <v>43.009329716000003</v>
      </c>
      <c r="AG35" s="59">
        <v>38.355387681000003</v>
      </c>
      <c r="AH35" s="59">
        <v>31.797034507999999</v>
      </c>
    </row>
    <row r="36" spans="1:34">
      <c r="B36" s="130" t="s">
        <v>256</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21.713435905000001</v>
      </c>
      <c r="AF36" s="59">
        <v>21.356629520999999</v>
      </c>
      <c r="AG36" s="59">
        <v>21.958279268999998</v>
      </c>
      <c r="AH36" s="59">
        <v>19.956295711999999</v>
      </c>
    </row>
    <row r="37" spans="1:34">
      <c r="B37" s="130" t="s">
        <v>257</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13.56666873</v>
      </c>
      <c r="AF37" s="59">
        <v>14.194780446999999</v>
      </c>
      <c r="AG37" s="59">
        <v>13.079050752000001</v>
      </c>
      <c r="AH37" s="59">
        <v>15.085159696</v>
      </c>
    </row>
    <row r="38" spans="1:34">
      <c r="B38" s="130" t="s">
        <v>258</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16.301805098999999</v>
      </c>
      <c r="AE38" s="59">
        <v>19.230516364</v>
      </c>
      <c r="AF38" s="59">
        <v>15.331443554</v>
      </c>
      <c r="AG38" s="59">
        <v>16.686395714</v>
      </c>
      <c r="AH38" s="59">
        <v>14.525455035</v>
      </c>
    </row>
    <row r="39" spans="1:34">
      <c r="B39" s="130" t="s">
        <v>259</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24.134548954</v>
      </c>
      <c r="AE39" s="59">
        <v>27.028537001</v>
      </c>
      <c r="AF39" s="59">
        <v>25.566848812</v>
      </c>
      <c r="AG39" s="59">
        <v>27.965140181999999</v>
      </c>
      <c r="AH39" s="59">
        <v>26.090075986999999</v>
      </c>
    </row>
    <row r="40" spans="1:34">
      <c r="B40" s="130" t="s">
        <v>260</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106.62915832</v>
      </c>
      <c r="AE40" s="59">
        <v>110.81721044</v>
      </c>
      <c r="AF40" s="59">
        <v>109.27081882</v>
      </c>
      <c r="AG40" s="59">
        <v>103.76362788</v>
      </c>
      <c r="AH40" s="59">
        <v>102.31949025</v>
      </c>
    </row>
    <row r="41" spans="1:34">
      <c r="B41" s="130" t="s">
        <v>261</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200.53313833000001</v>
      </c>
      <c r="AE41" s="59">
        <v>202.07234374000001</v>
      </c>
      <c r="AF41" s="59">
        <v>205.61547351999999</v>
      </c>
      <c r="AG41" s="59">
        <v>195.46149718999999</v>
      </c>
      <c r="AH41" s="59">
        <v>190.52978683000001</v>
      </c>
    </row>
    <row r="42" spans="1:34">
      <c r="B42" s="130" t="s">
        <v>262</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220.01485864</v>
      </c>
      <c r="AE42" s="59">
        <v>244.37701448999999</v>
      </c>
      <c r="AF42" s="59">
        <v>236.42885923</v>
      </c>
      <c r="AG42" s="59">
        <v>235.02078707000001</v>
      </c>
      <c r="AH42" s="59">
        <v>251.51112051999999</v>
      </c>
    </row>
    <row r="43" spans="1:34">
      <c r="B43" s="130"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283.87242705</v>
      </c>
      <c r="AE43" s="59">
        <v>264.10216408000002</v>
      </c>
      <c r="AF43" s="59">
        <v>284.72332917</v>
      </c>
      <c r="AG43" s="59">
        <v>250.00543490000001</v>
      </c>
      <c r="AH43" s="59">
        <v>254.83572197000001</v>
      </c>
    </row>
    <row r="44" spans="1:34">
      <c r="A44" s="164" t="s">
        <v>32</v>
      </c>
      <c r="B44" s="164"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77.138030150999995</v>
      </c>
      <c r="AE44" s="59">
        <v>80.689334697999996</v>
      </c>
      <c r="AF44" s="59">
        <v>79.734477256999995</v>
      </c>
      <c r="AG44" s="59">
        <v>77.378216350000002</v>
      </c>
      <c r="AH44" s="59">
        <v>77.189064457000001</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51.702620787999997</v>
      </c>
      <c r="AE46" s="59">
        <v>54.432757985000002</v>
      </c>
      <c r="AF46" s="59">
        <v>62.754394986999998</v>
      </c>
      <c r="AG46" s="59">
        <v>35.235460967999998</v>
      </c>
      <c r="AH46" s="59">
        <v>44.360061749000003</v>
      </c>
    </row>
    <row r="47" spans="1:34">
      <c r="B47" s="130" t="s">
        <v>256</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18.411887064999998</v>
      </c>
      <c r="AE47" s="59">
        <v>22.165191522000001</v>
      </c>
      <c r="AF47" s="59">
        <v>17.126403562</v>
      </c>
      <c r="AG47" s="59">
        <v>15.249746367</v>
      </c>
      <c r="AH47" s="59">
        <v>16.916931521999999</v>
      </c>
    </row>
    <row r="48" spans="1:34">
      <c r="B48" s="130" t="s">
        <v>257</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11.295211098999999</v>
      </c>
      <c r="AF48" s="59">
        <v>12.927198039</v>
      </c>
      <c r="AG48" s="59">
        <v>13.513028099</v>
      </c>
      <c r="AH48" s="59">
        <v>10.430528474999999</v>
      </c>
    </row>
    <row r="49" spans="1:34">
      <c r="B49" s="130" t="s">
        <v>258</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12.686528904999999</v>
      </c>
      <c r="AE49" s="59">
        <v>14.842366121</v>
      </c>
      <c r="AF49" s="59">
        <v>15.916234112</v>
      </c>
      <c r="AG49" s="59">
        <v>17.504349018999999</v>
      </c>
      <c r="AH49" s="59">
        <v>17.240628356999999</v>
      </c>
    </row>
    <row r="50" spans="1:34">
      <c r="B50" s="130" t="s">
        <v>259</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26.288064937000001</v>
      </c>
      <c r="AE50" s="59">
        <v>28.131818114000001</v>
      </c>
      <c r="AF50" s="59">
        <v>23.509056418</v>
      </c>
      <c r="AG50" s="59">
        <v>28.774738070000001</v>
      </c>
      <c r="AH50" s="59">
        <v>28.102871578999999</v>
      </c>
    </row>
    <row r="51" spans="1:34">
      <c r="B51" s="130" t="s">
        <v>260</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75.794999349999998</v>
      </c>
      <c r="AE51" s="59">
        <v>81.193912100000006</v>
      </c>
      <c r="AF51" s="59">
        <v>83.010469583000003</v>
      </c>
      <c r="AG51" s="59">
        <v>88.175082902</v>
      </c>
      <c r="AH51" s="59">
        <v>91.394231020000007</v>
      </c>
    </row>
    <row r="52" spans="1:34">
      <c r="B52" s="130" t="s">
        <v>261</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160.88897485999999</v>
      </c>
      <c r="AE52" s="59">
        <v>172.86791787999999</v>
      </c>
      <c r="AF52" s="59">
        <v>159.63564267000001</v>
      </c>
      <c r="AG52" s="59">
        <v>156.26557034000001</v>
      </c>
      <c r="AH52" s="59">
        <v>147.43393893999999</v>
      </c>
    </row>
    <row r="53" spans="1:34">
      <c r="B53" s="130" t="s">
        <v>262</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227.97250645</v>
      </c>
      <c r="AE53" s="59">
        <v>231.48041691</v>
      </c>
      <c r="AF53" s="59">
        <v>230.44022751</v>
      </c>
      <c r="AG53" s="59">
        <v>221.54344809</v>
      </c>
      <c r="AH53" s="59">
        <v>223.03713637000001</v>
      </c>
    </row>
    <row r="54" spans="1:34">
      <c r="B54" s="130"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259.67496266000001</v>
      </c>
      <c r="AE54" s="59">
        <v>283.30367497999998</v>
      </c>
      <c r="AF54" s="59">
        <v>261.16602950999999</v>
      </c>
      <c r="AG54" s="59">
        <v>257.44530028999998</v>
      </c>
      <c r="AH54" s="59">
        <v>237.33590447</v>
      </c>
    </row>
    <row r="55" spans="1:34">
      <c r="A55" s="165" t="s">
        <v>32</v>
      </c>
      <c r="B55" s="165"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71.810932045000001</v>
      </c>
      <c r="AE55" s="59">
        <v>76.349315082999993</v>
      </c>
      <c r="AF55" s="59">
        <v>73.437633802999997</v>
      </c>
      <c r="AG55" s="59">
        <v>74.881532221000001</v>
      </c>
      <c r="AH55" s="59">
        <v>73.976062677000002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74.475573787000002</v>
      </c>
      <c r="AE57" s="27">
        <v>78.523967092999996</v>
      </c>
      <c r="AF57" s="27">
        <v>76.598048410000004</v>
      </c>
      <c r="AG57" s="27">
        <v>76.135994590999999</v>
      </c>
      <c r="AH57" s="27">
        <v>75.591841802000005</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273</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274</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60</v>
      </c>
      <c r="AF7" s="59">
        <v>42</v>
      </c>
      <c r="AG7" s="59">
        <v>66</v>
      </c>
      <c r="AH7" s="59">
        <v>48</v>
      </c>
    </row>
    <row r="8" spans="1:34">
      <c r="B8" s="130" t="s">
        <v>256</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328</v>
      </c>
      <c r="AE8" s="59">
        <v>262</v>
      </c>
      <c r="AF8" s="59">
        <v>209</v>
      </c>
      <c r="AG8" s="59">
        <v>224</v>
      </c>
      <c r="AH8" s="59">
        <v>200</v>
      </c>
    </row>
    <row r="9" spans="1:34">
      <c r="B9" s="130" t="s">
        <v>257</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256</v>
      </c>
      <c r="AE9" s="59">
        <v>221</v>
      </c>
      <c r="AF9" s="59">
        <v>209</v>
      </c>
      <c r="AG9" s="59">
        <v>234</v>
      </c>
      <c r="AH9" s="59">
        <v>219</v>
      </c>
    </row>
    <row r="10" spans="1:34">
      <c r="B10" s="130" t="s">
        <v>258</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156</v>
      </c>
      <c r="AE10" s="59">
        <v>153</v>
      </c>
      <c r="AF10" s="59">
        <v>126</v>
      </c>
      <c r="AG10" s="59">
        <v>118</v>
      </c>
      <c r="AH10" s="59">
        <v>120</v>
      </c>
    </row>
    <row r="11" spans="1:34">
      <c r="B11" s="130" t="s">
        <v>259</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473</v>
      </c>
      <c r="AE11" s="59">
        <v>424</v>
      </c>
      <c r="AF11" s="59">
        <v>390</v>
      </c>
      <c r="AG11" s="59">
        <v>381</v>
      </c>
      <c r="AH11" s="59">
        <v>377</v>
      </c>
    </row>
    <row r="12" spans="1:34">
      <c r="B12" s="130" t="s">
        <v>260</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898</v>
      </c>
      <c r="AE12" s="59">
        <v>829</v>
      </c>
      <c r="AF12" s="59">
        <v>723</v>
      </c>
      <c r="AG12" s="59">
        <v>758</v>
      </c>
      <c r="AH12" s="59">
        <v>764</v>
      </c>
    </row>
    <row r="13" spans="1:34">
      <c r="B13" s="130" t="s">
        <v>261</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682</v>
      </c>
      <c r="AE13" s="59">
        <v>570</v>
      </c>
      <c r="AF13" s="59">
        <v>565</v>
      </c>
      <c r="AG13" s="59">
        <v>582</v>
      </c>
      <c r="AH13" s="59">
        <v>516</v>
      </c>
    </row>
    <row r="14" spans="1:34">
      <c r="B14" s="130" t="s">
        <v>262</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474</v>
      </c>
      <c r="AE14" s="59">
        <v>422</v>
      </c>
      <c r="AF14" s="59">
        <v>456</v>
      </c>
      <c r="AG14" s="59">
        <v>440</v>
      </c>
      <c r="AH14" s="59">
        <v>483</v>
      </c>
    </row>
    <row r="15" spans="1:34">
      <c r="B15" s="130"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193</v>
      </c>
      <c r="AE15" s="59">
        <v>179</v>
      </c>
      <c r="AF15" s="59">
        <v>178</v>
      </c>
      <c r="AG15" s="59">
        <v>161</v>
      </c>
      <c r="AH15" s="59">
        <v>178</v>
      </c>
    </row>
    <row r="16" spans="1:34">
      <c r="A16" s="164" t="s">
        <v>32</v>
      </c>
      <c r="B16" s="164"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3516</v>
      </c>
      <c r="AE16" s="59">
        <v>3120</v>
      </c>
      <c r="AF16" s="59">
        <v>2898</v>
      </c>
      <c r="AG16" s="59">
        <v>2964</v>
      </c>
      <c r="AH16" s="59">
        <v>2905</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46</v>
      </c>
      <c r="AE18" s="59">
        <v>64</v>
      </c>
      <c r="AF18" s="59">
        <v>38</v>
      </c>
      <c r="AG18" s="59">
        <v>46</v>
      </c>
      <c r="AH18" s="59">
        <v>34</v>
      </c>
    </row>
    <row r="19" spans="1:34">
      <c r="B19" s="130" t="s">
        <v>256</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236</v>
      </c>
      <c r="AE19" s="59">
        <v>158</v>
      </c>
      <c r="AF19" s="59">
        <v>151</v>
      </c>
      <c r="AG19" s="59">
        <v>182</v>
      </c>
      <c r="AH19" s="59">
        <v>155</v>
      </c>
    </row>
    <row r="20" spans="1:34">
      <c r="B20" s="130" t="s">
        <v>257</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192</v>
      </c>
      <c r="AE20" s="59">
        <v>170</v>
      </c>
      <c r="AF20" s="59">
        <v>152</v>
      </c>
      <c r="AG20" s="59">
        <v>168</v>
      </c>
      <c r="AH20" s="59">
        <v>159</v>
      </c>
    </row>
    <row r="21" spans="1:34">
      <c r="B21" s="130" t="s">
        <v>258</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189</v>
      </c>
      <c r="AE21" s="59">
        <v>138</v>
      </c>
      <c r="AF21" s="59">
        <v>119</v>
      </c>
      <c r="AG21" s="59">
        <v>110</v>
      </c>
      <c r="AH21" s="59">
        <v>106</v>
      </c>
    </row>
    <row r="22" spans="1:34">
      <c r="B22" s="130" t="s">
        <v>259</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538</v>
      </c>
      <c r="AE22" s="59">
        <v>490</v>
      </c>
      <c r="AF22" s="59">
        <v>421</v>
      </c>
      <c r="AG22" s="59">
        <v>456</v>
      </c>
      <c r="AH22" s="59">
        <v>431</v>
      </c>
    </row>
    <row r="23" spans="1:34">
      <c r="B23" s="130" t="s">
        <v>260</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1017</v>
      </c>
      <c r="AE23" s="59">
        <v>871</v>
      </c>
      <c r="AF23" s="59">
        <v>836</v>
      </c>
      <c r="AG23" s="59">
        <v>865</v>
      </c>
      <c r="AH23" s="59">
        <v>906</v>
      </c>
    </row>
    <row r="24" spans="1:34">
      <c r="B24" s="130" t="s">
        <v>261</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817</v>
      </c>
      <c r="AE24" s="59">
        <v>662</v>
      </c>
      <c r="AF24" s="59">
        <v>659</v>
      </c>
      <c r="AG24" s="59">
        <v>650</v>
      </c>
      <c r="AH24" s="59">
        <v>660</v>
      </c>
    </row>
    <row r="25" spans="1:34">
      <c r="B25" s="130" t="s">
        <v>262</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754</v>
      </c>
      <c r="AE25" s="59">
        <v>657</v>
      </c>
      <c r="AF25" s="59">
        <v>655</v>
      </c>
      <c r="AG25" s="59">
        <v>716</v>
      </c>
      <c r="AH25" s="59">
        <v>709</v>
      </c>
    </row>
    <row r="26" spans="1:34">
      <c r="B26" s="130"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383</v>
      </c>
      <c r="AE26" s="59">
        <v>368</v>
      </c>
      <c r="AF26" s="59">
        <v>351</v>
      </c>
      <c r="AG26" s="59">
        <v>363</v>
      </c>
      <c r="AH26" s="59">
        <v>372</v>
      </c>
    </row>
    <row r="27" spans="1:34">
      <c r="A27" s="165" t="s">
        <v>32</v>
      </c>
      <c r="B27" s="165"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4172</v>
      </c>
      <c r="AE27" s="59">
        <v>3578</v>
      </c>
      <c r="AF27" s="59">
        <v>3382</v>
      </c>
      <c r="AG27" s="59">
        <v>3556</v>
      </c>
      <c r="AH27" s="59">
        <v>3532</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7688</v>
      </c>
      <c r="AE29" s="27">
        <v>6698</v>
      </c>
      <c r="AF29" s="27">
        <v>6280</v>
      </c>
      <c r="AG29" s="27">
        <v>6520</v>
      </c>
      <c r="AH29" s="27">
        <v>6437</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99.174373341999996</v>
      </c>
      <c r="AF35" s="59">
        <v>69.476609541000002</v>
      </c>
      <c r="AG35" s="59">
        <v>110.06328639</v>
      </c>
      <c r="AH35" s="59">
        <v>80.329350336000005</v>
      </c>
    </row>
    <row r="36" spans="1:34">
      <c r="B36" s="130" t="s">
        <v>256</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135.98955201999999</v>
      </c>
      <c r="AE36" s="59">
        <v>107.33811712000001</v>
      </c>
      <c r="AF36" s="59">
        <v>84.217652262000001</v>
      </c>
      <c r="AG36" s="59">
        <v>89.430082842999994</v>
      </c>
      <c r="AH36" s="59">
        <v>79.825182850000004</v>
      </c>
    </row>
    <row r="37" spans="1:34">
      <c r="B37" s="130" t="s">
        <v>257</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44.705849481000001</v>
      </c>
      <c r="AE37" s="59">
        <v>37.477922366000001</v>
      </c>
      <c r="AF37" s="59">
        <v>34.496617598</v>
      </c>
      <c r="AG37" s="59">
        <v>37.783924392999999</v>
      </c>
      <c r="AH37" s="59">
        <v>34.775262879000003</v>
      </c>
    </row>
    <row r="38" spans="1:34">
      <c r="B38" s="130" t="s">
        <v>258</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25.430815954</v>
      </c>
      <c r="AE38" s="59">
        <v>25.147598322</v>
      </c>
      <c r="AF38" s="59">
        <v>20.771633203</v>
      </c>
      <c r="AG38" s="59">
        <v>19.494996971999999</v>
      </c>
      <c r="AH38" s="59">
        <v>19.807438684000001</v>
      </c>
    </row>
    <row r="39" spans="1:34">
      <c r="B39" s="130" t="s">
        <v>259</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36.471698578999998</v>
      </c>
      <c r="AE39" s="59">
        <v>32.011451643999997</v>
      </c>
      <c r="AF39" s="59">
        <v>28.818124383000001</v>
      </c>
      <c r="AG39" s="59">
        <v>27.674593270999999</v>
      </c>
      <c r="AH39" s="59">
        <v>27.021864415</v>
      </c>
    </row>
    <row r="40" spans="1:34">
      <c r="B40" s="130" t="s">
        <v>260</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72.926872943999996</v>
      </c>
      <c r="AE40" s="59">
        <v>66.812703600999996</v>
      </c>
      <c r="AF40" s="59">
        <v>57.708401760999998</v>
      </c>
      <c r="AG40" s="59">
        <v>59.994530842000003</v>
      </c>
      <c r="AH40" s="59">
        <v>59.947922204000001</v>
      </c>
    </row>
    <row r="41" spans="1:34">
      <c r="B41" s="130" t="s">
        <v>261</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127.22195381</v>
      </c>
      <c r="AE41" s="59">
        <v>104.71021448</v>
      </c>
      <c r="AF41" s="59">
        <v>103.08140421</v>
      </c>
      <c r="AG41" s="59">
        <v>106.21717214</v>
      </c>
      <c r="AH41" s="59">
        <v>94.897075294000004</v>
      </c>
    </row>
    <row r="42" spans="1:34">
      <c r="B42" s="130" t="s">
        <v>262</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181.05389409</v>
      </c>
      <c r="AE42" s="59">
        <v>156.25318199</v>
      </c>
      <c r="AF42" s="59">
        <v>161.87921893000001</v>
      </c>
      <c r="AG42" s="59">
        <v>147.93869286</v>
      </c>
      <c r="AH42" s="59">
        <v>152.61290353000001</v>
      </c>
    </row>
    <row r="43" spans="1:34">
      <c r="B43" s="130"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218.27640804999999</v>
      </c>
      <c r="AE43" s="59">
        <v>199.46956696000001</v>
      </c>
      <c r="AF43" s="59">
        <v>195.67858143999999</v>
      </c>
      <c r="AG43" s="59">
        <v>175.00380443</v>
      </c>
      <c r="AH43" s="59">
        <v>190.59142231999999</v>
      </c>
    </row>
    <row r="44" spans="1:34">
      <c r="A44" s="164" t="s">
        <v>32</v>
      </c>
      <c r="B44" s="164"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71.731635549000003</v>
      </c>
      <c r="AE44" s="59">
        <v>62.749432765999998</v>
      </c>
      <c r="AF44" s="59">
        <v>57.408823624999997</v>
      </c>
      <c r="AG44" s="59">
        <v>57.974983129999998</v>
      </c>
      <c r="AH44" s="59">
        <v>56.199055700999999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82.011053664000002</v>
      </c>
      <c r="AE46" s="59">
        <v>112.37730680999999</v>
      </c>
      <c r="AF46" s="59">
        <v>66.240750263999999</v>
      </c>
      <c r="AG46" s="59">
        <v>81.041560226000001</v>
      </c>
      <c r="AH46" s="59">
        <v>60.329683979000002</v>
      </c>
    </row>
    <row r="47" spans="1:34">
      <c r="B47" s="130" t="s">
        <v>256</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103.45727017</v>
      </c>
      <c r="AE47" s="59">
        <v>68.668632560000006</v>
      </c>
      <c r="AF47" s="59">
        <v>64.652173447999999</v>
      </c>
      <c r="AG47" s="59">
        <v>77.095939967000007</v>
      </c>
      <c r="AH47" s="59">
        <v>65.553109649000007</v>
      </c>
    </row>
    <row r="48" spans="1:34">
      <c r="B48" s="130" t="s">
        <v>257</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35.439491222000001</v>
      </c>
      <c r="AE48" s="59">
        <v>30.479141062</v>
      </c>
      <c r="AF48" s="59">
        <v>26.553163539</v>
      </c>
      <c r="AG48" s="59">
        <v>28.736566083</v>
      </c>
      <c r="AH48" s="59">
        <v>26.749258507</v>
      </c>
    </row>
    <row r="49" spans="1:34">
      <c r="B49" s="130" t="s">
        <v>258</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32.845944699</v>
      </c>
      <c r="AE49" s="59">
        <v>24.383887198</v>
      </c>
      <c r="AF49" s="59">
        <v>21.281256846000002</v>
      </c>
      <c r="AG49" s="59">
        <v>19.850292702000001</v>
      </c>
      <c r="AH49" s="59">
        <v>19.236911640999999</v>
      </c>
    </row>
    <row r="50" spans="1:34">
      <c r="B50" s="130" t="s">
        <v>259</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43.250700111</v>
      </c>
      <c r="AE50" s="59">
        <v>38.720760886999997</v>
      </c>
      <c r="AF50" s="59">
        <v>32.664398521000003</v>
      </c>
      <c r="AG50" s="59">
        <v>34.804457718000002</v>
      </c>
      <c r="AH50" s="59">
        <v>32.472755094999997</v>
      </c>
    </row>
    <row r="51" spans="1:34">
      <c r="B51" s="130" t="s">
        <v>260</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84.152308231000006</v>
      </c>
      <c r="AE51" s="59">
        <v>71.578843562000003</v>
      </c>
      <c r="AF51" s="59">
        <v>68.102799383000004</v>
      </c>
      <c r="AG51" s="59">
        <v>69.909667012</v>
      </c>
      <c r="AH51" s="59">
        <v>72.634362546999995</v>
      </c>
    </row>
    <row r="52" spans="1:34">
      <c r="B52" s="130" t="s">
        <v>261</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147.69246344000001</v>
      </c>
      <c r="AE52" s="59">
        <v>117.73514572000001</v>
      </c>
      <c r="AF52" s="59">
        <v>116.24297074</v>
      </c>
      <c r="AG52" s="59">
        <v>114.64178411</v>
      </c>
      <c r="AH52" s="59">
        <v>117.23662614</v>
      </c>
    </row>
    <row r="53" spans="1:34">
      <c r="B53" s="130" t="s">
        <v>262</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234.50377881</v>
      </c>
      <c r="AE53" s="59">
        <v>201.43395219999999</v>
      </c>
      <c r="AF53" s="59">
        <v>195.76958368000001</v>
      </c>
      <c r="AG53" s="59">
        <v>205.73944076999999</v>
      </c>
      <c r="AH53" s="59">
        <v>194.02862537999999</v>
      </c>
    </row>
    <row r="54" spans="1:34">
      <c r="B54" s="130"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226.55013826999999</v>
      </c>
      <c r="AE54" s="59">
        <v>217.19948414999999</v>
      </c>
      <c r="AF54" s="59">
        <v>207.39655284</v>
      </c>
      <c r="AG54" s="59">
        <v>215.32867282000001</v>
      </c>
      <c r="AH54" s="59">
        <v>220.72239116</v>
      </c>
    </row>
    <row r="55" spans="1:34">
      <c r="A55" s="165" t="s">
        <v>32</v>
      </c>
      <c r="B55" s="165"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85.184875887000004</v>
      </c>
      <c r="AE55" s="59">
        <v>72.269272318999995</v>
      </c>
      <c r="AF55" s="59">
        <v>67.509126807000001</v>
      </c>
      <c r="AG55" s="59">
        <v>70.239706826000003</v>
      </c>
      <c r="AH55" s="59">
        <v>69.122606712999996</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78.455496201000003</v>
      </c>
      <c r="AE57" s="27">
        <v>67.499169864999999</v>
      </c>
      <c r="AF57" s="27">
        <v>62.439738319999996</v>
      </c>
      <c r="AG57" s="27">
        <v>64.077279558000001</v>
      </c>
      <c r="AH57" s="27">
        <v>62.623511669999999</v>
      </c>
    </row>
    <row r="58" spans="1:34" ht="12" thickTop="1">
      <c r="A58" s="161" t="s">
        <v>56</v>
      </c>
      <c r="B58" s="161"/>
      <c r="C58" s="161"/>
      <c r="D58" s="161"/>
      <c r="E58" s="161"/>
      <c r="F58" s="161"/>
      <c r="G58" s="161"/>
    </row>
  </sheetData>
  <mergeCells count="12">
    <mergeCell ref="A6:B6"/>
    <mergeCell ref="A16:B16"/>
    <mergeCell ref="A45:B45"/>
    <mergeCell ref="A55:B55"/>
    <mergeCell ref="A57:B57"/>
    <mergeCell ref="A58:G58"/>
    <mergeCell ref="A17:B17"/>
    <mergeCell ref="A27:B27"/>
    <mergeCell ref="A29:B29"/>
    <mergeCell ref="A30:G30"/>
    <mergeCell ref="A34:B34"/>
    <mergeCell ref="A44:B44"/>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296</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275</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68</v>
      </c>
      <c r="AF7" s="59">
        <v>56</v>
      </c>
      <c r="AG7" s="59">
        <v>63</v>
      </c>
      <c r="AH7" s="59">
        <v>62</v>
      </c>
    </row>
    <row r="8" spans="1:34">
      <c r="B8" s="130" t="s">
        <v>256</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row>
    <row r="9" spans="1:34">
      <c r="B9" s="130" t="s">
        <v>257</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221</v>
      </c>
    </row>
    <row r="10" spans="1:34">
      <c r="B10" s="130" t="s">
        <v>258</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730</v>
      </c>
      <c r="AE10" s="59">
        <v>743</v>
      </c>
      <c r="AF10" s="59">
        <v>686</v>
      </c>
      <c r="AG10" s="59">
        <v>635</v>
      </c>
      <c r="AH10" s="59">
        <v>670</v>
      </c>
    </row>
    <row r="11" spans="1:34">
      <c r="B11" s="130" t="s">
        <v>259</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2880</v>
      </c>
      <c r="AE11" s="59">
        <v>2934</v>
      </c>
      <c r="AF11" s="59">
        <v>2884</v>
      </c>
      <c r="AG11" s="59">
        <v>2646</v>
      </c>
      <c r="AH11" s="59">
        <v>2676</v>
      </c>
    </row>
    <row r="12" spans="1:34">
      <c r="B12" s="130" t="s">
        <v>260</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17725</v>
      </c>
      <c r="AE12" s="59">
        <v>17089</v>
      </c>
      <c r="AF12" s="59">
        <v>17054</v>
      </c>
      <c r="AG12" s="59">
        <v>16558</v>
      </c>
      <c r="AH12" s="59">
        <v>16333</v>
      </c>
    </row>
    <row r="13" spans="1:34">
      <c r="B13" s="130" t="s">
        <v>261</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22624</v>
      </c>
      <c r="AE13" s="59">
        <v>22193</v>
      </c>
      <c r="AF13" s="59">
        <v>21319</v>
      </c>
      <c r="AG13" s="59">
        <v>20916</v>
      </c>
      <c r="AH13" s="59">
        <v>19922</v>
      </c>
    </row>
    <row r="14" spans="1:34">
      <c r="B14" s="130" t="s">
        <v>262</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21195</v>
      </c>
      <c r="AE14" s="59">
        <v>20556</v>
      </c>
      <c r="AF14" s="59">
        <v>21058</v>
      </c>
      <c r="AG14" s="59">
        <v>21585</v>
      </c>
      <c r="AH14" s="59">
        <v>22403</v>
      </c>
    </row>
    <row r="15" spans="1:34">
      <c r="B15" s="130"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12778</v>
      </c>
      <c r="AE15" s="59">
        <v>12433</v>
      </c>
      <c r="AF15" s="59">
        <v>12397</v>
      </c>
      <c r="AG15" s="59">
        <v>11802</v>
      </c>
      <c r="AH15" s="59">
        <v>11694</v>
      </c>
    </row>
    <row r="16" spans="1:34">
      <c r="A16" s="164" t="s">
        <v>32</v>
      </c>
      <c r="B16" s="164"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78343</v>
      </c>
      <c r="AE16" s="59">
        <v>76348</v>
      </c>
      <c r="AF16" s="59">
        <v>75757</v>
      </c>
      <c r="AG16" s="59">
        <v>74499</v>
      </c>
      <c r="AH16" s="59">
        <v>74060</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row>
    <row r="19" spans="1:34">
      <c r="B19" s="130" t="s">
        <v>256</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57</v>
      </c>
    </row>
    <row r="20" spans="1:34">
      <c r="B20" s="130" t="s">
        <v>257</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176</v>
      </c>
    </row>
    <row r="21" spans="1:34">
      <c r="B21" s="130" t="s">
        <v>258</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483</v>
      </c>
      <c r="AE21" s="59">
        <v>458</v>
      </c>
      <c r="AF21" s="59">
        <v>431</v>
      </c>
      <c r="AG21" s="59">
        <v>439</v>
      </c>
      <c r="AH21" s="59">
        <v>390</v>
      </c>
    </row>
    <row r="22" spans="1:34">
      <c r="B22" s="130" t="s">
        <v>259</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1744</v>
      </c>
      <c r="AE22" s="59">
        <v>1658</v>
      </c>
      <c r="AF22" s="59">
        <v>1690</v>
      </c>
      <c r="AG22" s="59">
        <v>1605</v>
      </c>
      <c r="AH22" s="59">
        <v>1703</v>
      </c>
    </row>
    <row r="23" spans="1:34">
      <c r="B23" s="130" t="s">
        <v>260</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8179</v>
      </c>
      <c r="AE23" s="59">
        <v>7827</v>
      </c>
      <c r="AF23" s="59">
        <v>7673</v>
      </c>
      <c r="AG23" s="59">
        <v>7535</v>
      </c>
      <c r="AH23" s="59">
        <v>7469</v>
      </c>
    </row>
    <row r="24" spans="1:34">
      <c r="B24" s="130" t="s">
        <v>261</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13137</v>
      </c>
      <c r="AE24" s="59">
        <v>12770</v>
      </c>
      <c r="AF24" s="59">
        <v>12561</v>
      </c>
      <c r="AG24" s="59">
        <v>12211</v>
      </c>
      <c r="AH24" s="59">
        <v>11459</v>
      </c>
    </row>
    <row r="25" spans="1:34">
      <c r="B25" s="130" t="s">
        <v>262</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17973</v>
      </c>
      <c r="AE25" s="59">
        <v>17269</v>
      </c>
      <c r="AF25" s="59">
        <v>17405</v>
      </c>
      <c r="AG25" s="59">
        <v>17356</v>
      </c>
      <c r="AH25" s="59">
        <v>17614</v>
      </c>
    </row>
    <row r="26" spans="1:34">
      <c r="B26" s="130"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18842</v>
      </c>
      <c r="AE26" s="59">
        <v>17832</v>
      </c>
      <c r="AF26" s="59">
        <v>17177</v>
      </c>
      <c r="AG26" s="59">
        <v>16573</v>
      </c>
      <c r="AH26" s="59">
        <v>16528</v>
      </c>
    </row>
    <row r="27" spans="1:34">
      <c r="A27" s="165" t="s">
        <v>32</v>
      </c>
      <c r="B27" s="165"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60668</v>
      </c>
      <c r="AE27" s="59">
        <v>58116</v>
      </c>
      <c r="AF27" s="59">
        <v>57227</v>
      </c>
      <c r="AG27" s="59">
        <v>55987</v>
      </c>
      <c r="AH27" s="59">
        <v>55443</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139011</v>
      </c>
      <c r="AE29" s="27">
        <v>134464</v>
      </c>
      <c r="AF29" s="27">
        <v>132984</v>
      </c>
      <c r="AG29" s="27">
        <v>130486</v>
      </c>
      <c r="AH29" s="27">
        <v>129503</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112.39762312000001</v>
      </c>
      <c r="AF35" s="59">
        <v>92.635479388999997</v>
      </c>
      <c r="AG35" s="59">
        <v>105.06040974</v>
      </c>
      <c r="AH35" s="59">
        <v>103.75874417999999</v>
      </c>
    </row>
    <row r="36" spans="1:34">
      <c r="B36" s="130" t="s">
        <v>256</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row>
    <row r="37" spans="1:34">
      <c r="B37" s="130" t="s">
        <v>257</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35.092845187999998</v>
      </c>
    </row>
    <row r="38" spans="1:34">
      <c r="B38" s="130" t="s">
        <v>258</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119.00317722</v>
      </c>
      <c r="AE38" s="59">
        <v>122.12199708</v>
      </c>
      <c r="AF38" s="59">
        <v>113.09000299</v>
      </c>
      <c r="AG38" s="59">
        <v>104.90951760999999</v>
      </c>
      <c r="AH38" s="59">
        <v>110.59153265</v>
      </c>
    </row>
    <row r="39" spans="1:34">
      <c r="B39" s="130" t="s">
        <v>259</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222.06869325</v>
      </c>
      <c r="AE39" s="59">
        <v>221.51320548000001</v>
      </c>
      <c r="AF39" s="59">
        <v>213.10633518</v>
      </c>
      <c r="AG39" s="59">
        <v>192.19678160999999</v>
      </c>
      <c r="AH39" s="59">
        <v>191.80506413000001</v>
      </c>
    </row>
    <row r="40" spans="1:34">
      <c r="B40" s="130" t="s">
        <v>260</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1439.4530322000001</v>
      </c>
      <c r="AE40" s="59">
        <v>1377.2765884999999</v>
      </c>
      <c r="AF40" s="59">
        <v>1361.2158833000001</v>
      </c>
      <c r="AG40" s="59">
        <v>1310.5401605</v>
      </c>
      <c r="AH40" s="59">
        <v>1281.5830017999999</v>
      </c>
    </row>
    <row r="41" spans="1:34">
      <c r="B41" s="130" t="s">
        <v>261</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4220.3364853000003</v>
      </c>
      <c r="AE41" s="59">
        <v>4076.9013859000002</v>
      </c>
      <c r="AF41" s="59">
        <v>3889.5441704</v>
      </c>
      <c r="AG41" s="59">
        <v>3817.2480627</v>
      </c>
      <c r="AH41" s="59">
        <v>3663.8363061999999</v>
      </c>
    </row>
    <row r="42" spans="1:34">
      <c r="B42" s="130" t="s">
        <v>262</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8095.8592515999999</v>
      </c>
      <c r="AE42" s="59">
        <v>7611.2331967999999</v>
      </c>
      <c r="AF42" s="59">
        <v>7475.5539305000002</v>
      </c>
      <c r="AG42" s="59">
        <v>7257.4015577</v>
      </c>
      <c r="AH42" s="59">
        <v>7078.6477801999999</v>
      </c>
    </row>
    <row r="43" spans="1:34">
      <c r="B43" s="130"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14451.481565</v>
      </c>
      <c r="AE43" s="59">
        <v>13854.777239999999</v>
      </c>
      <c r="AF43" s="59">
        <v>13628.243675</v>
      </c>
      <c r="AG43" s="59">
        <v>12828.539751</v>
      </c>
      <c r="AH43" s="59">
        <v>12521.214002999999</v>
      </c>
    </row>
    <row r="44" spans="1:34">
      <c r="A44" s="164" t="s">
        <v>32</v>
      </c>
      <c r="B44" s="164"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1598.3138577</v>
      </c>
      <c r="AE44" s="59">
        <v>1535.5107989999999</v>
      </c>
      <c r="AF44" s="59">
        <v>1500.7316257</v>
      </c>
      <c r="AG44" s="59">
        <v>1457.1789028999999</v>
      </c>
      <c r="AH44" s="59">
        <v>1432.7373717999999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row>
    <row r="47" spans="1:34">
      <c r="B47" s="130" t="s">
        <v>256</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24.106627418999999</v>
      </c>
    </row>
    <row r="48" spans="1:34">
      <c r="B48" s="130" t="s">
        <v>257</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29.609242121000001</v>
      </c>
    </row>
    <row r="49" spans="1:34">
      <c r="B49" s="130" t="s">
        <v>258</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83.939636453000006</v>
      </c>
      <c r="AE49" s="59">
        <v>80.926234324000006</v>
      </c>
      <c r="AF49" s="59">
        <v>77.077493282999995</v>
      </c>
      <c r="AG49" s="59">
        <v>79.220713599999996</v>
      </c>
      <c r="AH49" s="59">
        <v>70.777316415000001</v>
      </c>
    </row>
    <row r="50" spans="1:34">
      <c r="B50" s="130" t="s">
        <v>259</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140.203013</v>
      </c>
      <c r="AE50" s="59">
        <v>131.01841132999999</v>
      </c>
      <c r="AF50" s="59">
        <v>131.12311994999999</v>
      </c>
      <c r="AG50" s="59">
        <v>122.5025321</v>
      </c>
      <c r="AH50" s="59">
        <v>128.30882116999999</v>
      </c>
    </row>
    <row r="51" spans="1:34">
      <c r="B51" s="130" t="s">
        <v>260</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676.77652804000002</v>
      </c>
      <c r="AE51" s="59">
        <v>643.22343118000003</v>
      </c>
      <c r="AF51" s="59">
        <v>625.06313358</v>
      </c>
      <c r="AG51" s="59">
        <v>608.98189703000003</v>
      </c>
      <c r="AH51" s="59">
        <v>598.79255393999995</v>
      </c>
    </row>
    <row r="52" spans="1:34">
      <c r="B52" s="130" t="s">
        <v>261</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2374.8297333999999</v>
      </c>
      <c r="AE52" s="59">
        <v>2271.1145179</v>
      </c>
      <c r="AF52" s="59">
        <v>2215.6721631</v>
      </c>
      <c r="AG52" s="59">
        <v>2153.6781934999999</v>
      </c>
      <c r="AH52" s="59">
        <v>2035.4765136000001</v>
      </c>
    </row>
    <row r="53" spans="1:34">
      <c r="B53" s="130" t="s">
        <v>262</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5589.8360961999997</v>
      </c>
      <c r="AE53" s="59">
        <v>5294.6163174000003</v>
      </c>
      <c r="AF53" s="59">
        <v>5202.0909984999998</v>
      </c>
      <c r="AG53" s="59">
        <v>4987.1700195000003</v>
      </c>
      <c r="AH53" s="59">
        <v>4820.3387974999996</v>
      </c>
    </row>
    <row r="54" spans="1:34">
      <c r="B54" s="130"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11145.320379000001</v>
      </c>
      <c r="AE54" s="59">
        <v>10524.731526</v>
      </c>
      <c r="AF54" s="59">
        <v>10149.431875</v>
      </c>
      <c r="AG54" s="59">
        <v>9830.9699578</v>
      </c>
      <c r="AH54" s="59">
        <v>9806.7195728000006</v>
      </c>
    </row>
    <row r="55" spans="1:34">
      <c r="A55" s="165" t="s">
        <v>32</v>
      </c>
      <c r="B55" s="165"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1238.7334731999999</v>
      </c>
      <c r="AE55" s="59">
        <v>1173.8404221000001</v>
      </c>
      <c r="AF55" s="59">
        <v>1142.3254878</v>
      </c>
      <c r="AG55" s="59">
        <v>1105.8803335</v>
      </c>
      <c r="AH55" s="59">
        <v>1085.0409638000001</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1418.5974223000001</v>
      </c>
      <c r="AE57" s="27">
        <v>1355.0624628999999</v>
      </c>
      <c r="AF57" s="27">
        <v>1322.2111721000001</v>
      </c>
      <c r="AG57" s="27">
        <v>1282.3907823</v>
      </c>
      <c r="AH57" s="27">
        <v>1259.8932161</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8:G58"/>
    <mergeCell ref="A30:G30"/>
    <mergeCell ref="A34:B34"/>
    <mergeCell ref="A44:B44"/>
    <mergeCell ref="A45:B45"/>
    <mergeCell ref="A55:B55"/>
    <mergeCell ref="A57:B57"/>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workbookViewId="0"/>
  </sheetViews>
  <sheetFormatPr defaultRowHeight="11.5"/>
  <cols>
    <col min="1" max="1" width="3" customWidth="1"/>
    <col min="2" max="2" width="11.109375" style="14" customWidth="1"/>
    <col min="3" max="33" width="8.109375" customWidth="1"/>
  </cols>
  <sheetData>
    <row r="1" spans="1:34" ht="13">
      <c r="A1" s="44" t="s">
        <v>276</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277</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1040</v>
      </c>
      <c r="AE7" s="59">
        <v>1283</v>
      </c>
      <c r="AF7" s="59">
        <v>1068</v>
      </c>
      <c r="AG7" s="59">
        <v>1127</v>
      </c>
      <c r="AH7" s="59">
        <v>1114</v>
      </c>
    </row>
    <row r="8" spans="1:34">
      <c r="B8" s="130" t="s">
        <v>256</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4596</v>
      </c>
      <c r="AE8" s="59">
        <v>4227</v>
      </c>
      <c r="AF8" s="59">
        <v>3979</v>
      </c>
      <c r="AG8" s="59">
        <v>3650</v>
      </c>
      <c r="AH8" s="59">
        <v>3881</v>
      </c>
    </row>
    <row r="9" spans="1:34">
      <c r="B9" s="130" t="s">
        <v>257</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1392</v>
      </c>
      <c r="AE9" s="59">
        <v>1498</v>
      </c>
      <c r="AF9" s="59">
        <v>1264</v>
      </c>
      <c r="AG9" s="59">
        <v>1315</v>
      </c>
      <c r="AH9" s="59">
        <v>1273</v>
      </c>
    </row>
    <row r="10" spans="1:34">
      <c r="B10" s="130" t="s">
        <v>258</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1473</v>
      </c>
      <c r="AE10" s="59">
        <v>1472</v>
      </c>
      <c r="AF10" s="59">
        <v>1267</v>
      </c>
      <c r="AG10" s="59">
        <v>1144</v>
      </c>
      <c r="AH10" s="59">
        <v>1235</v>
      </c>
    </row>
    <row r="11" spans="1:34">
      <c r="B11" s="130" t="s">
        <v>259</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2660</v>
      </c>
      <c r="AE11" s="59">
        <v>2823</v>
      </c>
      <c r="AF11" s="59">
        <v>2564</v>
      </c>
      <c r="AG11" s="59">
        <v>2543</v>
      </c>
      <c r="AH11" s="59">
        <v>2549</v>
      </c>
    </row>
    <row r="12" spans="1:34">
      <c r="B12" s="130" t="s">
        <v>260</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5194</v>
      </c>
      <c r="AE12" s="59">
        <v>5195</v>
      </c>
      <c r="AF12" s="59">
        <v>4881</v>
      </c>
      <c r="AG12" s="59">
        <v>4951</v>
      </c>
      <c r="AH12" s="59">
        <v>4809</v>
      </c>
    </row>
    <row r="13" spans="1:34">
      <c r="B13" s="130" t="s">
        <v>261</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7383</v>
      </c>
      <c r="AE13" s="59">
        <v>7379</v>
      </c>
      <c r="AF13" s="59">
        <v>7308</v>
      </c>
      <c r="AG13" s="59">
        <v>7606</v>
      </c>
      <c r="AH13" s="59">
        <v>7177</v>
      </c>
    </row>
    <row r="14" spans="1:34">
      <c r="B14" s="130" t="s">
        <v>262</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9341</v>
      </c>
      <c r="AE14" s="59">
        <v>9070</v>
      </c>
      <c r="AF14" s="59">
        <v>9669</v>
      </c>
      <c r="AG14" s="59">
        <v>10571</v>
      </c>
      <c r="AH14" s="59">
        <v>10271</v>
      </c>
    </row>
    <row r="15" spans="1:34">
      <c r="B15" s="130"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7383</v>
      </c>
      <c r="AE15" s="59">
        <v>6966</v>
      </c>
      <c r="AF15" s="59">
        <v>7684</v>
      </c>
      <c r="AG15" s="59">
        <v>7629</v>
      </c>
      <c r="AH15" s="59">
        <v>7229</v>
      </c>
    </row>
    <row r="16" spans="1:34">
      <c r="A16" s="164" t="s">
        <v>32</v>
      </c>
      <c r="B16" s="164"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40462</v>
      </c>
      <c r="AE16" s="59">
        <v>39913</v>
      </c>
      <c r="AF16" s="59">
        <v>39684</v>
      </c>
      <c r="AG16" s="59">
        <v>40536</v>
      </c>
      <c r="AH16" s="59">
        <v>39538</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749</v>
      </c>
      <c r="AE18" s="59">
        <v>934</v>
      </c>
      <c r="AF18" s="59">
        <v>791</v>
      </c>
      <c r="AG18" s="59">
        <v>807</v>
      </c>
      <c r="AH18" s="59">
        <v>842</v>
      </c>
    </row>
    <row r="19" spans="1:34">
      <c r="B19" s="130" t="s">
        <v>256</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3119</v>
      </c>
      <c r="AE19" s="59">
        <v>2755</v>
      </c>
      <c r="AF19" s="59">
        <v>2660</v>
      </c>
      <c r="AG19" s="59">
        <v>2454</v>
      </c>
      <c r="AH19" s="59">
        <v>2722</v>
      </c>
    </row>
    <row r="20" spans="1:34">
      <c r="B20" s="130" t="s">
        <v>257</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1131</v>
      </c>
      <c r="AE20" s="59">
        <v>1225</v>
      </c>
      <c r="AF20" s="59">
        <v>1101</v>
      </c>
      <c r="AG20" s="59">
        <v>1126</v>
      </c>
      <c r="AH20" s="59">
        <v>964</v>
      </c>
    </row>
    <row r="21" spans="1:34">
      <c r="B21" s="130" t="s">
        <v>258</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1580</v>
      </c>
      <c r="AE21" s="59">
        <v>1558</v>
      </c>
      <c r="AF21" s="59">
        <v>1499</v>
      </c>
      <c r="AG21" s="59">
        <v>1299</v>
      </c>
      <c r="AH21" s="59">
        <v>1271</v>
      </c>
    </row>
    <row r="22" spans="1:34">
      <c r="B22" s="130" t="s">
        <v>259</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2578</v>
      </c>
      <c r="AE22" s="59">
        <v>2750</v>
      </c>
      <c r="AF22" s="59">
        <v>2601</v>
      </c>
      <c r="AG22" s="59">
        <v>2627</v>
      </c>
      <c r="AH22" s="59">
        <v>2552</v>
      </c>
    </row>
    <row r="23" spans="1:34">
      <c r="B23" s="130" t="s">
        <v>260</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5106</v>
      </c>
      <c r="AE23" s="59">
        <v>4944</v>
      </c>
      <c r="AF23" s="59">
        <v>4767</v>
      </c>
      <c r="AG23" s="59">
        <v>4978</v>
      </c>
      <c r="AH23" s="59">
        <v>4772</v>
      </c>
    </row>
    <row r="24" spans="1:34">
      <c r="B24" s="130" t="s">
        <v>261</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6909</v>
      </c>
      <c r="AE24" s="59">
        <v>6747</v>
      </c>
      <c r="AF24" s="59">
        <v>6986</v>
      </c>
      <c r="AG24" s="59">
        <v>6914</v>
      </c>
      <c r="AH24" s="59">
        <v>6499</v>
      </c>
    </row>
    <row r="25" spans="1:34">
      <c r="B25" s="130" t="s">
        <v>262</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8527</v>
      </c>
      <c r="AE25" s="59">
        <v>8238</v>
      </c>
      <c r="AF25" s="59">
        <v>8962</v>
      </c>
      <c r="AG25" s="59">
        <v>9240</v>
      </c>
      <c r="AH25" s="59">
        <v>9208</v>
      </c>
    </row>
    <row r="26" spans="1:34">
      <c r="B26" s="130"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9115</v>
      </c>
      <c r="AE26" s="59">
        <v>8534</v>
      </c>
      <c r="AF26" s="59">
        <v>9359</v>
      </c>
      <c r="AG26" s="59">
        <v>9124</v>
      </c>
      <c r="AH26" s="59">
        <v>8442</v>
      </c>
    </row>
    <row r="27" spans="1:34">
      <c r="A27" s="165" t="s">
        <v>32</v>
      </c>
      <c r="B27" s="165"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38814</v>
      </c>
      <c r="AE27" s="59">
        <v>37685</v>
      </c>
      <c r="AF27" s="59">
        <v>38726</v>
      </c>
      <c r="AG27" s="59">
        <v>38569</v>
      </c>
      <c r="AH27" s="59">
        <v>37272</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79276</v>
      </c>
      <c r="AE29" s="27">
        <v>77598</v>
      </c>
      <c r="AF29" s="27">
        <v>78410</v>
      </c>
      <c r="AG29" s="27">
        <v>79105</v>
      </c>
      <c r="AH29" s="27">
        <v>76810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1739.4504006</v>
      </c>
      <c r="AE35" s="59">
        <v>2120.6786833000001</v>
      </c>
      <c r="AF35" s="59">
        <v>1766.6909283</v>
      </c>
      <c r="AG35" s="59">
        <v>1879.4139964000001</v>
      </c>
      <c r="AH35" s="59">
        <v>1864.3103391</v>
      </c>
    </row>
    <row r="36" spans="1:34">
      <c r="B36" s="130" t="s">
        <v>256</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1905.5121375000001</v>
      </c>
      <c r="AE36" s="59">
        <v>1731.7489353000001</v>
      </c>
      <c r="AF36" s="59">
        <v>1603.3590352000001</v>
      </c>
      <c r="AG36" s="59">
        <v>1457.2312606</v>
      </c>
      <c r="AH36" s="59">
        <v>1549.0076732</v>
      </c>
    </row>
    <row r="37" spans="1:34">
      <c r="B37" s="130" t="s">
        <v>257</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243.08805655</v>
      </c>
      <c r="AE37" s="59">
        <v>254.03587196999999</v>
      </c>
      <c r="AF37" s="59">
        <v>208.63026146000001</v>
      </c>
      <c r="AG37" s="59">
        <v>212.33273750999999</v>
      </c>
      <c r="AH37" s="59">
        <v>202.14113993000001</v>
      </c>
    </row>
    <row r="38" spans="1:34">
      <c r="B38" s="130" t="s">
        <v>258</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240.12558910999999</v>
      </c>
      <c r="AE38" s="59">
        <v>241.94290673</v>
      </c>
      <c r="AF38" s="59">
        <v>208.87031164999999</v>
      </c>
      <c r="AG38" s="59">
        <v>189.00234352999999</v>
      </c>
      <c r="AH38" s="59">
        <v>203.85155645</v>
      </c>
    </row>
    <row r="39" spans="1:34">
      <c r="B39" s="130" t="s">
        <v>259</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205.10511251</v>
      </c>
      <c r="AE39" s="59">
        <v>213.13284902999999</v>
      </c>
      <c r="AF39" s="59">
        <v>189.46069466</v>
      </c>
      <c r="AG39" s="59">
        <v>184.71519864999999</v>
      </c>
      <c r="AH39" s="59">
        <v>182.70220793999999</v>
      </c>
    </row>
    <row r="40" spans="1:34">
      <c r="B40" s="130" t="s">
        <v>260</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421.80643437999998</v>
      </c>
      <c r="AE40" s="59">
        <v>418.68756961000003</v>
      </c>
      <c r="AF40" s="59">
        <v>389.59157536999999</v>
      </c>
      <c r="AG40" s="59">
        <v>391.86401345000002</v>
      </c>
      <c r="AH40" s="59">
        <v>377.34235324999997</v>
      </c>
    </row>
    <row r="41" spans="1:34">
      <c r="B41" s="130" t="s">
        <v>261</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1377.2429397999999</v>
      </c>
      <c r="AE41" s="59">
        <v>1355.5380221999999</v>
      </c>
      <c r="AF41" s="59">
        <v>1333.307791</v>
      </c>
      <c r="AG41" s="59">
        <v>1388.1233870999999</v>
      </c>
      <c r="AH41" s="59">
        <v>1319.9153283000001</v>
      </c>
    </row>
    <row r="42" spans="1:34">
      <c r="B42" s="130" t="s">
        <v>262</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3567.9840184</v>
      </c>
      <c r="AE42" s="59">
        <v>3358.3326081999999</v>
      </c>
      <c r="AF42" s="59">
        <v>3432.4784383000001</v>
      </c>
      <c r="AG42" s="59">
        <v>3554.2270960000001</v>
      </c>
      <c r="AH42" s="59">
        <v>3245.3149733999999</v>
      </c>
    </row>
    <row r="43" spans="1:34">
      <c r="B43" s="130"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8349.9208323999992</v>
      </c>
      <c r="AE43" s="59">
        <v>7762.5977847000004</v>
      </c>
      <c r="AF43" s="59">
        <v>8447.1585381000004</v>
      </c>
      <c r="AG43" s="59">
        <v>8292.5715775999997</v>
      </c>
      <c r="AH43" s="59">
        <v>7740.3673703000004</v>
      </c>
    </row>
    <row r="44" spans="1:34">
      <c r="A44" s="164" t="s">
        <v>32</v>
      </c>
      <c r="B44" s="164"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825.48505050000006</v>
      </c>
      <c r="AE44" s="59">
        <v>802.73016345999997</v>
      </c>
      <c r="AF44" s="59">
        <v>786.13242123999999</v>
      </c>
      <c r="AG44" s="59">
        <v>792.87244135000003</v>
      </c>
      <c r="AH44" s="59">
        <v>764.88752643999999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1335.3538954999999</v>
      </c>
      <c r="AE46" s="59">
        <v>1640.0063212</v>
      </c>
      <c r="AF46" s="59">
        <v>1378.8535121</v>
      </c>
      <c r="AG46" s="59">
        <v>1421.7508501</v>
      </c>
      <c r="AH46" s="59">
        <v>1494.0468797000001</v>
      </c>
    </row>
    <row r="47" spans="1:34">
      <c r="B47" s="130" t="s">
        <v>256</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1367.3018036999999</v>
      </c>
      <c r="AE47" s="59">
        <v>1197.3549538</v>
      </c>
      <c r="AF47" s="59">
        <v>1138.9058368999999</v>
      </c>
      <c r="AG47" s="59">
        <v>1039.5243774</v>
      </c>
      <c r="AH47" s="59">
        <v>1151.1971900999999</v>
      </c>
    </row>
    <row r="48" spans="1:34">
      <c r="B48" s="130" t="s">
        <v>257</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208.76075298000001</v>
      </c>
      <c r="AE48" s="59">
        <v>219.62910471000001</v>
      </c>
      <c r="AF48" s="59">
        <v>192.33574379000001</v>
      </c>
      <c r="AG48" s="59">
        <v>192.60341314999999</v>
      </c>
      <c r="AH48" s="59">
        <v>162.17789435</v>
      </c>
    </row>
    <row r="49" spans="1:252">
      <c r="B49" s="130" t="s">
        <v>258</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274.58514616000002</v>
      </c>
      <c r="AE49" s="59">
        <v>275.29055256999999</v>
      </c>
      <c r="AF49" s="59">
        <v>268.07230262000002</v>
      </c>
      <c r="AG49" s="59">
        <v>234.41391109</v>
      </c>
      <c r="AH49" s="59">
        <v>230.66145939</v>
      </c>
    </row>
    <row r="50" spans="1:252">
      <c r="B50" s="130" t="s">
        <v>259</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207.24963733000001</v>
      </c>
      <c r="AE50" s="59">
        <v>217.31039272999999</v>
      </c>
      <c r="AF50" s="59">
        <v>201.8054645</v>
      </c>
      <c r="AG50" s="59">
        <v>200.50725971</v>
      </c>
      <c r="AH50" s="59">
        <v>192.27487471000001</v>
      </c>
    </row>
    <row r="51" spans="1:252">
      <c r="B51" s="130" t="s">
        <v>260</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422.49919943999998</v>
      </c>
      <c r="AE51" s="59">
        <v>406.29828078999998</v>
      </c>
      <c r="AF51" s="59">
        <v>388.33258931</v>
      </c>
      <c r="AG51" s="59">
        <v>402.32407211999998</v>
      </c>
      <c r="AH51" s="59">
        <v>382.57304422999999</v>
      </c>
    </row>
    <row r="52" spans="1:252">
      <c r="B52" s="130" t="s">
        <v>261</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1248.9684576</v>
      </c>
      <c r="AE52" s="59">
        <v>1199.9381089999999</v>
      </c>
      <c r="AF52" s="59">
        <v>1232.2813255999999</v>
      </c>
      <c r="AG52" s="59">
        <v>1219.435839</v>
      </c>
      <c r="AH52" s="59">
        <v>1154.4255049999999</v>
      </c>
    </row>
    <row r="53" spans="1:252">
      <c r="B53" s="130" t="s">
        <v>262</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2652.0075886999998</v>
      </c>
      <c r="AE53" s="59">
        <v>2525.7426151999998</v>
      </c>
      <c r="AF53" s="59">
        <v>2678.6061205999999</v>
      </c>
      <c r="AG53" s="59">
        <v>2655.07323</v>
      </c>
      <c r="AH53" s="59">
        <v>2519.9091432</v>
      </c>
    </row>
    <row r="54" spans="1:252">
      <c r="B54" s="130"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5391.6566849000001</v>
      </c>
      <c r="AE54" s="59">
        <v>5036.9032546999997</v>
      </c>
      <c r="AF54" s="59">
        <v>5529.9838692000003</v>
      </c>
      <c r="AG54" s="59">
        <v>5412.2832254000004</v>
      </c>
      <c r="AH54" s="59">
        <v>5008.9742638999996</v>
      </c>
    </row>
    <row r="55" spans="1:252">
      <c r="A55" s="165" t="s">
        <v>32</v>
      </c>
      <c r="B55" s="165"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792.51336833000005</v>
      </c>
      <c r="AE55" s="59">
        <v>761.17035421000003</v>
      </c>
      <c r="AF55" s="59">
        <v>773.02142067</v>
      </c>
      <c r="AG55" s="59">
        <v>761.83218577000002</v>
      </c>
      <c r="AH55" s="59">
        <v>729.42746246000002</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252" ht="12" thickBot="1">
      <c r="A57" s="162" t="s">
        <v>32</v>
      </c>
      <c r="B57" s="162"/>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809.00597254000002</v>
      </c>
      <c r="AE57" s="27">
        <v>781.99471232999997</v>
      </c>
      <c r="AF57" s="27">
        <v>779.60189198</v>
      </c>
      <c r="AG57" s="27">
        <v>777.42840481999997</v>
      </c>
      <c r="AH57" s="27">
        <v>747.25989302000005</v>
      </c>
    </row>
    <row r="58" spans="1:252" ht="12" thickTop="1">
      <c r="A58" s="161" t="s">
        <v>56</v>
      </c>
      <c r="B58" s="161"/>
      <c r="C58" s="161"/>
      <c r="D58" s="161"/>
      <c r="E58" s="161"/>
      <c r="F58" s="161"/>
      <c r="G58" s="161"/>
      <c r="AF58" s="19"/>
      <c r="AG58" s="19"/>
      <c r="AH58" s="19"/>
      <c r="AO58" s="46"/>
      <c r="AP58" s="46"/>
      <c r="AQ58" s="46"/>
      <c r="AR58" s="46"/>
      <c r="AS58" s="46"/>
      <c r="AT58" s="46"/>
      <c r="AU58" s="46"/>
      <c r="AV58" s="46"/>
      <c r="AW58" s="46"/>
      <c r="AX58" s="46"/>
      <c r="AY58" s="46"/>
      <c r="AZ58" s="46"/>
      <c r="BA58" s="46"/>
      <c r="BB58" s="46"/>
      <c r="BC58" s="46"/>
      <c r="BD58" s="46"/>
      <c r="BE58" s="46"/>
      <c r="BF58" s="165"/>
      <c r="BG58" s="165"/>
      <c r="BH58" s="19"/>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165"/>
      <c r="CK58" s="165"/>
      <c r="CL58" s="19"/>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165"/>
      <c r="DO58" s="165"/>
      <c r="DP58" s="19"/>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165"/>
      <c r="ES58" s="165"/>
      <c r="ET58" s="19"/>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165"/>
      <c r="FW58" s="165"/>
      <c r="FX58" s="19"/>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165"/>
      <c r="HA58" s="165"/>
      <c r="HB58" s="19"/>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165"/>
      <c r="IE58" s="165"/>
      <c r="IF58" s="19"/>
      <c r="IG58" s="46"/>
      <c r="IH58" s="46"/>
      <c r="II58" s="46"/>
      <c r="IJ58" s="46"/>
      <c r="IK58" s="46"/>
      <c r="IL58" s="46"/>
      <c r="IM58" s="46"/>
      <c r="IN58" s="46"/>
      <c r="IO58" s="46"/>
      <c r="IP58" s="46"/>
      <c r="IQ58" s="46"/>
      <c r="IR58" s="46"/>
    </row>
    <row r="59" spans="1:252">
      <c r="AF59" s="19"/>
      <c r="AG59" s="19"/>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9">
    <mergeCell ref="A30:G30"/>
    <mergeCell ref="A34:B34"/>
    <mergeCell ref="A44:B44"/>
    <mergeCell ref="A45:B45"/>
    <mergeCell ref="A55:B55"/>
    <mergeCell ref="A6:B6"/>
    <mergeCell ref="A16:B16"/>
    <mergeCell ref="A17:B17"/>
    <mergeCell ref="A27:B27"/>
    <mergeCell ref="A29:B29"/>
    <mergeCell ref="A57:B57"/>
    <mergeCell ref="A58:G58"/>
    <mergeCell ref="GZ58:HA58"/>
    <mergeCell ref="ID58:IE58"/>
    <mergeCell ref="BF58:BG58"/>
    <mergeCell ref="CJ58:CK58"/>
    <mergeCell ref="DN58:DO58"/>
    <mergeCell ref="ER58:ES58"/>
    <mergeCell ref="FV58:FW5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3" width="8.109375" customWidth="1"/>
  </cols>
  <sheetData>
    <row r="1" spans="1:34" ht="13">
      <c r="A1" s="44" t="s">
        <v>278</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279</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382</v>
      </c>
      <c r="AF7" s="59">
        <v>318</v>
      </c>
      <c r="AG7" s="59">
        <v>373</v>
      </c>
      <c r="AH7" s="59">
        <v>386</v>
      </c>
    </row>
    <row r="8" spans="1:34">
      <c r="B8" s="130" t="s">
        <v>256</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635</v>
      </c>
      <c r="AE8" s="59">
        <v>611</v>
      </c>
      <c r="AF8" s="59">
        <v>624</v>
      </c>
      <c r="AG8" s="59">
        <v>559</v>
      </c>
      <c r="AH8" s="59">
        <v>552</v>
      </c>
    </row>
    <row r="9" spans="1:34">
      <c r="B9" s="130" t="s">
        <v>257</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1535</v>
      </c>
      <c r="AE9" s="59">
        <v>1574</v>
      </c>
      <c r="AF9" s="59">
        <v>1492</v>
      </c>
      <c r="AG9" s="59">
        <v>1472</v>
      </c>
      <c r="AH9" s="59">
        <v>1517</v>
      </c>
    </row>
    <row r="10" spans="1:34">
      <c r="B10" s="130" t="s">
        <v>258</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2881</v>
      </c>
      <c r="AE10" s="59">
        <v>2871</v>
      </c>
      <c r="AF10" s="59">
        <v>2640</v>
      </c>
      <c r="AG10" s="59">
        <v>2558</v>
      </c>
      <c r="AH10" s="59">
        <v>2614</v>
      </c>
    </row>
    <row r="11" spans="1:34">
      <c r="B11" s="130" t="s">
        <v>259</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7325</v>
      </c>
      <c r="AE11" s="59">
        <v>7393</v>
      </c>
      <c r="AF11" s="59">
        <v>7073</v>
      </c>
      <c r="AG11" s="59">
        <v>7183</v>
      </c>
      <c r="AH11" s="59">
        <v>7125</v>
      </c>
    </row>
    <row r="12" spans="1:34">
      <c r="B12" s="130" t="s">
        <v>260</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12160</v>
      </c>
      <c r="AE12" s="59">
        <v>12106</v>
      </c>
      <c r="AF12" s="59">
        <v>11735</v>
      </c>
      <c r="AG12" s="59">
        <v>11580</v>
      </c>
      <c r="AH12" s="59">
        <v>11571</v>
      </c>
    </row>
    <row r="13" spans="1:34">
      <c r="B13" s="130" t="s">
        <v>261</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9332</v>
      </c>
      <c r="AE13" s="59">
        <v>9503</v>
      </c>
      <c r="AF13" s="59">
        <v>9348</v>
      </c>
      <c r="AG13" s="59">
        <v>9183</v>
      </c>
      <c r="AH13" s="59">
        <v>8975</v>
      </c>
    </row>
    <row r="14" spans="1:34">
      <c r="B14" s="130" t="s">
        <v>262</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7628</v>
      </c>
      <c r="AE14" s="59">
        <v>7647</v>
      </c>
      <c r="AF14" s="59">
        <v>7826</v>
      </c>
      <c r="AG14" s="59">
        <v>8336</v>
      </c>
      <c r="AH14" s="59">
        <v>8902</v>
      </c>
    </row>
    <row r="15" spans="1:34">
      <c r="B15" s="130"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4174</v>
      </c>
      <c r="AE15" s="59">
        <v>4106</v>
      </c>
      <c r="AF15" s="59">
        <v>4083</v>
      </c>
      <c r="AG15" s="59">
        <v>4007</v>
      </c>
      <c r="AH15" s="59">
        <v>4107</v>
      </c>
    </row>
    <row r="16" spans="1:34">
      <c r="A16" s="164" t="s">
        <v>32</v>
      </c>
      <c r="B16" s="164"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46056</v>
      </c>
      <c r="AE16" s="59">
        <v>46193</v>
      </c>
      <c r="AF16" s="59">
        <v>45139</v>
      </c>
      <c r="AG16" s="59">
        <v>45251</v>
      </c>
      <c r="AH16" s="59">
        <v>45749</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186</v>
      </c>
      <c r="AE18" s="59">
        <v>164</v>
      </c>
      <c r="AF18" s="59">
        <v>160</v>
      </c>
      <c r="AG18" s="59">
        <v>152</v>
      </c>
      <c r="AH18" s="59">
        <v>176</v>
      </c>
    </row>
    <row r="19" spans="1:34">
      <c r="B19" s="130" t="s">
        <v>256</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356</v>
      </c>
      <c r="AF19" s="59">
        <v>349</v>
      </c>
      <c r="AG19" s="59">
        <v>337</v>
      </c>
      <c r="AH19" s="59">
        <v>349</v>
      </c>
    </row>
    <row r="20" spans="1:34">
      <c r="B20" s="130" t="s">
        <v>257</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1087</v>
      </c>
      <c r="AE20" s="59">
        <v>990</v>
      </c>
      <c r="AF20" s="59">
        <v>977</v>
      </c>
      <c r="AG20" s="59">
        <v>1023</v>
      </c>
      <c r="AH20" s="59">
        <v>997</v>
      </c>
    </row>
    <row r="21" spans="1:34">
      <c r="B21" s="130" t="s">
        <v>258</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3008</v>
      </c>
      <c r="AE21" s="59">
        <v>2800</v>
      </c>
      <c r="AF21" s="59">
        <v>2487</v>
      </c>
      <c r="AG21" s="59">
        <v>2377</v>
      </c>
      <c r="AH21" s="59">
        <v>2236</v>
      </c>
    </row>
    <row r="22" spans="1:34">
      <c r="B22" s="130" t="s">
        <v>259</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8316</v>
      </c>
      <c r="AE22" s="59">
        <v>8032</v>
      </c>
      <c r="AF22" s="59">
        <v>7707</v>
      </c>
      <c r="AG22" s="59">
        <v>7663</v>
      </c>
      <c r="AH22" s="59">
        <v>7579</v>
      </c>
    </row>
    <row r="23" spans="1:34">
      <c r="B23" s="130" t="s">
        <v>260</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11948</v>
      </c>
      <c r="AE23" s="59">
        <v>11642</v>
      </c>
      <c r="AF23" s="59">
        <v>11402</v>
      </c>
      <c r="AG23" s="59">
        <v>11181</v>
      </c>
      <c r="AH23" s="59">
        <v>11125</v>
      </c>
    </row>
    <row r="24" spans="1:34">
      <c r="B24" s="130" t="s">
        <v>261</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8429</v>
      </c>
      <c r="AE24" s="59">
        <v>8377</v>
      </c>
      <c r="AF24" s="59">
        <v>8292</v>
      </c>
      <c r="AG24" s="59">
        <v>8077</v>
      </c>
      <c r="AH24" s="59">
        <v>8010</v>
      </c>
    </row>
    <row r="25" spans="1:34">
      <c r="B25" s="130" t="s">
        <v>262</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7980</v>
      </c>
      <c r="AE25" s="59">
        <v>7903</v>
      </c>
      <c r="AF25" s="59">
        <v>7909</v>
      </c>
      <c r="AG25" s="59">
        <v>7927</v>
      </c>
      <c r="AH25" s="59">
        <v>8296</v>
      </c>
    </row>
    <row r="26" spans="1:34">
      <c r="B26" s="130"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6092</v>
      </c>
      <c r="AE26" s="59">
        <v>6142</v>
      </c>
      <c r="AF26" s="59">
        <v>5921</v>
      </c>
      <c r="AG26" s="59">
        <v>5790</v>
      </c>
      <c r="AH26" s="59">
        <v>5736</v>
      </c>
    </row>
    <row r="27" spans="1:34">
      <c r="A27" s="165" t="s">
        <v>32</v>
      </c>
      <c r="B27" s="165"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47389</v>
      </c>
      <c r="AE27" s="59">
        <v>46406</v>
      </c>
      <c r="AF27" s="59">
        <v>45204</v>
      </c>
      <c r="AG27" s="59">
        <v>44527</v>
      </c>
      <c r="AH27" s="59">
        <v>44504</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93445</v>
      </c>
      <c r="AE29" s="27">
        <v>92599</v>
      </c>
      <c r="AF29" s="27">
        <v>90343</v>
      </c>
      <c r="AG29" s="27">
        <v>89778</v>
      </c>
      <c r="AH29" s="27">
        <v>90253</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631.41017694000004</v>
      </c>
      <c r="AF35" s="59">
        <v>526.03718652999999</v>
      </c>
      <c r="AG35" s="59">
        <v>622.02433066000003</v>
      </c>
      <c r="AH35" s="59">
        <v>645.98185895999995</v>
      </c>
    </row>
    <row r="36" spans="1:34">
      <c r="B36" s="130" t="s">
        <v>256</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263.27245590000001</v>
      </c>
      <c r="AE36" s="59">
        <v>250.31904412</v>
      </c>
      <c r="AF36" s="59">
        <v>251.44409096000001</v>
      </c>
      <c r="AG36" s="59">
        <v>223.17596567000001</v>
      </c>
      <c r="AH36" s="59">
        <v>220.31750466</v>
      </c>
    </row>
    <row r="37" spans="1:34">
      <c r="B37" s="130" t="s">
        <v>257</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268.06046465999998</v>
      </c>
      <c r="AE37" s="59">
        <v>266.92420726</v>
      </c>
      <c r="AF37" s="59">
        <v>246.26293519999999</v>
      </c>
      <c r="AG37" s="59">
        <v>237.68349019999999</v>
      </c>
      <c r="AH37" s="59">
        <v>240.88618167999999</v>
      </c>
    </row>
    <row r="38" spans="1:34">
      <c r="B38" s="130" t="s">
        <v>258</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469.65500489999999</v>
      </c>
      <c r="AE38" s="59">
        <v>471.88728615999997</v>
      </c>
      <c r="AF38" s="59">
        <v>435.21517186</v>
      </c>
      <c r="AG38" s="59">
        <v>422.61188351999999</v>
      </c>
      <c r="AH38" s="59">
        <v>431.47203932000002</v>
      </c>
    </row>
    <row r="39" spans="1:34">
      <c r="B39" s="130" t="s">
        <v>259</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564.81013127000006</v>
      </c>
      <c r="AE39" s="59">
        <v>558.16193869000006</v>
      </c>
      <c r="AF39" s="59">
        <v>522.64254811000001</v>
      </c>
      <c r="AG39" s="59">
        <v>521.74961539000003</v>
      </c>
      <c r="AH39" s="59">
        <v>510.69173463999999</v>
      </c>
    </row>
    <row r="40" spans="1:34">
      <c r="B40" s="130" t="s">
        <v>260</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987.51756680999995</v>
      </c>
      <c r="AE40" s="59">
        <v>975.67501785000002</v>
      </c>
      <c r="AF40" s="59">
        <v>936.66403133999995</v>
      </c>
      <c r="AG40" s="59">
        <v>916.53913870999997</v>
      </c>
      <c r="AH40" s="59">
        <v>907.92854426999997</v>
      </c>
    </row>
    <row r="41" spans="1:34">
      <c r="B41" s="130" t="s">
        <v>261</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1740.8141831999999</v>
      </c>
      <c r="AE41" s="59">
        <v>1745.7213477</v>
      </c>
      <c r="AF41" s="59">
        <v>1705.495516</v>
      </c>
      <c r="AG41" s="59">
        <v>1675.9317728000001</v>
      </c>
      <c r="AH41" s="59">
        <v>1650.5838193</v>
      </c>
    </row>
    <row r="42" spans="1:34">
      <c r="B42" s="130" t="s">
        <v>262</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2913.6689959999999</v>
      </c>
      <c r="AE42" s="59">
        <v>2831.4409543000002</v>
      </c>
      <c r="AF42" s="59">
        <v>2778.2165951000002</v>
      </c>
      <c r="AG42" s="59">
        <v>2802.7657810999999</v>
      </c>
      <c r="AH42" s="59">
        <v>2812.7537624000001</v>
      </c>
    </row>
    <row r="43" spans="1:34">
      <c r="B43" s="130"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4720.6514362999997</v>
      </c>
      <c r="AE43" s="59">
        <v>4575.5421337999996</v>
      </c>
      <c r="AF43" s="59">
        <v>4488.5148765000004</v>
      </c>
      <c r="AG43" s="59">
        <v>4355.5294679999997</v>
      </c>
      <c r="AH43" s="59">
        <v>4397.5223114999999</v>
      </c>
    </row>
    <row r="44" spans="1:34">
      <c r="A44" s="164" t="s">
        <v>32</v>
      </c>
      <c r="B44" s="164"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939.61098032999996</v>
      </c>
      <c r="AE44" s="59">
        <v>929.03350890000002</v>
      </c>
      <c r="AF44" s="59">
        <v>894.19492394999997</v>
      </c>
      <c r="AG44" s="59">
        <v>885.09647827000003</v>
      </c>
      <c r="AH44" s="59">
        <v>885.04323554999996</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331.60991264</v>
      </c>
      <c r="AE46" s="59">
        <v>287.96684869000001</v>
      </c>
      <c r="AF46" s="59">
        <v>278.90842215999999</v>
      </c>
      <c r="AG46" s="59">
        <v>267.78950336000003</v>
      </c>
      <c r="AH46" s="59">
        <v>312.29483470999998</v>
      </c>
    </row>
    <row r="47" spans="1:34">
      <c r="B47" s="130" t="s">
        <v>256</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154.72172906</v>
      </c>
      <c r="AF47" s="59">
        <v>149.42787107999999</v>
      </c>
      <c r="AG47" s="59">
        <v>142.75457015999999</v>
      </c>
      <c r="AH47" s="59">
        <v>147.60022753000001</v>
      </c>
    </row>
    <row r="48" spans="1:34">
      <c r="B48" s="130" t="s">
        <v>257</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200.63920290999999</v>
      </c>
      <c r="AE48" s="59">
        <v>177.49617441999999</v>
      </c>
      <c r="AF48" s="59">
        <v>170.67395248</v>
      </c>
      <c r="AG48" s="59">
        <v>174.98516133000001</v>
      </c>
      <c r="AH48" s="59">
        <v>167.72962724000001</v>
      </c>
    </row>
    <row r="49" spans="1:34">
      <c r="B49" s="130" t="s">
        <v>258</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522.75450610999997</v>
      </c>
      <c r="AE49" s="59">
        <v>494.74553735000001</v>
      </c>
      <c r="AF49" s="59">
        <v>444.76038467000001</v>
      </c>
      <c r="AG49" s="59">
        <v>428.94677955999998</v>
      </c>
      <c r="AH49" s="59">
        <v>405.78994743999999</v>
      </c>
    </row>
    <row r="50" spans="1:34">
      <c r="B50" s="130" t="s">
        <v>259</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668.53684409000005</v>
      </c>
      <c r="AE50" s="59">
        <v>634.70439069999998</v>
      </c>
      <c r="AF50" s="59">
        <v>597.96797958000002</v>
      </c>
      <c r="AG50" s="59">
        <v>584.88280591</v>
      </c>
      <c r="AH50" s="59">
        <v>571.02322705999995</v>
      </c>
    </row>
    <row r="51" spans="1:34">
      <c r="B51" s="130" t="s">
        <v>260</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988.64481684999998</v>
      </c>
      <c r="AE51" s="59">
        <v>956.74040959000001</v>
      </c>
      <c r="AF51" s="59">
        <v>928.83746240000005</v>
      </c>
      <c r="AG51" s="59">
        <v>903.65316399999995</v>
      </c>
      <c r="AH51" s="59">
        <v>891.89545622000003</v>
      </c>
    </row>
    <row r="52" spans="1:34">
      <c r="B52" s="130" t="s">
        <v>261</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1523.7451338000001</v>
      </c>
      <c r="AE52" s="59">
        <v>1489.829782</v>
      </c>
      <c r="AF52" s="59">
        <v>1462.6505514</v>
      </c>
      <c r="AG52" s="59">
        <v>1424.5564465</v>
      </c>
      <c r="AH52" s="59">
        <v>1422.8263264</v>
      </c>
    </row>
    <row r="53" spans="1:34">
      <c r="B53" s="130" t="s">
        <v>262</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2481.8834944999999</v>
      </c>
      <c r="AE53" s="59">
        <v>2423.0327613999998</v>
      </c>
      <c r="AF53" s="59">
        <v>2363.8803624000002</v>
      </c>
      <c r="AG53" s="59">
        <v>2277.7884733999999</v>
      </c>
      <c r="AH53" s="59">
        <v>2270.3264826</v>
      </c>
    </row>
    <row r="54" spans="1:34">
      <c r="B54" s="130"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3603.5076822999999</v>
      </c>
      <c r="AE54" s="59">
        <v>3625.1066077999999</v>
      </c>
      <c r="AF54" s="59">
        <v>3498.5612233000002</v>
      </c>
      <c r="AG54" s="59">
        <v>3434.5813103</v>
      </c>
      <c r="AH54" s="59">
        <v>3403.3968700999999</v>
      </c>
    </row>
    <row r="55" spans="1:34">
      <c r="A55" s="165" t="s">
        <v>32</v>
      </c>
      <c r="B55" s="165"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967.59973235999996</v>
      </c>
      <c r="AE55" s="59">
        <v>937.31913114999998</v>
      </c>
      <c r="AF55" s="59">
        <v>902.33074162000003</v>
      </c>
      <c r="AG55" s="59">
        <v>879.51727386000005</v>
      </c>
      <c r="AH55" s="59">
        <v>870.96050089000005</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953.59961530999999</v>
      </c>
      <c r="AE57" s="27">
        <v>933.16745749999995</v>
      </c>
      <c r="AF57" s="27">
        <v>898.24733742000001</v>
      </c>
      <c r="AG57" s="27">
        <v>882.32055277999996</v>
      </c>
      <c r="AH57" s="27">
        <v>878.04253515000005</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59"/>
  <sheetViews>
    <sheetView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280</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281</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69</v>
      </c>
      <c r="AH7" s="59">
        <v>64</v>
      </c>
    </row>
    <row r="8" spans="1:34">
      <c r="B8" s="130" t="s">
        <v>256</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233</v>
      </c>
      <c r="AF8" s="59">
        <v>233</v>
      </c>
      <c r="AG8" s="59">
        <v>262</v>
      </c>
      <c r="AH8" s="59">
        <v>231</v>
      </c>
    </row>
    <row r="9" spans="1:34">
      <c r="B9" s="130" t="s">
        <v>257</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279</v>
      </c>
      <c r="AE9" s="59">
        <v>258</v>
      </c>
      <c r="AF9" s="59">
        <v>221</v>
      </c>
      <c r="AG9" s="59">
        <v>228</v>
      </c>
      <c r="AH9" s="59">
        <v>220</v>
      </c>
    </row>
    <row r="10" spans="1:34">
      <c r="B10" s="130" t="s">
        <v>258</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396</v>
      </c>
      <c r="AE10" s="59">
        <v>348</v>
      </c>
      <c r="AF10" s="59">
        <v>328</v>
      </c>
      <c r="AG10" s="59">
        <v>328</v>
      </c>
      <c r="AH10" s="59">
        <v>288</v>
      </c>
    </row>
    <row r="11" spans="1:34">
      <c r="B11" s="130" t="s">
        <v>259</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862</v>
      </c>
      <c r="AE11" s="59">
        <v>809</v>
      </c>
      <c r="AF11" s="59">
        <v>829</v>
      </c>
      <c r="AG11" s="59">
        <v>795</v>
      </c>
      <c r="AH11" s="59">
        <v>791</v>
      </c>
    </row>
    <row r="12" spans="1:34">
      <c r="B12" s="130" t="s">
        <v>260</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1187</v>
      </c>
      <c r="AE12" s="59">
        <v>1173</v>
      </c>
      <c r="AF12" s="59">
        <v>1098</v>
      </c>
      <c r="AG12" s="59">
        <v>1176</v>
      </c>
      <c r="AH12" s="59">
        <v>1109</v>
      </c>
    </row>
    <row r="13" spans="1:34">
      <c r="B13" s="130" t="s">
        <v>261</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923</v>
      </c>
      <c r="AE13" s="59">
        <v>968</v>
      </c>
      <c r="AF13" s="59">
        <v>861</v>
      </c>
      <c r="AG13" s="59">
        <v>977</v>
      </c>
      <c r="AH13" s="59">
        <v>851</v>
      </c>
    </row>
    <row r="14" spans="1:34">
      <c r="B14" s="130" t="s">
        <v>262</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823</v>
      </c>
      <c r="AE14" s="59">
        <v>816</v>
      </c>
      <c r="AF14" s="59">
        <v>797</v>
      </c>
      <c r="AG14" s="59">
        <v>891</v>
      </c>
      <c r="AH14" s="59">
        <v>907</v>
      </c>
    </row>
    <row r="15" spans="1:34">
      <c r="B15" s="130"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509</v>
      </c>
      <c r="AE15" s="59">
        <v>522</v>
      </c>
      <c r="AF15" s="59">
        <v>494</v>
      </c>
      <c r="AG15" s="59">
        <v>526</v>
      </c>
      <c r="AH15" s="59">
        <v>526</v>
      </c>
    </row>
    <row r="16" spans="1:34">
      <c r="A16" s="164" t="s">
        <v>32</v>
      </c>
      <c r="B16" s="164"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5295</v>
      </c>
      <c r="AE16" s="59">
        <v>5214</v>
      </c>
      <c r="AF16" s="59">
        <v>4934</v>
      </c>
      <c r="AG16" s="59">
        <v>5252</v>
      </c>
      <c r="AH16" s="59">
        <v>4987</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row>
    <row r="19" spans="1:34">
      <c r="B19" s="130" t="s">
        <v>256</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210</v>
      </c>
      <c r="AF19" s="59">
        <v>214</v>
      </c>
      <c r="AG19" s="59">
        <v>206</v>
      </c>
      <c r="AH19" s="59">
        <v>193</v>
      </c>
    </row>
    <row r="20" spans="1:34">
      <c r="B20" s="130" t="s">
        <v>257</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193</v>
      </c>
      <c r="AF20" s="59">
        <v>163</v>
      </c>
      <c r="AG20" s="59">
        <v>219</v>
      </c>
      <c r="AH20" s="59">
        <v>181</v>
      </c>
    </row>
    <row r="21" spans="1:34">
      <c r="B21" s="130" t="s">
        <v>258</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415</v>
      </c>
      <c r="AE21" s="59">
        <v>347</v>
      </c>
      <c r="AF21" s="59">
        <v>362</v>
      </c>
      <c r="AG21" s="59">
        <v>298</v>
      </c>
      <c r="AH21" s="59">
        <v>284</v>
      </c>
    </row>
    <row r="22" spans="1:34">
      <c r="B22" s="130" t="s">
        <v>259</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830</v>
      </c>
      <c r="AE22" s="59">
        <v>768</v>
      </c>
      <c r="AF22" s="59">
        <v>834</v>
      </c>
      <c r="AG22" s="59">
        <v>871</v>
      </c>
      <c r="AH22" s="59">
        <v>949</v>
      </c>
    </row>
    <row r="23" spans="1:34">
      <c r="B23" s="130" t="s">
        <v>260</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1040</v>
      </c>
      <c r="AE23" s="59">
        <v>993</v>
      </c>
      <c r="AF23" s="59">
        <v>1057</v>
      </c>
      <c r="AG23" s="59">
        <v>1157</v>
      </c>
      <c r="AH23" s="59">
        <v>1109</v>
      </c>
    </row>
    <row r="24" spans="1:34">
      <c r="B24" s="130" t="s">
        <v>261</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668</v>
      </c>
      <c r="AE24" s="59">
        <v>692</v>
      </c>
      <c r="AF24" s="59">
        <v>664</v>
      </c>
      <c r="AG24" s="59">
        <v>688</v>
      </c>
      <c r="AH24" s="59">
        <v>651</v>
      </c>
    </row>
    <row r="25" spans="1:34">
      <c r="B25" s="130" t="s">
        <v>262</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805</v>
      </c>
      <c r="AE25" s="59">
        <v>765</v>
      </c>
      <c r="AF25" s="59">
        <v>795</v>
      </c>
      <c r="AG25" s="59">
        <v>816</v>
      </c>
      <c r="AH25" s="59">
        <v>824</v>
      </c>
    </row>
    <row r="26" spans="1:34">
      <c r="B26" s="130"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891</v>
      </c>
      <c r="AE26" s="59">
        <v>927</v>
      </c>
      <c r="AF26" s="59">
        <v>817</v>
      </c>
      <c r="AG26" s="59">
        <v>850</v>
      </c>
      <c r="AH26" s="59">
        <v>782</v>
      </c>
    </row>
    <row r="27" spans="1:34">
      <c r="A27" s="165" t="s">
        <v>32</v>
      </c>
      <c r="B27" s="165"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5161</v>
      </c>
      <c r="AE27" s="59">
        <v>4962</v>
      </c>
      <c r="AF27" s="59">
        <v>4978</v>
      </c>
      <c r="AG27" s="59">
        <v>5183</v>
      </c>
      <c r="AH27" s="59">
        <v>5044</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10456</v>
      </c>
      <c r="AE29" s="27">
        <v>10176</v>
      </c>
      <c r="AF29" s="27">
        <v>9912</v>
      </c>
      <c r="AG29" s="27">
        <v>10435</v>
      </c>
      <c r="AH29" s="27">
        <v>10031</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115.06616304000001</v>
      </c>
      <c r="AH35" s="59">
        <v>107.10580045</v>
      </c>
    </row>
    <row r="36" spans="1:34">
      <c r="B36" s="130" t="s">
        <v>256</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95.457180489999999</v>
      </c>
      <c r="AF36" s="59">
        <v>93.888578836999997</v>
      </c>
      <c r="AG36" s="59">
        <v>104.60125761</v>
      </c>
      <c r="AH36" s="59">
        <v>92.198086191000002</v>
      </c>
    </row>
    <row r="37" spans="1:34">
      <c r="B37" s="130" t="s">
        <v>257</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48.722390644999997</v>
      </c>
      <c r="AE37" s="59">
        <v>43.752506654000001</v>
      </c>
      <c r="AF37" s="59">
        <v>36.477284638</v>
      </c>
      <c r="AG37" s="59">
        <v>36.815105819000003</v>
      </c>
      <c r="AH37" s="59">
        <v>34.934054033000002</v>
      </c>
    </row>
    <row r="38" spans="1:34">
      <c r="B38" s="130" t="s">
        <v>258</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64.555148192000004</v>
      </c>
      <c r="AE38" s="59">
        <v>57.198458928999997</v>
      </c>
      <c r="AF38" s="59">
        <v>54.072188019999999</v>
      </c>
      <c r="AG38" s="59">
        <v>54.189483109999998</v>
      </c>
      <c r="AH38" s="59">
        <v>47.537852841000003</v>
      </c>
    </row>
    <row r="39" spans="1:34">
      <c r="B39" s="130" t="s">
        <v>259</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66.466393604000004</v>
      </c>
      <c r="AE39" s="59">
        <v>61.078453725999999</v>
      </c>
      <c r="AF39" s="59">
        <v>61.256987471999999</v>
      </c>
      <c r="AG39" s="59">
        <v>57.746198557</v>
      </c>
      <c r="AH39" s="59">
        <v>56.695742049000003</v>
      </c>
    </row>
    <row r="40" spans="1:34">
      <c r="B40" s="130" t="s">
        <v>260</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96.396657220999998</v>
      </c>
      <c r="AE40" s="59">
        <v>94.537154794000003</v>
      </c>
      <c r="AF40" s="59">
        <v>87.640145411999995</v>
      </c>
      <c r="AG40" s="59">
        <v>93.078586107999996</v>
      </c>
      <c r="AH40" s="59">
        <v>87.018646235999995</v>
      </c>
    </row>
    <row r="41" spans="1:34">
      <c r="B41" s="130" t="s">
        <v>261</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172.17868529</v>
      </c>
      <c r="AE41" s="59">
        <v>177.82366249</v>
      </c>
      <c r="AF41" s="59">
        <v>157.08511331</v>
      </c>
      <c r="AG41" s="59">
        <v>178.30614636000001</v>
      </c>
      <c r="AH41" s="59">
        <v>156.50661061</v>
      </c>
    </row>
    <row r="42" spans="1:34">
      <c r="B42" s="130" t="s">
        <v>262</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314.36150808999997</v>
      </c>
      <c r="AE42" s="59">
        <v>302.13885427999998</v>
      </c>
      <c r="AF42" s="59">
        <v>282.93363484999998</v>
      </c>
      <c r="AG42" s="59">
        <v>299.57585304000003</v>
      </c>
      <c r="AH42" s="59">
        <v>286.58365114999998</v>
      </c>
    </row>
    <row r="43" spans="1:34">
      <c r="B43" s="130"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575.66161502</v>
      </c>
      <c r="AE43" s="59">
        <v>581.69337403999998</v>
      </c>
      <c r="AF43" s="59">
        <v>543.06302939</v>
      </c>
      <c r="AG43" s="59">
        <v>571.75155982000001</v>
      </c>
      <c r="AH43" s="59">
        <v>563.20836032</v>
      </c>
    </row>
    <row r="44" spans="1:34">
      <c r="A44" s="164" t="s">
        <v>32</v>
      </c>
      <c r="B44" s="164"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108.02588459</v>
      </c>
      <c r="AE44" s="59">
        <v>104.86395591</v>
      </c>
      <c r="AF44" s="59">
        <v>97.741592741999995</v>
      </c>
      <c r="AG44" s="59">
        <v>102.72760169</v>
      </c>
      <c r="AH44" s="59">
        <v>96.476657755999994</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row>
    <row r="47" spans="1:34">
      <c r="B47" s="130" t="s">
        <v>256</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91.268435681</v>
      </c>
      <c r="AF47" s="59">
        <v>91.626259058000002</v>
      </c>
      <c r="AG47" s="59">
        <v>87.262437544999997</v>
      </c>
      <c r="AH47" s="59">
        <v>81.624194595000006</v>
      </c>
    </row>
    <row r="48" spans="1:34">
      <c r="B48" s="130" t="s">
        <v>257</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34.602789559000001</v>
      </c>
      <c r="AF48" s="59">
        <v>28.474774058000001</v>
      </c>
      <c r="AG48" s="59">
        <v>37.460166501000003</v>
      </c>
      <c r="AH48" s="59">
        <v>30.450413772000001</v>
      </c>
    </row>
    <row r="49" spans="1:252">
      <c r="B49" s="130" t="s">
        <v>258</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72.122047883999997</v>
      </c>
      <c r="AE49" s="59">
        <v>61.313107664999997</v>
      </c>
      <c r="AF49" s="59">
        <v>64.737940993999999</v>
      </c>
      <c r="AG49" s="59">
        <v>53.776247501</v>
      </c>
      <c r="AH49" s="59">
        <v>51.540404774000002</v>
      </c>
    </row>
    <row r="50" spans="1:252">
      <c r="B50" s="130" t="s">
        <v>259</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66.725057792000001</v>
      </c>
      <c r="AE50" s="59">
        <v>60.688866042999997</v>
      </c>
      <c r="AF50" s="59">
        <v>64.708095882999999</v>
      </c>
      <c r="AG50" s="59">
        <v>66.479567265</v>
      </c>
      <c r="AH50" s="59">
        <v>71.500335464000003</v>
      </c>
    </row>
    <row r="51" spans="1:252">
      <c r="B51" s="130" t="s">
        <v>260</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86.055457778000005</v>
      </c>
      <c r="AE51" s="59">
        <v>81.604812464999995</v>
      </c>
      <c r="AF51" s="59">
        <v>86.106051374000003</v>
      </c>
      <c r="AG51" s="59">
        <v>93.509230904999995</v>
      </c>
      <c r="AH51" s="59">
        <v>88.908949299</v>
      </c>
    </row>
    <row r="52" spans="1:252">
      <c r="B52" s="130" t="s">
        <v>261</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120.75711821</v>
      </c>
      <c r="AE52" s="59">
        <v>123.07057528</v>
      </c>
      <c r="AF52" s="59">
        <v>117.12493562</v>
      </c>
      <c r="AG52" s="59">
        <v>121.34391918</v>
      </c>
      <c r="AH52" s="59">
        <v>115.63794488000001</v>
      </c>
    </row>
    <row r="53" spans="1:252">
      <c r="B53" s="130" t="s">
        <v>262</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250.36544024</v>
      </c>
      <c r="AE53" s="59">
        <v>234.54638270000001</v>
      </c>
      <c r="AF53" s="59">
        <v>237.61346416999999</v>
      </c>
      <c r="AG53" s="59">
        <v>234.47399952999999</v>
      </c>
      <c r="AH53" s="59">
        <v>225.50012315000001</v>
      </c>
    </row>
    <row r="54" spans="1:252">
      <c r="B54" s="130"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527.03961670000001</v>
      </c>
      <c r="AE54" s="59">
        <v>547.13022230000001</v>
      </c>
      <c r="AF54" s="59">
        <v>482.74354323</v>
      </c>
      <c r="AG54" s="59">
        <v>504.21314573000001</v>
      </c>
      <c r="AH54" s="59">
        <v>463.99169324000002</v>
      </c>
    </row>
    <row r="55" spans="1:252">
      <c r="A55" s="165" t="s">
        <v>32</v>
      </c>
      <c r="B55" s="165"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105.37851018000001</v>
      </c>
      <c r="AE55" s="59">
        <v>100.22362472</v>
      </c>
      <c r="AF55" s="59">
        <v>99.367366422999993</v>
      </c>
      <c r="AG55" s="59">
        <v>102.37694052000001</v>
      </c>
      <c r="AH55" s="59">
        <v>98.713031783999995</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252" ht="12" thickBot="1">
      <c r="A57" s="162" t="s">
        <v>32</v>
      </c>
      <c r="B57" s="162"/>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106.70274041</v>
      </c>
      <c r="AE57" s="27">
        <v>102.54875374</v>
      </c>
      <c r="AF57" s="27">
        <v>98.551383157000004</v>
      </c>
      <c r="AG57" s="27">
        <v>102.5531307</v>
      </c>
      <c r="AH57" s="27">
        <v>97.588386757999999</v>
      </c>
    </row>
    <row r="58" spans="1:252" ht="12" thickTop="1">
      <c r="A58" s="161" t="s">
        <v>56</v>
      </c>
      <c r="B58" s="161"/>
      <c r="C58" s="161"/>
      <c r="D58" s="161"/>
      <c r="E58" s="161"/>
      <c r="F58" s="161"/>
      <c r="G58" s="161"/>
    </row>
    <row r="59" spans="1:252">
      <c r="AF59" s="19"/>
      <c r="AG59" s="151"/>
      <c r="AM59" s="47"/>
      <c r="AN59" s="47"/>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282</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283</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row>
    <row r="8" spans="1:34">
      <c r="B8" s="130" t="s">
        <v>256</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row>
    <row r="9" spans="1:34">
      <c r="B9" s="130" t="s">
        <v>257</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590</v>
      </c>
      <c r="AE9" s="59">
        <v>568</v>
      </c>
      <c r="AF9" s="59">
        <v>572</v>
      </c>
      <c r="AG9" s="59">
        <v>518</v>
      </c>
      <c r="AH9" s="59">
        <v>531</v>
      </c>
    </row>
    <row r="10" spans="1:34">
      <c r="B10" s="130" t="s">
        <v>258</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1113</v>
      </c>
      <c r="AE10" s="59">
        <v>948</v>
      </c>
      <c r="AF10" s="59">
        <v>894</v>
      </c>
      <c r="AG10" s="59">
        <v>828</v>
      </c>
      <c r="AH10" s="59">
        <v>767</v>
      </c>
    </row>
    <row r="11" spans="1:34">
      <c r="B11" s="130" t="s">
        <v>259</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3319</v>
      </c>
      <c r="AE11" s="59">
        <v>3092</v>
      </c>
      <c r="AF11" s="59">
        <v>2994</v>
      </c>
      <c r="AG11" s="59">
        <v>2954</v>
      </c>
      <c r="AH11" s="59">
        <v>2908</v>
      </c>
    </row>
    <row r="12" spans="1:34">
      <c r="B12" s="130" t="s">
        <v>260</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9725</v>
      </c>
      <c r="AE12" s="59">
        <v>9150</v>
      </c>
      <c r="AF12" s="59">
        <v>9692</v>
      </c>
      <c r="AG12" s="59">
        <v>9447</v>
      </c>
      <c r="AH12" s="59">
        <v>9607</v>
      </c>
    </row>
    <row r="13" spans="1:34">
      <c r="B13" s="130" t="s">
        <v>261</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8685</v>
      </c>
      <c r="AE13" s="59">
        <v>8692</v>
      </c>
      <c r="AF13" s="59">
        <v>9374</v>
      </c>
      <c r="AG13" s="59">
        <v>9105</v>
      </c>
      <c r="AH13" s="59">
        <v>9172</v>
      </c>
    </row>
    <row r="14" spans="1:34">
      <c r="B14" s="130" t="s">
        <v>262</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6096</v>
      </c>
      <c r="AE14" s="59">
        <v>6274</v>
      </c>
      <c r="AF14" s="59">
        <v>6729</v>
      </c>
      <c r="AG14" s="59">
        <v>7171</v>
      </c>
      <c r="AH14" s="59">
        <v>7746</v>
      </c>
    </row>
    <row r="15" spans="1:34">
      <c r="B15" s="130"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2325</v>
      </c>
      <c r="AE15" s="59">
        <v>2263</v>
      </c>
      <c r="AF15" s="59">
        <v>2406</v>
      </c>
      <c r="AG15" s="59">
        <v>2440</v>
      </c>
      <c r="AH15" s="59">
        <v>2485</v>
      </c>
    </row>
    <row r="16" spans="1:34">
      <c r="A16" s="164" t="s">
        <v>32</v>
      </c>
      <c r="B16" s="164"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32054</v>
      </c>
      <c r="AE16" s="59">
        <v>31167</v>
      </c>
      <c r="AF16" s="59">
        <v>32835</v>
      </c>
      <c r="AG16" s="59">
        <v>32643</v>
      </c>
      <c r="AH16" s="59">
        <v>33391</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row>
    <row r="19" spans="1:34">
      <c r="B19" s="130" t="s">
        <v>256</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row>
    <row r="20" spans="1:34">
      <c r="B20" s="130" t="s">
        <v>257</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726</v>
      </c>
      <c r="AE20" s="59">
        <v>622</v>
      </c>
      <c r="AF20" s="59">
        <v>594</v>
      </c>
      <c r="AG20" s="59">
        <v>546</v>
      </c>
      <c r="AH20" s="59">
        <v>543</v>
      </c>
    </row>
    <row r="21" spans="1:34">
      <c r="B21" s="130" t="s">
        <v>258</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1084</v>
      </c>
      <c r="AE21" s="59">
        <v>1022</v>
      </c>
      <c r="AF21" s="59">
        <v>911</v>
      </c>
      <c r="AG21" s="59">
        <v>803</v>
      </c>
      <c r="AH21" s="59">
        <v>791</v>
      </c>
    </row>
    <row r="22" spans="1:34">
      <c r="B22" s="130" t="s">
        <v>259</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3378</v>
      </c>
      <c r="AE22" s="59">
        <v>3097</v>
      </c>
      <c r="AF22" s="59">
        <v>3079</v>
      </c>
      <c r="AG22" s="59">
        <v>2934</v>
      </c>
      <c r="AH22" s="59">
        <v>3037</v>
      </c>
    </row>
    <row r="23" spans="1:34">
      <c r="B23" s="130" t="s">
        <v>260</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10476</v>
      </c>
      <c r="AE23" s="59">
        <v>10036</v>
      </c>
      <c r="AF23" s="59">
        <v>10685</v>
      </c>
      <c r="AG23" s="59">
        <v>10490</v>
      </c>
      <c r="AH23" s="59">
        <v>10404</v>
      </c>
    </row>
    <row r="24" spans="1:34">
      <c r="B24" s="130" t="s">
        <v>261</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10495</v>
      </c>
      <c r="AE24" s="59">
        <v>10422</v>
      </c>
      <c r="AF24" s="59">
        <v>10972</v>
      </c>
      <c r="AG24" s="59">
        <v>10953</v>
      </c>
      <c r="AH24" s="59">
        <v>11276</v>
      </c>
    </row>
    <row r="25" spans="1:34">
      <c r="B25" s="130" t="s">
        <v>262</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9619</v>
      </c>
      <c r="AE25" s="59">
        <v>9454</v>
      </c>
      <c r="AF25" s="59">
        <v>9979</v>
      </c>
      <c r="AG25" s="59">
        <v>10187</v>
      </c>
      <c r="AH25" s="59">
        <v>10707</v>
      </c>
    </row>
    <row r="26" spans="1:34">
      <c r="B26" s="130"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5323</v>
      </c>
      <c r="AE26" s="59">
        <v>5006</v>
      </c>
      <c r="AF26" s="59">
        <v>5012</v>
      </c>
      <c r="AG26" s="59">
        <v>4777</v>
      </c>
      <c r="AH26" s="59">
        <v>4992</v>
      </c>
    </row>
    <row r="27" spans="1:34">
      <c r="A27" s="165" t="s">
        <v>32</v>
      </c>
      <c r="B27" s="165"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41254</v>
      </c>
      <c r="AE27" s="59">
        <v>39810</v>
      </c>
      <c r="AF27" s="59">
        <v>41361</v>
      </c>
      <c r="AG27" s="59">
        <v>40842</v>
      </c>
      <c r="AH27" s="59">
        <v>41887</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73308</v>
      </c>
      <c r="AE29" s="27">
        <v>70977</v>
      </c>
      <c r="AF29" s="27">
        <v>74196</v>
      </c>
      <c r="AG29" s="27">
        <v>73485</v>
      </c>
      <c r="AH29" s="27">
        <v>75278</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row>
    <row r="36" spans="1:34">
      <c r="B36" s="130" t="s">
        <v>256</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row>
    <row r="37" spans="1:34">
      <c r="B37" s="130" t="s">
        <v>257</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103.03301248</v>
      </c>
      <c r="AE37" s="59">
        <v>96.323347983000005</v>
      </c>
      <c r="AF37" s="59">
        <v>94.411795531999999</v>
      </c>
      <c r="AG37" s="59">
        <v>83.641336905000003</v>
      </c>
      <c r="AH37" s="59">
        <v>84.318103144000005</v>
      </c>
    </row>
    <row r="38" spans="1:34">
      <c r="B38" s="130" t="s">
        <v>258</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181.43909074999999</v>
      </c>
      <c r="AE38" s="59">
        <v>155.81649156</v>
      </c>
      <c r="AF38" s="59">
        <v>147.37968319999999</v>
      </c>
      <c r="AG38" s="59">
        <v>136.79540248000001</v>
      </c>
      <c r="AH38" s="59">
        <v>126.60254559000001</v>
      </c>
    </row>
    <row r="39" spans="1:34">
      <c r="B39" s="130" t="s">
        <v>259</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255.91874752999999</v>
      </c>
      <c r="AE39" s="59">
        <v>233.44200114</v>
      </c>
      <c r="AF39" s="59">
        <v>221.23452411</v>
      </c>
      <c r="AG39" s="59">
        <v>214.56889376000001</v>
      </c>
      <c r="AH39" s="59">
        <v>208.43390377</v>
      </c>
    </row>
    <row r="40" spans="1:34">
      <c r="B40" s="130" t="s">
        <v>260</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789.77042246999997</v>
      </c>
      <c r="AE40" s="59">
        <v>737.43816400000003</v>
      </c>
      <c r="AF40" s="59">
        <v>773.59589192999999</v>
      </c>
      <c r="AG40" s="59">
        <v>747.71547870999996</v>
      </c>
      <c r="AH40" s="59">
        <v>753.82158196</v>
      </c>
    </row>
    <row r="41" spans="1:34">
      <c r="B41" s="130" t="s">
        <v>261</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1620.1212152999999</v>
      </c>
      <c r="AE41" s="59">
        <v>1596.7389198000001</v>
      </c>
      <c r="AF41" s="59">
        <v>1710.2390849999999</v>
      </c>
      <c r="AG41" s="59">
        <v>1661.6964817</v>
      </c>
      <c r="AH41" s="59">
        <v>1686.8139043000001</v>
      </c>
    </row>
    <row r="42" spans="1:34">
      <c r="B42" s="130" t="s">
        <v>262</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2328.4905872999998</v>
      </c>
      <c r="AE42" s="59">
        <v>2323.0627104999999</v>
      </c>
      <c r="AF42" s="59">
        <v>2388.7834741000001</v>
      </c>
      <c r="AG42" s="59">
        <v>2411.0644692999999</v>
      </c>
      <c r="AH42" s="59">
        <v>2447.4938938999999</v>
      </c>
    </row>
    <row r="43" spans="1:34">
      <c r="B43" s="130"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2629.4955891999998</v>
      </c>
      <c r="AE43" s="59">
        <v>2521.7856425999998</v>
      </c>
      <c r="AF43" s="59">
        <v>2644.9588030999998</v>
      </c>
      <c r="AG43" s="59">
        <v>2652.2315702999999</v>
      </c>
      <c r="AH43" s="59">
        <v>2660.7847440999999</v>
      </c>
    </row>
    <row r="44" spans="1:34">
      <c r="A44" s="164" t="s">
        <v>32</v>
      </c>
      <c r="B44" s="164"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653.94933045000005</v>
      </c>
      <c r="AE44" s="59">
        <v>626.83063173999994</v>
      </c>
      <c r="AF44" s="59">
        <v>650.45504615000004</v>
      </c>
      <c r="AG44" s="59">
        <v>638.48764315000005</v>
      </c>
      <c r="AH44" s="59">
        <v>645.96993766000003</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row>
    <row r="47" spans="1:34">
      <c r="B47" s="130" t="s">
        <v>256</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row>
    <row r="48" spans="1:34">
      <c r="B48" s="130" t="s">
        <v>257</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134.00557617999999</v>
      </c>
      <c r="AE48" s="59">
        <v>111.51779847</v>
      </c>
      <c r="AF48" s="59">
        <v>103.76696803999999</v>
      </c>
      <c r="AG48" s="59">
        <v>93.39383977</v>
      </c>
      <c r="AH48" s="59">
        <v>91.351241317000003</v>
      </c>
    </row>
    <row r="49" spans="1:34">
      <c r="B49" s="130" t="s">
        <v>258</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188.38626482999999</v>
      </c>
      <c r="AE49" s="59">
        <v>180.58212112999999</v>
      </c>
      <c r="AF49" s="59">
        <v>162.91785702999999</v>
      </c>
      <c r="AG49" s="59">
        <v>144.90713672000001</v>
      </c>
      <c r="AH49" s="59">
        <v>143.55091611</v>
      </c>
    </row>
    <row r="50" spans="1:34">
      <c r="B50" s="130" t="s">
        <v>259</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271.56294604999999</v>
      </c>
      <c r="AE50" s="59">
        <v>244.73101320000001</v>
      </c>
      <c r="AF50" s="59">
        <v>238.89235878</v>
      </c>
      <c r="AG50" s="59">
        <v>223.93920821</v>
      </c>
      <c r="AH50" s="59">
        <v>228.81614205</v>
      </c>
    </row>
    <row r="51" spans="1:34">
      <c r="B51" s="130" t="s">
        <v>260</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866.84324585000002</v>
      </c>
      <c r="AE51" s="59">
        <v>824.75921239000002</v>
      </c>
      <c r="AF51" s="59">
        <v>870.42872179000005</v>
      </c>
      <c r="AG51" s="59">
        <v>847.80625081000005</v>
      </c>
      <c r="AH51" s="59">
        <v>834.09261361999995</v>
      </c>
    </row>
    <row r="52" spans="1:34">
      <c r="B52" s="130" t="s">
        <v>261</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1897.2244843999999</v>
      </c>
      <c r="AE52" s="59">
        <v>1853.5282305999999</v>
      </c>
      <c r="AF52" s="59">
        <v>1935.3837252999999</v>
      </c>
      <c r="AG52" s="59">
        <v>1931.8022481999999</v>
      </c>
      <c r="AH52" s="59">
        <v>2002.9699945</v>
      </c>
    </row>
    <row r="53" spans="1:34">
      <c r="B53" s="130" t="s">
        <v>262</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2991.6337511000002</v>
      </c>
      <c r="AE53" s="59">
        <v>2898.5640549</v>
      </c>
      <c r="AF53" s="59">
        <v>2982.5720237999999</v>
      </c>
      <c r="AG53" s="59">
        <v>2927.1895015</v>
      </c>
      <c r="AH53" s="59">
        <v>2930.1332750000001</v>
      </c>
    </row>
    <row r="54" spans="1:34">
      <c r="B54" s="130"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3148.6328616000001</v>
      </c>
      <c r="AE54" s="59">
        <v>2954.6212436000001</v>
      </c>
      <c r="AF54" s="59">
        <v>2961.4573301</v>
      </c>
      <c r="AG54" s="59">
        <v>2833.6778789999998</v>
      </c>
      <c r="AH54" s="59">
        <v>2961.9520877999998</v>
      </c>
    </row>
    <row r="55" spans="1:34">
      <c r="A55" s="165" t="s">
        <v>32</v>
      </c>
      <c r="B55" s="165"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842.33386141999995</v>
      </c>
      <c r="AE55" s="59">
        <v>804.09159614999999</v>
      </c>
      <c r="AF55" s="59">
        <v>825.61945413000001</v>
      </c>
      <c r="AG55" s="59">
        <v>806.72950118000006</v>
      </c>
      <c r="AH55" s="59">
        <v>819.74479824000002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748.10295467000003</v>
      </c>
      <c r="AE57" s="27">
        <v>715.27151083000001</v>
      </c>
      <c r="AF57" s="27">
        <v>737.70363445999999</v>
      </c>
      <c r="AG57" s="27">
        <v>722.19614850999994</v>
      </c>
      <c r="AH57" s="27">
        <v>732.35555562000002</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297</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284</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342</v>
      </c>
      <c r="AE7" s="59">
        <v>309</v>
      </c>
      <c r="AF7" s="59">
        <v>356</v>
      </c>
      <c r="AG7" s="59">
        <v>357</v>
      </c>
      <c r="AH7" s="59">
        <v>344</v>
      </c>
    </row>
    <row r="8" spans="1:34">
      <c r="B8" s="130" t="s">
        <v>256</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306</v>
      </c>
      <c r="AE8" s="59">
        <v>247</v>
      </c>
      <c r="AF8" s="59">
        <v>263</v>
      </c>
      <c r="AG8" s="59">
        <v>270</v>
      </c>
      <c r="AH8" s="59">
        <v>229</v>
      </c>
    </row>
    <row r="9" spans="1:34">
      <c r="B9" s="130" t="s">
        <v>257</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783</v>
      </c>
      <c r="AE9" s="59">
        <v>803</v>
      </c>
      <c r="AF9" s="59">
        <v>747</v>
      </c>
      <c r="AG9" s="59">
        <v>751</v>
      </c>
      <c r="AH9" s="59">
        <v>704</v>
      </c>
    </row>
    <row r="10" spans="1:34">
      <c r="B10" s="130" t="s">
        <v>258</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830</v>
      </c>
      <c r="AE10" s="59">
        <v>830</v>
      </c>
      <c r="AF10" s="59">
        <v>784</v>
      </c>
      <c r="AG10" s="59">
        <v>729</v>
      </c>
      <c r="AH10" s="59">
        <v>755</v>
      </c>
    </row>
    <row r="11" spans="1:34">
      <c r="B11" s="130" t="s">
        <v>259</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2049</v>
      </c>
      <c r="AE11" s="59">
        <v>2014</v>
      </c>
      <c r="AF11" s="59">
        <v>2001</v>
      </c>
      <c r="AG11" s="59">
        <v>2077</v>
      </c>
      <c r="AH11" s="59">
        <v>2044</v>
      </c>
    </row>
    <row r="12" spans="1:34">
      <c r="B12" s="130" t="s">
        <v>260</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5493</v>
      </c>
      <c r="AE12" s="59">
        <v>5448</v>
      </c>
      <c r="AF12" s="59">
        <v>5474</v>
      </c>
      <c r="AG12" s="59">
        <v>5400</v>
      </c>
      <c r="AH12" s="59">
        <v>5414</v>
      </c>
    </row>
    <row r="13" spans="1:34">
      <c r="B13" s="130" t="s">
        <v>261</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7350</v>
      </c>
      <c r="AE13" s="59">
        <v>7420</v>
      </c>
      <c r="AF13" s="59">
        <v>7248</v>
      </c>
      <c r="AG13" s="59">
        <v>7307</v>
      </c>
      <c r="AH13" s="59">
        <v>7241</v>
      </c>
    </row>
    <row r="14" spans="1:34">
      <c r="B14" s="130" t="s">
        <v>262</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7191</v>
      </c>
      <c r="AE14" s="59">
        <v>7354</v>
      </c>
      <c r="AF14" s="59">
        <v>7494</v>
      </c>
      <c r="AG14" s="59">
        <v>8029</v>
      </c>
      <c r="AH14" s="59">
        <v>8726</v>
      </c>
    </row>
    <row r="15" spans="1:34">
      <c r="B15" s="130"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4557</v>
      </c>
      <c r="AE15" s="59">
        <v>4756</v>
      </c>
      <c r="AF15" s="59">
        <v>4854</v>
      </c>
      <c r="AG15" s="59">
        <v>4918</v>
      </c>
      <c r="AH15" s="59">
        <v>4959</v>
      </c>
    </row>
    <row r="16" spans="1:34">
      <c r="A16" s="164" t="s">
        <v>32</v>
      </c>
      <c r="B16" s="164"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28901</v>
      </c>
      <c r="AE16" s="59">
        <v>29181</v>
      </c>
      <c r="AF16" s="59">
        <v>29221</v>
      </c>
      <c r="AG16" s="59">
        <v>29838</v>
      </c>
      <c r="AH16" s="59">
        <v>30416</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246</v>
      </c>
      <c r="AE18" s="59">
        <v>242</v>
      </c>
      <c r="AF18" s="59">
        <v>239</v>
      </c>
      <c r="AG18" s="59">
        <v>223</v>
      </c>
      <c r="AH18" s="59">
        <v>232</v>
      </c>
    </row>
    <row r="19" spans="1:34">
      <c r="B19" s="130" t="s">
        <v>256</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437</v>
      </c>
      <c r="AE19" s="59">
        <v>412</v>
      </c>
      <c r="AF19" s="59">
        <v>424</v>
      </c>
      <c r="AG19" s="59">
        <v>363</v>
      </c>
      <c r="AH19" s="59">
        <v>384</v>
      </c>
    </row>
    <row r="20" spans="1:34">
      <c r="B20" s="130" t="s">
        <v>257</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330</v>
      </c>
      <c r="AE20" s="59">
        <v>329</v>
      </c>
      <c r="AF20" s="59">
        <v>335</v>
      </c>
      <c r="AG20" s="59">
        <v>375</v>
      </c>
      <c r="AH20" s="59">
        <v>312</v>
      </c>
    </row>
    <row r="21" spans="1:34">
      <c r="B21" s="130" t="s">
        <v>258</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2040</v>
      </c>
      <c r="AE21" s="59">
        <v>2049</v>
      </c>
      <c r="AF21" s="59">
        <v>1784</v>
      </c>
      <c r="AG21" s="59">
        <v>1794</v>
      </c>
      <c r="AH21" s="59">
        <v>1680</v>
      </c>
    </row>
    <row r="22" spans="1:34">
      <c r="B22" s="130" t="s">
        <v>259</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5856</v>
      </c>
      <c r="AE22" s="59">
        <v>5858</v>
      </c>
      <c r="AF22" s="59">
        <v>5595</v>
      </c>
      <c r="AG22" s="59">
        <v>5715</v>
      </c>
      <c r="AH22" s="59">
        <v>5778</v>
      </c>
    </row>
    <row r="23" spans="1:34">
      <c r="B23" s="130" t="s">
        <v>260</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6568</v>
      </c>
      <c r="AE23" s="59">
        <v>6341</v>
      </c>
      <c r="AF23" s="59">
        <v>6121</v>
      </c>
      <c r="AG23" s="59">
        <v>6050</v>
      </c>
      <c r="AH23" s="59">
        <v>6129</v>
      </c>
    </row>
    <row r="24" spans="1:34">
      <c r="B24" s="130" t="s">
        <v>261</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4836</v>
      </c>
      <c r="AE24" s="59">
        <v>4721</v>
      </c>
      <c r="AF24" s="59">
        <v>4591</v>
      </c>
      <c r="AG24" s="59">
        <v>4561</v>
      </c>
      <c r="AH24" s="59">
        <v>4431</v>
      </c>
    </row>
    <row r="25" spans="1:34">
      <c r="B25" s="130" t="s">
        <v>262</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5444</v>
      </c>
      <c r="AE25" s="59">
        <v>5487</v>
      </c>
      <c r="AF25" s="59">
        <v>5354</v>
      </c>
      <c r="AG25" s="59">
        <v>5497</v>
      </c>
      <c r="AH25" s="59">
        <v>5734</v>
      </c>
    </row>
    <row r="26" spans="1:34">
      <c r="B26" s="130"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5463</v>
      </c>
      <c r="AE26" s="59">
        <v>5354</v>
      </c>
      <c r="AF26" s="59">
        <v>5310</v>
      </c>
      <c r="AG26" s="59">
        <v>5338</v>
      </c>
      <c r="AH26" s="59">
        <v>5284</v>
      </c>
    </row>
    <row r="27" spans="1:34">
      <c r="A27" s="165" t="s">
        <v>32</v>
      </c>
      <c r="B27" s="165"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31220</v>
      </c>
      <c r="AE27" s="59">
        <v>30793</v>
      </c>
      <c r="AF27" s="59">
        <v>29753</v>
      </c>
      <c r="AG27" s="59">
        <v>29916</v>
      </c>
      <c r="AH27" s="59">
        <v>29964</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60121</v>
      </c>
      <c r="AE29" s="27">
        <v>59974</v>
      </c>
      <c r="AF29" s="27">
        <v>58974</v>
      </c>
      <c r="AG29" s="27">
        <v>59754</v>
      </c>
      <c r="AH29" s="27">
        <v>60380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572.01157404000003</v>
      </c>
      <c r="AE35" s="59">
        <v>510.74802270999999</v>
      </c>
      <c r="AF35" s="59">
        <v>588.89697610999997</v>
      </c>
      <c r="AG35" s="59">
        <v>595.34232183999995</v>
      </c>
      <c r="AH35" s="59">
        <v>575.69367740999996</v>
      </c>
    </row>
    <row r="36" spans="1:34">
      <c r="B36" s="130" t="s">
        <v>256</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126.86830157999999</v>
      </c>
      <c r="AE36" s="59">
        <v>101.19280507000001</v>
      </c>
      <c r="AF36" s="59">
        <v>105.97723705999999</v>
      </c>
      <c r="AG36" s="59">
        <v>107.79518914000001</v>
      </c>
      <c r="AH36" s="59">
        <v>91.399834362999997</v>
      </c>
    </row>
    <row r="37" spans="1:34">
      <c r="B37" s="130" t="s">
        <v>257</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136.73703180999999</v>
      </c>
      <c r="AE37" s="59">
        <v>136.17543738000001</v>
      </c>
      <c r="AF37" s="59">
        <v>123.29652319</v>
      </c>
      <c r="AG37" s="59">
        <v>121.26379154</v>
      </c>
      <c r="AH37" s="59">
        <v>111.78897291</v>
      </c>
    </row>
    <row r="38" spans="1:34">
      <c r="B38" s="130" t="s">
        <v>258</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135.30498231999999</v>
      </c>
      <c r="AE38" s="59">
        <v>136.42161181</v>
      </c>
      <c r="AF38" s="59">
        <v>129.24571771000001</v>
      </c>
      <c r="AG38" s="59">
        <v>120.43943045</v>
      </c>
      <c r="AH38" s="59">
        <v>124.62180171999999</v>
      </c>
    </row>
    <row r="39" spans="1:34">
      <c r="B39" s="130" t="s">
        <v>259</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157.99262238</v>
      </c>
      <c r="AE39" s="59">
        <v>152.05439530999999</v>
      </c>
      <c r="AF39" s="59">
        <v>147.85914588</v>
      </c>
      <c r="AG39" s="59">
        <v>150.86648353000001</v>
      </c>
      <c r="AH39" s="59">
        <v>146.50581131000001</v>
      </c>
    </row>
    <row r="40" spans="1:34">
      <c r="B40" s="130" t="s">
        <v>260</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446.08832190999999</v>
      </c>
      <c r="AE40" s="59">
        <v>439.07793633</v>
      </c>
      <c r="AF40" s="59">
        <v>436.92363933000001</v>
      </c>
      <c r="AG40" s="59">
        <v>427.4016709</v>
      </c>
      <c r="AH40" s="59">
        <v>424.81420264000002</v>
      </c>
    </row>
    <row r="41" spans="1:34">
      <c r="B41" s="130" t="s">
        <v>261</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1371.0870388000001</v>
      </c>
      <c r="AE41" s="59">
        <v>1363.0698096000001</v>
      </c>
      <c r="AF41" s="59">
        <v>1322.3610931999999</v>
      </c>
      <c r="AG41" s="59">
        <v>1333.5547712</v>
      </c>
      <c r="AH41" s="59">
        <v>1331.6855081000001</v>
      </c>
    </row>
    <row r="42" spans="1:34">
      <c r="B42" s="130" t="s">
        <v>262</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2746.7480009000001</v>
      </c>
      <c r="AE42" s="59">
        <v>2722.9523705000001</v>
      </c>
      <c r="AF42" s="59">
        <v>2660.3571637999999</v>
      </c>
      <c r="AG42" s="59">
        <v>2699.5449204000001</v>
      </c>
      <c r="AH42" s="59">
        <v>2757.1432633999998</v>
      </c>
    </row>
    <row r="43" spans="1:34">
      <c r="B43" s="130"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5153.8113549</v>
      </c>
      <c r="AE43" s="59">
        <v>5299.8729635</v>
      </c>
      <c r="AF43" s="59">
        <v>5336.0889568000002</v>
      </c>
      <c r="AG43" s="59">
        <v>5345.7683863000002</v>
      </c>
      <c r="AH43" s="59">
        <v>5309.7913666000004</v>
      </c>
    </row>
    <row r="44" spans="1:34">
      <c r="A44" s="164" t="s">
        <v>32</v>
      </c>
      <c r="B44" s="164"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589.62343543999998</v>
      </c>
      <c r="AE44" s="59">
        <v>586.88820434000002</v>
      </c>
      <c r="AF44" s="59">
        <v>578.86239997999996</v>
      </c>
      <c r="AG44" s="59">
        <v>583.62265405999995</v>
      </c>
      <c r="AH44" s="59">
        <v>588.41668785000002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438.58085219999998</v>
      </c>
      <c r="AE46" s="59">
        <v>424.92669137000001</v>
      </c>
      <c r="AF46" s="59">
        <v>416.61945560999999</v>
      </c>
      <c r="AG46" s="59">
        <v>392.87538978999999</v>
      </c>
      <c r="AH46" s="59">
        <v>411.66137302999999</v>
      </c>
    </row>
    <row r="47" spans="1:34">
      <c r="B47" s="130" t="s">
        <v>256</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191.57130112999999</v>
      </c>
      <c r="AE47" s="59">
        <v>179.05997857</v>
      </c>
      <c r="AF47" s="59">
        <v>181.53987776</v>
      </c>
      <c r="AG47" s="59">
        <v>153.76827587</v>
      </c>
      <c r="AH47" s="59">
        <v>162.40254261000001</v>
      </c>
    </row>
    <row r="48" spans="1:34">
      <c r="B48" s="130" t="s">
        <v>257</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60.911625536999999</v>
      </c>
      <c r="AE48" s="59">
        <v>58.986102408000001</v>
      </c>
      <c r="AF48" s="59">
        <v>58.521774903999997</v>
      </c>
      <c r="AG48" s="59">
        <v>64.144120720999993</v>
      </c>
      <c r="AH48" s="59">
        <v>52.489111033</v>
      </c>
    </row>
    <row r="49" spans="1:34">
      <c r="B49" s="130" t="s">
        <v>258</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354.52765706999998</v>
      </c>
      <c r="AE49" s="59">
        <v>362.04771643999999</v>
      </c>
      <c r="AF49" s="59">
        <v>319.0400186</v>
      </c>
      <c r="AG49" s="59">
        <v>323.74022824000002</v>
      </c>
      <c r="AH49" s="59">
        <v>304.88690148000001</v>
      </c>
    </row>
    <row r="50" spans="1:34">
      <c r="B50" s="130" t="s">
        <v>259</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470.77341978999999</v>
      </c>
      <c r="AE50" s="59">
        <v>462.91064749999998</v>
      </c>
      <c r="AF50" s="59">
        <v>434.10287346000001</v>
      </c>
      <c r="AG50" s="59">
        <v>436.20060496000002</v>
      </c>
      <c r="AH50" s="59">
        <v>435.33080960000001</v>
      </c>
    </row>
    <row r="51" spans="1:34">
      <c r="B51" s="130" t="s">
        <v>260</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543.47331412000005</v>
      </c>
      <c r="AE51" s="59">
        <v>521.10384274</v>
      </c>
      <c r="AF51" s="59">
        <v>498.63305624999998</v>
      </c>
      <c r="AG51" s="59">
        <v>488.96356695999998</v>
      </c>
      <c r="AH51" s="59">
        <v>491.36424729999999</v>
      </c>
    </row>
    <row r="52" spans="1:34">
      <c r="B52" s="130" t="s">
        <v>261</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874.2236881</v>
      </c>
      <c r="AE52" s="59">
        <v>839.61876576999998</v>
      </c>
      <c r="AF52" s="59">
        <v>809.82014972000002</v>
      </c>
      <c r="AG52" s="59">
        <v>804.43258048999996</v>
      </c>
      <c r="AH52" s="59">
        <v>787.08407641999997</v>
      </c>
    </row>
    <row r="53" spans="1:34">
      <c r="B53" s="130" t="s">
        <v>262</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1693.1546045</v>
      </c>
      <c r="AE53" s="59">
        <v>1682.2954273</v>
      </c>
      <c r="AF53" s="59">
        <v>1600.2295435999999</v>
      </c>
      <c r="AG53" s="59">
        <v>1579.5386954000001</v>
      </c>
      <c r="AH53" s="59">
        <v>1569.1962453000001</v>
      </c>
    </row>
    <row r="54" spans="1:34">
      <c r="B54" s="130"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3231.4449226000002</v>
      </c>
      <c r="AE54" s="59">
        <v>3160.016408</v>
      </c>
      <c r="AF54" s="59">
        <v>3137.5375942999999</v>
      </c>
      <c r="AG54" s="59">
        <v>3166.4585551999999</v>
      </c>
      <c r="AH54" s="59">
        <v>3135.2072981000001</v>
      </c>
    </row>
    <row r="55" spans="1:34">
      <c r="A55" s="165" t="s">
        <v>32</v>
      </c>
      <c r="B55" s="165"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637.45729271000005</v>
      </c>
      <c r="AE55" s="59">
        <v>621.96414269000002</v>
      </c>
      <c r="AF55" s="59">
        <v>593.90864868999995</v>
      </c>
      <c r="AG55" s="59">
        <v>590.91424899000003</v>
      </c>
      <c r="AH55" s="59">
        <v>586.40707462</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613.53055243999995</v>
      </c>
      <c r="AE57" s="27">
        <v>604.38865534000001</v>
      </c>
      <c r="AF57" s="27">
        <v>586.35686745999999</v>
      </c>
      <c r="AG57" s="27">
        <v>587.25057709999999</v>
      </c>
      <c r="AH57" s="27">
        <v>587.41768442</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E45"/>
  <sheetViews>
    <sheetView tabSelected="1" zoomScaleNormal="100" workbookViewId="0"/>
  </sheetViews>
  <sheetFormatPr defaultRowHeight="11.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332</v>
      </c>
      <c r="C6" s="65"/>
      <c r="D6" s="70" t="s">
        <v>331</v>
      </c>
    </row>
    <row r="7" spans="1:4" ht="18.75" customHeight="1">
      <c r="A7" s="2"/>
      <c r="B7" s="1" t="s">
        <v>4</v>
      </c>
      <c r="C7" s="101" t="s">
        <v>326</v>
      </c>
      <c r="D7" s="101" t="s">
        <v>327</v>
      </c>
    </row>
    <row r="8" spans="1:4" ht="18.75" customHeight="1">
      <c r="A8" s="41"/>
      <c r="B8" s="65"/>
      <c r="C8" s="65"/>
      <c r="D8" s="70"/>
    </row>
    <row r="9" spans="1:4" s="14" customFormat="1" ht="18.75" customHeight="1">
      <c r="A9" s="11"/>
      <c r="B9" s="12" t="s">
        <v>10</v>
      </c>
      <c r="C9" s="12"/>
      <c r="D9" s="13" t="s">
        <v>11</v>
      </c>
    </row>
    <row r="10" spans="1:4" ht="13.5">
      <c r="A10" s="2"/>
      <c r="B10" s="15" t="s">
        <v>12</v>
      </c>
      <c r="C10" s="4"/>
      <c r="D10" s="3" t="s">
        <v>13</v>
      </c>
    </row>
    <row r="11" spans="1:4" ht="13.5">
      <c r="A11" s="2"/>
      <c r="B11" s="15" t="s">
        <v>14</v>
      </c>
      <c r="C11" s="4"/>
      <c r="D11" s="3" t="s">
        <v>15</v>
      </c>
    </row>
    <row r="12" spans="1:4" ht="13.5">
      <c r="A12" s="2"/>
      <c r="B12" s="15" t="s">
        <v>16</v>
      </c>
      <c r="C12" s="4"/>
      <c r="D12" s="3" t="s">
        <v>17</v>
      </c>
    </row>
    <row r="13" spans="1:4" ht="13.5">
      <c r="A13" s="41"/>
      <c r="B13" s="15" t="s">
        <v>250</v>
      </c>
      <c r="C13" s="4"/>
      <c r="D13" s="64"/>
    </row>
    <row r="14" spans="1:4" ht="36.75" customHeight="1">
      <c r="A14" s="2"/>
      <c r="B14" s="15" t="s">
        <v>18</v>
      </c>
      <c r="C14" s="31" t="s">
        <v>333</v>
      </c>
      <c r="D14" s="32" t="s">
        <v>334</v>
      </c>
    </row>
    <row r="15" spans="1:4" ht="36.75" customHeight="1">
      <c r="A15" s="2"/>
      <c r="B15" s="15" t="s">
        <v>19</v>
      </c>
      <c r="C15" s="31" t="s">
        <v>335</v>
      </c>
      <c r="D15" s="32" t="s">
        <v>336</v>
      </c>
    </row>
    <row r="16" spans="1:4" ht="36.75" customHeight="1">
      <c r="A16" s="2"/>
      <c r="B16" s="15" t="s">
        <v>20</v>
      </c>
      <c r="C16" s="31" t="s">
        <v>337</v>
      </c>
      <c r="D16" s="32" t="s">
        <v>338</v>
      </c>
    </row>
    <row r="17" spans="1:4" ht="36.75" customHeight="1">
      <c r="A17" s="2"/>
      <c r="B17" s="15" t="s">
        <v>21</v>
      </c>
      <c r="C17" s="31" t="s">
        <v>339</v>
      </c>
      <c r="D17" s="32" t="s">
        <v>340</v>
      </c>
    </row>
    <row r="18" spans="1:4" ht="36.75" customHeight="1">
      <c r="A18" s="2"/>
      <c r="B18" s="15" t="s">
        <v>22</v>
      </c>
      <c r="C18" s="31" t="s">
        <v>341</v>
      </c>
      <c r="D18" s="32" t="s">
        <v>342</v>
      </c>
    </row>
    <row r="19" spans="1:4" ht="36.75" customHeight="1">
      <c r="A19" s="2"/>
      <c r="B19" s="15" t="s">
        <v>23</v>
      </c>
      <c r="C19" s="31" t="s">
        <v>343</v>
      </c>
      <c r="D19" s="32" t="s">
        <v>344</v>
      </c>
    </row>
    <row r="20" spans="1:4" ht="36.75" customHeight="1">
      <c r="A20" s="2"/>
      <c r="B20" s="15" t="s">
        <v>24</v>
      </c>
      <c r="C20" s="31" t="s">
        <v>345</v>
      </c>
      <c r="D20" s="32" t="s">
        <v>346</v>
      </c>
    </row>
    <row r="21" spans="1:4" ht="36.75" customHeight="1">
      <c r="A21" s="2"/>
      <c r="B21" s="15" t="s">
        <v>25</v>
      </c>
      <c r="C21" s="31" t="s">
        <v>347</v>
      </c>
      <c r="D21" s="32" t="s">
        <v>348</v>
      </c>
    </row>
    <row r="22" spans="1:4" ht="36.75" customHeight="1">
      <c r="A22" s="2"/>
      <c r="B22" s="15" t="s">
        <v>26</v>
      </c>
      <c r="C22" s="31" t="s">
        <v>349</v>
      </c>
      <c r="D22" s="32" t="s">
        <v>350</v>
      </c>
    </row>
    <row r="23" spans="1:4" ht="36.75" customHeight="1">
      <c r="A23" s="2"/>
      <c r="B23" s="15" t="s">
        <v>33</v>
      </c>
      <c r="C23" s="31" t="s">
        <v>351</v>
      </c>
      <c r="D23" s="32" t="s">
        <v>352</v>
      </c>
    </row>
    <row r="24" spans="1:4" ht="36.75" customHeight="1">
      <c r="A24" s="2"/>
      <c r="B24" s="15" t="s">
        <v>34</v>
      </c>
      <c r="C24" s="31" t="s">
        <v>353</v>
      </c>
      <c r="D24" s="32" t="s">
        <v>354</v>
      </c>
    </row>
    <row r="25" spans="1:4" ht="36.75" customHeight="1">
      <c r="A25" s="2"/>
      <c r="B25" s="15" t="s">
        <v>35</v>
      </c>
      <c r="C25" s="31" t="s">
        <v>355</v>
      </c>
      <c r="D25" s="32" t="s">
        <v>356</v>
      </c>
    </row>
    <row r="26" spans="1:4" ht="36.75" customHeight="1">
      <c r="A26" s="2"/>
      <c r="B26" s="15" t="s">
        <v>36</v>
      </c>
      <c r="C26" s="31" t="s">
        <v>357</v>
      </c>
      <c r="D26" s="32" t="s">
        <v>358</v>
      </c>
    </row>
    <row r="27" spans="1:4" ht="36.75" customHeight="1">
      <c r="A27" s="2"/>
      <c r="B27" s="15" t="s">
        <v>37</v>
      </c>
      <c r="C27" s="31" t="s">
        <v>359</v>
      </c>
      <c r="D27" s="32" t="s">
        <v>360</v>
      </c>
    </row>
    <row r="28" spans="1:4" ht="36.75" customHeight="1">
      <c r="A28" s="2"/>
      <c r="B28" s="15" t="s">
        <v>38</v>
      </c>
      <c r="C28" s="31" t="s">
        <v>361</v>
      </c>
      <c r="D28" s="32" t="s">
        <v>362</v>
      </c>
    </row>
    <row r="29" spans="1:4" ht="36.75" customHeight="1">
      <c r="A29" s="2"/>
      <c r="B29" s="15" t="s">
        <v>39</v>
      </c>
      <c r="C29" s="31" t="s">
        <v>363</v>
      </c>
      <c r="D29" s="32" t="s">
        <v>364</v>
      </c>
    </row>
    <row r="30" spans="1:4" ht="36.75" customHeight="1">
      <c r="A30" s="41"/>
      <c r="B30" s="15" t="s">
        <v>40</v>
      </c>
      <c r="C30" s="56" t="s">
        <v>365</v>
      </c>
      <c r="D30" s="58" t="s">
        <v>366</v>
      </c>
    </row>
    <row r="31" spans="1:4" ht="36.75" customHeight="1">
      <c r="A31" s="2"/>
      <c r="B31" s="15" t="s">
        <v>41</v>
      </c>
      <c r="C31" s="56" t="s">
        <v>367</v>
      </c>
      <c r="D31" s="32" t="s">
        <v>368</v>
      </c>
    </row>
    <row r="32" spans="1:4" ht="36.75" customHeight="1">
      <c r="A32" s="2"/>
      <c r="B32" s="15" t="s">
        <v>66</v>
      </c>
      <c r="C32" s="56" t="s">
        <v>369</v>
      </c>
      <c r="D32" s="32" t="s">
        <v>370</v>
      </c>
    </row>
    <row r="33" spans="1:5" ht="44.25" customHeight="1">
      <c r="A33" s="2"/>
      <c r="B33" s="91" t="s">
        <v>301</v>
      </c>
      <c r="C33" s="20" t="s">
        <v>371</v>
      </c>
      <c r="D33" s="58" t="s">
        <v>372</v>
      </c>
      <c r="E33" s="124"/>
    </row>
    <row r="34" spans="1:5" ht="13">
      <c r="A34" s="2"/>
      <c r="B34" s="91" t="s">
        <v>225</v>
      </c>
      <c r="C34" s="56" t="s">
        <v>251</v>
      </c>
      <c r="D34" s="58" t="s">
        <v>227</v>
      </c>
    </row>
    <row r="35" spans="1:5" ht="13">
      <c r="A35" s="2"/>
      <c r="B35" s="2"/>
      <c r="C35" s="2"/>
      <c r="D35" s="2"/>
    </row>
    <row r="36" spans="1:5" ht="13">
      <c r="A36" s="2"/>
      <c r="B36" s="2"/>
      <c r="C36" s="131"/>
      <c r="D36" s="2"/>
    </row>
    <row r="37" spans="1:5" ht="13">
      <c r="A37" s="2"/>
      <c r="B37" s="2"/>
      <c r="C37" s="131"/>
      <c r="D37" s="2"/>
    </row>
    <row r="38" spans="1:5" ht="13">
      <c r="A38" s="2"/>
      <c r="B38" s="2"/>
      <c r="C38" s="2"/>
      <c r="D38" s="2"/>
    </row>
    <row r="39" spans="1:5" ht="13">
      <c r="A39" s="2"/>
      <c r="B39" s="2"/>
      <c r="C39" s="2"/>
      <c r="D39" s="2"/>
    </row>
    <row r="40" spans="1:5" ht="13">
      <c r="A40" s="2"/>
      <c r="B40" s="2"/>
      <c r="C40" s="2"/>
      <c r="D40" s="2"/>
    </row>
    <row r="41" spans="1:5" ht="13">
      <c r="A41" s="2"/>
      <c r="B41" s="2"/>
      <c r="C41" s="2"/>
      <c r="D41" s="2"/>
    </row>
    <row r="42" spans="1:5" ht="13">
      <c r="A42" s="2"/>
      <c r="B42" s="2"/>
      <c r="C42" s="2"/>
      <c r="D42" s="2"/>
    </row>
    <row r="43" spans="1:5" ht="13">
      <c r="A43" s="2"/>
      <c r="B43" s="2"/>
      <c r="C43" s="2"/>
      <c r="D43" s="2"/>
    </row>
    <row r="44" spans="1:5" ht="13">
      <c r="A44" s="2"/>
      <c r="B44" s="2"/>
      <c r="C44" s="2"/>
      <c r="D44" s="2"/>
    </row>
    <row r="45" spans="1:5" ht="14">
      <c r="A45" s="5"/>
    </row>
  </sheetData>
  <hyperlinks>
    <hyperlink ref="B10" location="'Mer information'!A1" display="Mer information"/>
    <hyperlink ref="B11" location="'Om statistiken'!A1" display="Om statistiken"/>
    <hyperlink ref="B12" location="'Definitioner och mått'!A1" display="Definitioner och mått"/>
    <hyperlink ref="B14" location="'Tabell 1'!A1" display="Tabell 1"/>
    <hyperlink ref="B15" location="'Tabell 2'!A1" display="Tabell 2"/>
    <hyperlink ref="B16" location="'Tabell 3'!A1" display="Tabell 3"/>
    <hyperlink ref="B17" location="'Tabell 4'!A1" display="Tabell 4"/>
    <hyperlink ref="B18" location="'Tabell 5'!A1" display="Tabell 5"/>
    <hyperlink ref="B19" location="'Tabell 6'!A1" display="Tabell 6"/>
    <hyperlink ref="B20" location="'Tabell 7'!A1" display="Tabell 7"/>
    <hyperlink ref="B21" location="'Tabell 8'!A1" display="Tabell 8"/>
    <hyperlink ref="B22" location="'Tabell 9'!A1" display="Tabell 9"/>
    <hyperlink ref="B23" location="'Tabell 10'!A1" display="Tabell 10"/>
    <hyperlink ref="B25" location="'Tabell 12'!A1" display="Tabell 12"/>
    <hyperlink ref="B27" location="'Tabell 14'!A1" display="Tabell 14"/>
    <hyperlink ref="B29" location="'Tabell 16'!A1" display="Tabell 16"/>
    <hyperlink ref="B32" location="'Tabell 19'!A1" display="Tabell 19"/>
    <hyperlink ref="B24" location="'Tabell 11'!A1" display="Tabell 11"/>
    <hyperlink ref="B26" location="'Tabell 13'!A1" display="Tabell 13"/>
    <hyperlink ref="B28" location="'Tabell 15'!A1" display="Tabell 15"/>
    <hyperlink ref="B31" location="'Tabell 18'!A1" display="Tabell 18"/>
    <hyperlink ref="B30" location="'Tabell 17'!A1" display="Tabell 17"/>
    <hyperlink ref="B33" location="Diagram!A1" display="Diagram"/>
    <hyperlink ref="B34" location="Konverteringstabell!A1" display="Konverteringstabell"/>
    <hyperlink ref="B13" location="'Ordlista - List of Terms'!A1" display="Ordlista - List of Terms"/>
    <hyperlink ref="D7" r:id="rId1"/>
    <hyperlink ref="C7"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7"/>
  <sheetViews>
    <sheetView workbookViewId="0"/>
  </sheetViews>
  <sheetFormatPr defaultRowHeight="11.5"/>
  <cols>
    <col min="2" max="2" width="11.109375" customWidth="1"/>
    <col min="3" max="32" width="8" customWidth="1"/>
    <col min="33" max="33" width="8" style="144" customWidth="1"/>
  </cols>
  <sheetData>
    <row r="1" spans="1:34" ht="14.25" customHeight="1">
      <c r="A1" s="16" t="s">
        <v>285</v>
      </c>
    </row>
    <row r="2" spans="1:34" ht="14.25" customHeight="1">
      <c r="A2" s="50" t="s">
        <v>286</v>
      </c>
      <c r="AE2" t="s">
        <v>240</v>
      </c>
      <c r="AF2" t="s">
        <v>240</v>
      </c>
    </row>
    <row r="3" spans="1:34" ht="15" customHeight="1" thickBot="1">
      <c r="AE3" t="s">
        <v>240</v>
      </c>
      <c r="AF3" t="s">
        <v>240</v>
      </c>
    </row>
    <row r="4" spans="1:34" ht="12" thickTop="1">
      <c r="A4" s="39" t="s">
        <v>254</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4" t="s">
        <v>30</v>
      </c>
      <c r="B6" s="164"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146"/>
      <c r="AH6" s="146" t="s">
        <v>325</v>
      </c>
    </row>
    <row r="7" spans="1:34">
      <c r="B7" s="19" t="s">
        <v>257</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7</v>
      </c>
      <c r="AF7" s="59">
        <v>7</v>
      </c>
      <c r="AG7" s="147">
        <v>7</v>
      </c>
      <c r="AH7" s="147">
        <v>5</v>
      </c>
    </row>
    <row r="8" spans="1:34">
      <c r="B8" s="19" t="s">
        <v>258</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13356</v>
      </c>
      <c r="AE8" s="59">
        <v>12767</v>
      </c>
      <c r="AF8" s="59">
        <v>12810</v>
      </c>
      <c r="AG8" s="147">
        <v>12104</v>
      </c>
      <c r="AH8" s="147">
        <v>10756</v>
      </c>
    </row>
    <row r="9" spans="1:34">
      <c r="B9" s="19" t="s">
        <v>259</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104911</v>
      </c>
      <c r="AE9" s="59">
        <v>107163</v>
      </c>
      <c r="AF9" s="59">
        <v>109131</v>
      </c>
      <c r="AG9" s="147">
        <v>109389</v>
      </c>
      <c r="AH9" s="147">
        <v>108507</v>
      </c>
    </row>
    <row r="10" spans="1:34">
      <c r="B10" s="19" t="s">
        <v>260</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479</v>
      </c>
      <c r="AF10" s="59">
        <v>555</v>
      </c>
      <c r="AG10" s="147">
        <v>518</v>
      </c>
      <c r="AH10" s="147">
        <v>630</v>
      </c>
    </row>
    <row r="11" spans="1:34">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c r="AE11" s="46" t="s">
        <v>240</v>
      </c>
      <c r="AF11" s="46" t="s">
        <v>325</v>
      </c>
      <c r="AG11" s="148" t="s">
        <v>325</v>
      </c>
      <c r="AH11" s="148" t="s">
        <v>325</v>
      </c>
    </row>
    <row r="12" spans="1:34" ht="12" thickBot="1">
      <c r="A12" s="162" t="s">
        <v>32</v>
      </c>
      <c r="B12" s="162"/>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118695</v>
      </c>
      <c r="AE12" s="27">
        <v>120419</v>
      </c>
      <c r="AF12" s="27">
        <v>122506</v>
      </c>
      <c r="AG12" s="27">
        <v>122020</v>
      </c>
      <c r="AH12" s="27">
        <v>119899</v>
      </c>
    </row>
    <row r="13" spans="1:34" ht="12" thickTop="1">
      <c r="A13" s="161" t="s">
        <v>56</v>
      </c>
      <c r="B13" s="161"/>
      <c r="C13" s="161"/>
      <c r="D13" s="161"/>
      <c r="E13" s="161"/>
      <c r="F13" s="161"/>
      <c r="G13" s="161"/>
      <c r="H13" s="46"/>
      <c r="I13" s="46"/>
      <c r="J13" s="46"/>
      <c r="K13" s="46"/>
      <c r="L13" s="46"/>
      <c r="M13" s="46"/>
      <c r="N13" s="46"/>
      <c r="O13" s="46"/>
      <c r="P13" s="46"/>
      <c r="Q13" s="46"/>
      <c r="R13" s="46"/>
      <c r="S13" s="46"/>
      <c r="T13" s="46"/>
      <c r="U13" s="46"/>
      <c r="V13" s="46"/>
      <c r="W13" s="46"/>
      <c r="X13" s="46"/>
      <c r="Y13" s="46"/>
      <c r="Z13" s="46"/>
      <c r="AA13" s="46"/>
      <c r="AB13" s="46"/>
      <c r="AC13" s="46"/>
      <c r="AD13" s="46"/>
      <c r="AE13" s="46" t="s">
        <v>240</v>
      </c>
      <c r="AF13" s="46" t="s">
        <v>325</v>
      </c>
      <c r="AG13" s="148" t="s">
        <v>325</v>
      </c>
      <c r="AH13" s="148" t="s">
        <v>325</v>
      </c>
    </row>
    <row r="14" spans="1:34" ht="12"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c r="AE14" s="46" t="s">
        <v>240</v>
      </c>
      <c r="AF14" s="46" t="s">
        <v>325</v>
      </c>
      <c r="AG14" s="148" t="s">
        <v>325</v>
      </c>
      <c r="AH14" s="148" t="s">
        <v>325</v>
      </c>
    </row>
    <row r="15" spans="1:34" ht="12" thickTop="1">
      <c r="A15" s="39" t="s">
        <v>254</v>
      </c>
      <c r="B15" s="39"/>
      <c r="C15" s="39" t="s">
        <v>241</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t="s">
        <v>240</v>
      </c>
      <c r="AF15" s="39" t="s">
        <v>325</v>
      </c>
      <c r="AG15" s="145" t="s">
        <v>325</v>
      </c>
      <c r="AH15" s="145" t="s">
        <v>325</v>
      </c>
    </row>
    <row r="16" spans="1:34" ht="12"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row>
    <row r="17" spans="1:34">
      <c r="A17" s="164" t="s">
        <v>30</v>
      </c>
      <c r="B17" s="164"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c r="AE17" s="45" t="s">
        <v>240</v>
      </c>
      <c r="AF17" s="45" t="s">
        <v>325</v>
      </c>
      <c r="AG17" s="146" t="s">
        <v>325</v>
      </c>
      <c r="AH17" s="146" t="s">
        <v>325</v>
      </c>
    </row>
    <row r="18" spans="1:34">
      <c r="B18" s="19" t="s">
        <v>257</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1.2550234554999999</v>
      </c>
      <c r="AF18" s="59">
        <v>1.2228430577</v>
      </c>
      <c r="AG18" s="147">
        <v>1.1973569201000001</v>
      </c>
      <c r="AH18" s="147">
        <v>0.84117165120000004</v>
      </c>
    </row>
    <row r="19" spans="1:34">
      <c r="B19" s="19" t="s">
        <v>258</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2321.1134253999999</v>
      </c>
      <c r="AE19" s="59">
        <v>2255.8629555000002</v>
      </c>
      <c r="AF19" s="59">
        <v>2290.8647074999999</v>
      </c>
      <c r="AG19" s="147">
        <v>2184.2540260000001</v>
      </c>
      <c r="AH19" s="147">
        <v>1952.0020907000001</v>
      </c>
    </row>
    <row r="20" spans="1:34">
      <c r="B20" s="19" t="s">
        <v>259</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8433.9669131999999</v>
      </c>
      <c r="AE20" s="59">
        <v>8468.2304058999998</v>
      </c>
      <c r="AF20" s="59">
        <v>8467.2172802999994</v>
      </c>
      <c r="AG20" s="147">
        <v>8349.1772486000009</v>
      </c>
      <c r="AH20" s="147">
        <v>8175.2232879000003</v>
      </c>
    </row>
    <row r="21" spans="1:34">
      <c r="B21" s="19" t="s">
        <v>260</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39.364254955</v>
      </c>
      <c r="AF21" s="59">
        <v>45.211786672000002</v>
      </c>
      <c r="AG21" s="147">
        <v>41.864979783000003</v>
      </c>
      <c r="AH21" s="147">
        <v>50.507338195000003</v>
      </c>
    </row>
    <row r="22" spans="1:34">
      <c r="B22" s="19"/>
      <c r="AE22" t="s">
        <v>240</v>
      </c>
      <c r="AF22" t="s">
        <v>325</v>
      </c>
      <c r="AG22" s="144" t="s">
        <v>325</v>
      </c>
      <c r="AH22" s="144" t="s">
        <v>325</v>
      </c>
    </row>
    <row r="23" spans="1:34" ht="12" thickBot="1">
      <c r="A23" s="162" t="s">
        <v>238</v>
      </c>
      <c r="B23" s="162"/>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2423.5423882</v>
      </c>
      <c r="AE23" s="27">
        <v>2432.1902447000002</v>
      </c>
      <c r="AF23" s="27">
        <v>2445.3195036000002</v>
      </c>
      <c r="AG23" s="27">
        <v>2410.1542596999998</v>
      </c>
      <c r="AH23" s="27">
        <v>2346.4502547000002</v>
      </c>
    </row>
    <row r="24" spans="1:34" ht="12" thickTop="1">
      <c r="A24" s="161" t="s">
        <v>56</v>
      </c>
      <c r="B24" s="161"/>
      <c r="C24" s="161"/>
      <c r="D24" s="161"/>
      <c r="E24" s="161"/>
      <c r="F24" s="161"/>
      <c r="G24" s="161"/>
      <c r="H24" s="46"/>
      <c r="I24" s="46"/>
      <c r="J24" s="46"/>
      <c r="K24" s="46"/>
      <c r="L24" s="46"/>
      <c r="M24" s="46"/>
      <c r="N24" s="46"/>
      <c r="O24" s="46"/>
      <c r="P24" s="46"/>
      <c r="Q24" s="46"/>
      <c r="R24" s="46"/>
      <c r="S24" s="46"/>
      <c r="T24" s="46"/>
      <c r="U24" s="46"/>
      <c r="V24" s="46"/>
      <c r="W24" s="46"/>
      <c r="X24" s="46"/>
      <c r="Y24" s="46"/>
      <c r="Z24" s="46"/>
      <c r="AA24" s="46"/>
      <c r="AB24" s="46"/>
      <c r="AC24" s="46"/>
      <c r="AD24" s="46"/>
      <c r="AE24" s="46" t="s">
        <v>240</v>
      </c>
    </row>
    <row r="25" spans="1:34">
      <c r="A25" t="s">
        <v>239</v>
      </c>
      <c r="AE25" t="s">
        <v>240</v>
      </c>
    </row>
    <row r="26" spans="1:34">
      <c r="AE26" t="s">
        <v>240</v>
      </c>
    </row>
    <row r="27" spans="1:34">
      <c r="AE27" t="s">
        <v>240</v>
      </c>
    </row>
    <row r="28" spans="1:34">
      <c r="AE28" t="s">
        <v>240</v>
      </c>
    </row>
    <row r="29" spans="1:34">
      <c r="AE29" t="s">
        <v>240</v>
      </c>
    </row>
    <row r="30" spans="1:34">
      <c r="AE30" t="s">
        <v>240</v>
      </c>
    </row>
    <row r="31" spans="1:34">
      <c r="AE31" t="s">
        <v>240</v>
      </c>
    </row>
    <row r="32" spans="1:34">
      <c r="AE32" t="s">
        <v>240</v>
      </c>
    </row>
    <row r="33" spans="31:31">
      <c r="AE33" t="s">
        <v>240</v>
      </c>
    </row>
    <row r="34" spans="31:31">
      <c r="AE34" t="s">
        <v>240</v>
      </c>
    </row>
    <row r="35" spans="31:31">
      <c r="AE35" t="s">
        <v>240</v>
      </c>
    </row>
    <row r="36" spans="31:31">
      <c r="AE36" t="s">
        <v>240</v>
      </c>
    </row>
    <row r="37" spans="31:31">
      <c r="AE37" t="s">
        <v>240</v>
      </c>
    </row>
    <row r="38" spans="31:31">
      <c r="AE38" t="s">
        <v>240</v>
      </c>
    </row>
    <row r="39" spans="31:31">
      <c r="AE39" t="s">
        <v>240</v>
      </c>
    </row>
    <row r="40" spans="31:31">
      <c r="AE40" t="s">
        <v>240</v>
      </c>
    </row>
    <row r="41" spans="31:31">
      <c r="AE41" t="s">
        <v>240</v>
      </c>
    </row>
    <row r="42" spans="31:31">
      <c r="AE42" t="s">
        <v>240</v>
      </c>
    </row>
    <row r="43" spans="31:31">
      <c r="AE43" t="s">
        <v>240</v>
      </c>
    </row>
    <row r="44" spans="31:31">
      <c r="AE44" t="s">
        <v>240</v>
      </c>
    </row>
    <row r="45" spans="31:31">
      <c r="AE45" t="s">
        <v>240</v>
      </c>
    </row>
    <row r="46" spans="31:31">
      <c r="AE46" t="s">
        <v>240</v>
      </c>
    </row>
    <row r="47" spans="31:31">
      <c r="AE47" t="s">
        <v>240</v>
      </c>
    </row>
    <row r="48" spans="31:31">
      <c r="AE48" t="s">
        <v>240</v>
      </c>
    </row>
    <row r="49" spans="31:31">
      <c r="AE49" t="s">
        <v>240</v>
      </c>
    </row>
    <row r="50" spans="31:31">
      <c r="AE50" t="s">
        <v>240</v>
      </c>
    </row>
    <row r="51" spans="31:31">
      <c r="AE51" t="s">
        <v>240</v>
      </c>
    </row>
    <row r="52" spans="31:31">
      <c r="AE52" t="s">
        <v>240</v>
      </c>
    </row>
    <row r="53" spans="31:31">
      <c r="AE53" t="s">
        <v>240</v>
      </c>
    </row>
    <row r="54" spans="31:31">
      <c r="AE54" t="s">
        <v>240</v>
      </c>
    </row>
    <row r="55" spans="31:31">
      <c r="AE55" t="s">
        <v>240</v>
      </c>
    </row>
    <row r="56" spans="31:31">
      <c r="AE56" t="s">
        <v>240</v>
      </c>
    </row>
    <row r="57" spans="31:31">
      <c r="AE57" t="s">
        <v>240</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zoomScaleNormal="100" workbookViewId="0"/>
  </sheetViews>
  <sheetFormatPr defaultRowHeight="11.5"/>
  <cols>
    <col min="2" max="2" width="8" customWidth="1"/>
    <col min="3" max="32" width="8.109375" customWidth="1"/>
    <col min="33" max="33" width="8.109375" style="144" customWidth="1"/>
  </cols>
  <sheetData>
    <row r="1" spans="1:34" ht="12.5">
      <c r="A1" s="16" t="s">
        <v>287</v>
      </c>
    </row>
    <row r="2" spans="1:34">
      <c r="A2" s="38" t="s">
        <v>288</v>
      </c>
      <c r="AE2" t="s">
        <v>240</v>
      </c>
    </row>
    <row r="3" spans="1:34" ht="12" thickBot="1">
      <c r="AE3" t="s">
        <v>240</v>
      </c>
    </row>
    <row r="4" spans="1:34" ht="12" thickTop="1">
      <c r="A4" s="39" t="s">
        <v>298</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60">
        <v>5003</v>
      </c>
      <c r="D6" s="60">
        <v>4592</v>
      </c>
      <c r="E6" s="60">
        <v>4633</v>
      </c>
      <c r="F6" s="60">
        <v>4633</v>
      </c>
      <c r="G6" s="60">
        <v>4401</v>
      </c>
      <c r="H6" s="60">
        <v>4666</v>
      </c>
      <c r="I6" s="60">
        <v>4554</v>
      </c>
      <c r="J6" s="60">
        <v>4028</v>
      </c>
      <c r="K6" s="60">
        <v>3588</v>
      </c>
      <c r="L6" s="60">
        <v>3889</v>
      </c>
      <c r="M6" s="60">
        <v>4407</v>
      </c>
      <c r="N6" s="60">
        <v>4100</v>
      </c>
      <c r="O6" s="60">
        <v>4044</v>
      </c>
      <c r="P6" s="60">
        <v>4115</v>
      </c>
      <c r="Q6" s="60">
        <v>4628</v>
      </c>
      <c r="R6" s="60">
        <v>4096</v>
      </c>
      <c r="S6" s="60">
        <v>4018</v>
      </c>
      <c r="T6" s="60">
        <v>4291</v>
      </c>
      <c r="U6" s="60">
        <v>4512</v>
      </c>
      <c r="V6" s="60">
        <v>4895</v>
      </c>
      <c r="W6" s="60">
        <v>4415</v>
      </c>
      <c r="X6" s="60">
        <v>4512</v>
      </c>
      <c r="Y6" s="60">
        <v>5736</v>
      </c>
      <c r="Z6" s="60">
        <v>6558</v>
      </c>
      <c r="AA6" s="60">
        <v>7007</v>
      </c>
      <c r="AB6" s="60">
        <v>6685</v>
      </c>
      <c r="AC6" s="60">
        <v>7243</v>
      </c>
      <c r="AD6" s="60">
        <v>7215</v>
      </c>
      <c r="AE6" s="60">
        <v>7050</v>
      </c>
      <c r="AF6" s="60">
        <v>7603</v>
      </c>
      <c r="AG6" s="149">
        <v>8129</v>
      </c>
      <c r="AH6" s="149">
        <v>8300</v>
      </c>
    </row>
    <row r="7" spans="1:34">
      <c r="A7" s="164" t="s">
        <v>30</v>
      </c>
      <c r="B7" s="164" t="s">
        <v>31</v>
      </c>
      <c r="C7" s="60">
        <v>3806</v>
      </c>
      <c r="D7" s="60">
        <v>3532</v>
      </c>
      <c r="E7" s="60">
        <v>3463</v>
      </c>
      <c r="F7" s="60">
        <v>3395</v>
      </c>
      <c r="G7" s="60">
        <v>3247</v>
      </c>
      <c r="H7" s="60">
        <v>3495</v>
      </c>
      <c r="I7" s="60">
        <v>3410</v>
      </c>
      <c r="J7" s="60">
        <v>3116</v>
      </c>
      <c r="K7" s="60">
        <v>2703</v>
      </c>
      <c r="L7" s="60">
        <v>2882</v>
      </c>
      <c r="M7" s="60">
        <v>3294</v>
      </c>
      <c r="N7" s="60">
        <v>3022</v>
      </c>
      <c r="O7" s="60">
        <v>2926</v>
      </c>
      <c r="P7" s="60">
        <v>3112</v>
      </c>
      <c r="Q7" s="60">
        <v>3652</v>
      </c>
      <c r="R7" s="60">
        <v>3165</v>
      </c>
      <c r="S7" s="60">
        <v>3120</v>
      </c>
      <c r="T7" s="60">
        <v>3332</v>
      </c>
      <c r="U7" s="60">
        <v>3426</v>
      </c>
      <c r="V7" s="60">
        <v>3816</v>
      </c>
      <c r="W7" s="60">
        <v>3304</v>
      </c>
      <c r="X7" s="60">
        <v>3500</v>
      </c>
      <c r="Y7" s="60">
        <v>4522</v>
      </c>
      <c r="Z7" s="60">
        <v>5231</v>
      </c>
      <c r="AA7" s="60">
        <v>5478</v>
      </c>
      <c r="AB7" s="60">
        <v>5325</v>
      </c>
      <c r="AC7" s="60">
        <v>5838</v>
      </c>
      <c r="AD7" s="60">
        <v>5535</v>
      </c>
      <c r="AE7" s="60">
        <v>5682</v>
      </c>
      <c r="AF7" s="60">
        <v>6001</v>
      </c>
      <c r="AG7" s="150">
        <v>6511</v>
      </c>
      <c r="AH7" s="150">
        <v>6590</v>
      </c>
    </row>
    <row r="8" spans="1:34">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240</v>
      </c>
      <c r="AF8" s="60" t="s">
        <v>240</v>
      </c>
      <c r="AG8" s="150"/>
    </row>
    <row r="9" spans="1:34" ht="12" thickBot="1">
      <c r="A9" s="162" t="s">
        <v>50</v>
      </c>
      <c r="B9" s="162"/>
      <c r="C9" s="27">
        <v>8809</v>
      </c>
      <c r="D9" s="27">
        <v>8124</v>
      </c>
      <c r="E9" s="27">
        <v>8096</v>
      </c>
      <c r="F9" s="27">
        <v>8028</v>
      </c>
      <c r="G9" s="27">
        <v>7648</v>
      </c>
      <c r="H9" s="27">
        <v>8161</v>
      </c>
      <c r="I9" s="27">
        <v>7964</v>
      </c>
      <c r="J9" s="27">
        <v>7144</v>
      </c>
      <c r="K9" s="27">
        <v>6291</v>
      </c>
      <c r="L9" s="27">
        <v>6771</v>
      </c>
      <c r="M9" s="27">
        <v>7701</v>
      </c>
      <c r="N9" s="27">
        <v>7122</v>
      </c>
      <c r="O9" s="27">
        <v>6970</v>
      </c>
      <c r="P9" s="27">
        <v>7227</v>
      </c>
      <c r="Q9" s="27">
        <v>8280</v>
      </c>
      <c r="R9" s="27">
        <v>7261</v>
      </c>
      <c r="S9" s="27">
        <v>7138</v>
      </c>
      <c r="T9" s="27">
        <v>7623</v>
      </c>
      <c r="U9" s="27">
        <v>7938</v>
      </c>
      <c r="V9" s="27">
        <v>8711</v>
      </c>
      <c r="W9" s="27">
        <v>7719</v>
      </c>
      <c r="X9" s="27">
        <v>8012</v>
      </c>
      <c r="Y9" s="27">
        <v>10258</v>
      </c>
      <c r="Z9" s="27">
        <v>11789</v>
      </c>
      <c r="AA9" s="27">
        <v>12485</v>
      </c>
      <c r="AB9" s="27">
        <v>12010</v>
      </c>
      <c r="AC9" s="27">
        <v>13081</v>
      </c>
      <c r="AD9" s="27">
        <v>12750</v>
      </c>
      <c r="AE9" s="27">
        <v>12732</v>
      </c>
      <c r="AF9" s="27">
        <v>13604</v>
      </c>
      <c r="AG9" s="27">
        <v>14640</v>
      </c>
      <c r="AH9" s="27">
        <v>14890</v>
      </c>
    </row>
    <row r="10" spans="1:34" ht="12" thickTop="1">
      <c r="A10" s="161" t="s">
        <v>56</v>
      </c>
      <c r="B10" s="161"/>
      <c r="C10" s="161"/>
      <c r="D10" s="161"/>
      <c r="E10" s="161"/>
      <c r="F10" s="161"/>
      <c r="G10" s="161"/>
      <c r="H10" s="46"/>
      <c r="I10" s="46"/>
      <c r="J10" s="46"/>
      <c r="K10" s="46"/>
      <c r="L10" s="46"/>
      <c r="M10" s="46"/>
      <c r="N10" s="46"/>
      <c r="O10" s="46"/>
      <c r="P10" s="46"/>
      <c r="Q10" s="46"/>
      <c r="R10" s="46"/>
      <c r="S10" s="46"/>
      <c r="T10" s="46"/>
      <c r="U10" s="46"/>
      <c r="V10" s="46"/>
      <c r="W10" s="46"/>
      <c r="X10" s="46"/>
      <c r="Y10" s="46"/>
      <c r="Z10" s="46"/>
      <c r="AA10" s="46"/>
      <c r="AB10" s="46"/>
      <c r="AC10" s="46"/>
      <c r="AD10" s="46"/>
      <c r="AE10" s="46" t="s">
        <v>240</v>
      </c>
      <c r="AF10" t="s">
        <v>240</v>
      </c>
    </row>
    <row r="11" spans="1:34" ht="12" thickBot="1">
      <c r="AE11" t="s">
        <v>240</v>
      </c>
      <c r="AF11" t="s">
        <v>240</v>
      </c>
    </row>
    <row r="12" spans="1:34" ht="12" thickTop="1">
      <c r="A12" s="39" t="s">
        <v>298</v>
      </c>
      <c r="B12" s="39"/>
      <c r="C12" s="39" t="s">
        <v>241</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240</v>
      </c>
      <c r="AF12" s="39" t="s">
        <v>240</v>
      </c>
      <c r="AG12" s="145"/>
      <c r="AH12" s="145"/>
    </row>
    <row r="13" spans="1:34" ht="12"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row>
    <row r="14" spans="1:34">
      <c r="A14" s="163" t="s">
        <v>31</v>
      </c>
      <c r="B14" s="163" t="s">
        <v>31</v>
      </c>
      <c r="C14" s="60">
        <v>9015.2265969907203</v>
      </c>
      <c r="D14" s="60">
        <v>8260.9243168366702</v>
      </c>
      <c r="E14" s="60">
        <v>7529.905083864257</v>
      </c>
      <c r="F14" s="60">
        <v>7296.4077043009911</v>
      </c>
      <c r="G14" s="60">
        <v>6958.4328110424212</v>
      </c>
      <c r="H14" s="60">
        <v>7587.4853649017823</v>
      </c>
      <c r="I14" s="60">
        <v>7774.5151597924068</v>
      </c>
      <c r="J14" s="60">
        <v>7310.8755626542761</v>
      </c>
      <c r="K14" s="60">
        <v>7068.279421614593</v>
      </c>
      <c r="L14" s="60">
        <v>8202.564751539694</v>
      </c>
      <c r="M14" s="60">
        <v>9546.1930033575227</v>
      </c>
      <c r="N14" s="60">
        <v>8979.4130530004368</v>
      </c>
      <c r="O14" s="60">
        <v>8784.4295768528973</v>
      </c>
      <c r="P14" s="60">
        <v>8757.3687458766944</v>
      </c>
      <c r="Q14" s="60">
        <v>9592.9027443827217</v>
      </c>
      <c r="R14" s="60">
        <v>8158.3874437318245</v>
      </c>
      <c r="S14" s="60">
        <v>7788.7839959679759</v>
      </c>
      <c r="T14" s="60">
        <v>8238.2981991322049</v>
      </c>
      <c r="U14" s="60">
        <v>8448.0143795989443</v>
      </c>
      <c r="V14" s="60">
        <v>8891.1088911088918</v>
      </c>
      <c r="W14" s="60">
        <v>7887.1679439769905</v>
      </c>
      <c r="X14" s="60">
        <v>7898.6065401582518</v>
      </c>
      <c r="Y14" s="60">
        <v>9787.0597870597867</v>
      </c>
      <c r="Z14" s="60">
        <v>11224.262755233025</v>
      </c>
      <c r="AA14" s="60">
        <v>12115.710481723554</v>
      </c>
      <c r="AB14" s="60">
        <v>11431.454026231639</v>
      </c>
      <c r="AC14" s="60">
        <v>12252.182150348468</v>
      </c>
      <c r="AD14" s="60">
        <v>12067.437153991537</v>
      </c>
      <c r="AE14" s="60">
        <v>11653.08517496157</v>
      </c>
      <c r="AF14" s="60">
        <v>12576.92</v>
      </c>
      <c r="AG14" s="150">
        <v>13556.128106994855</v>
      </c>
      <c r="AH14" s="150">
        <v>13890.283495665562</v>
      </c>
    </row>
    <row r="15" spans="1:34">
      <c r="A15" s="164" t="s">
        <v>30</v>
      </c>
      <c r="B15" s="164" t="s">
        <v>31</v>
      </c>
      <c r="C15" s="60">
        <v>7224.8903737732307</v>
      </c>
      <c r="D15" s="60">
        <v>6389.0597301110665</v>
      </c>
      <c r="E15" s="60">
        <v>5930.048375358534</v>
      </c>
      <c r="F15" s="60">
        <v>5641.3153653146346</v>
      </c>
      <c r="G15" s="60">
        <v>5436.4478079244564</v>
      </c>
      <c r="H15" s="60">
        <v>5976.2488992245408</v>
      </c>
      <c r="I15" s="60">
        <v>6078.1605097812035</v>
      </c>
      <c r="J15" s="60">
        <v>5975.816736505988</v>
      </c>
      <c r="K15" s="60">
        <v>5600.3315031596394</v>
      </c>
      <c r="L15" s="60">
        <v>6380.4821891120009</v>
      </c>
      <c r="M15" s="60">
        <v>7565.196421804485</v>
      </c>
      <c r="N15" s="60">
        <v>7005.0184861093412</v>
      </c>
      <c r="O15" s="60">
        <v>6725.8183155571905</v>
      </c>
      <c r="P15" s="60">
        <v>7041.6001991198</v>
      </c>
      <c r="Q15" s="60">
        <v>8009.6501809408919</v>
      </c>
      <c r="R15" s="60">
        <v>6674.1878683719415</v>
      </c>
      <c r="S15" s="60">
        <v>6423.3877193885437</v>
      </c>
      <c r="T15" s="60">
        <v>6767.3372396494469</v>
      </c>
      <c r="U15" s="60">
        <v>6783.2181677787239</v>
      </c>
      <c r="V15" s="60">
        <v>7343.8281821330975</v>
      </c>
      <c r="W15" s="60">
        <v>6265.5263307606238</v>
      </c>
      <c r="X15" s="60">
        <v>6509.4479988097009</v>
      </c>
      <c r="Y15" s="60">
        <v>8161.4236468316276</v>
      </c>
      <c r="Z15" s="60">
        <v>9410.8969227032721</v>
      </c>
      <c r="AA15" s="60">
        <v>9966.0702427842407</v>
      </c>
      <c r="AB15" s="60">
        <v>9634.7829233650282</v>
      </c>
      <c r="AC15" s="60">
        <v>10457.211947516904</v>
      </c>
      <c r="AD15" s="60">
        <v>9868.0691745409167</v>
      </c>
      <c r="AE15" s="60">
        <v>9976.9977700128184</v>
      </c>
      <c r="AF15" s="60">
        <v>10460.81</v>
      </c>
      <c r="AG15" s="150">
        <v>11470.904318105742</v>
      </c>
      <c r="AH15" s="150">
        <v>11693.31227709069</v>
      </c>
    </row>
    <row r="16" spans="1:34">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50"/>
    </row>
    <row r="17" spans="1:34" ht="12" thickBot="1">
      <c r="A17" s="162" t="s">
        <v>50</v>
      </c>
      <c r="B17" s="162"/>
      <c r="C17" s="27">
        <v>8143.3616210919445</v>
      </c>
      <c r="D17" s="27">
        <v>7327.566767987445</v>
      </c>
      <c r="E17" s="27">
        <v>6750.8578242325439</v>
      </c>
      <c r="F17" s="27">
        <v>6491.0493377965358</v>
      </c>
      <c r="G17" s="27">
        <v>6219.2260934266324</v>
      </c>
      <c r="H17" s="27">
        <v>6802.108728719968</v>
      </c>
      <c r="I17" s="27">
        <v>6944.6321673199418</v>
      </c>
      <c r="J17" s="27">
        <v>6661.7244578723321</v>
      </c>
      <c r="K17" s="27">
        <v>6352.812869217486</v>
      </c>
      <c r="L17" s="27">
        <v>7313.5956621769055</v>
      </c>
      <c r="M17" s="27">
        <v>8584.6622039651538</v>
      </c>
      <c r="N17" s="27">
        <v>8020.2251113450939</v>
      </c>
      <c r="O17" s="27">
        <v>7784.2305115032395</v>
      </c>
      <c r="P17" s="27">
        <v>7925.7760450081432</v>
      </c>
      <c r="Q17" s="27">
        <v>8823.6234401474867</v>
      </c>
      <c r="R17" s="27">
        <v>7437.4535863358178</v>
      </c>
      <c r="S17" s="27">
        <v>7126.6330203325697</v>
      </c>
      <c r="T17" s="27">
        <v>7523.5016901477957</v>
      </c>
      <c r="U17" s="27">
        <v>7638.8621578967632</v>
      </c>
      <c r="V17" s="27">
        <v>8139.8282515861965</v>
      </c>
      <c r="W17" s="27">
        <v>7100.5427283598565</v>
      </c>
      <c r="X17" s="27">
        <v>7225.0477942502612</v>
      </c>
      <c r="Y17" s="27">
        <v>8997.0617901153346</v>
      </c>
      <c r="Z17" s="27">
        <v>10340.184981339602</v>
      </c>
      <c r="AA17" s="27">
        <v>11068.213350118129</v>
      </c>
      <c r="AB17" s="27">
        <v>10558.473812611266</v>
      </c>
      <c r="AC17" s="27">
        <v>11380.373835841086</v>
      </c>
      <c r="AD17" s="27">
        <v>11002.856427825576</v>
      </c>
      <c r="AE17" s="27">
        <v>10840.357598978289</v>
      </c>
      <c r="AF17" s="27">
        <v>11546.57</v>
      </c>
      <c r="AG17" s="27">
        <v>12542.139102945775</v>
      </c>
      <c r="AH17" s="27">
        <v>12823.935716684899</v>
      </c>
    </row>
    <row r="18" spans="1:34" ht="12" thickTop="1">
      <c r="A18" s="161" t="s">
        <v>56</v>
      </c>
      <c r="B18" s="161"/>
      <c r="C18" s="161"/>
      <c r="D18" s="161"/>
      <c r="E18" s="161"/>
      <c r="F18" s="161"/>
      <c r="G18" s="161"/>
      <c r="H18" s="46"/>
      <c r="I18" s="46"/>
      <c r="J18" s="46"/>
      <c r="K18" s="46"/>
      <c r="L18" s="46"/>
      <c r="M18" s="46"/>
      <c r="N18" s="46"/>
      <c r="O18" s="46"/>
      <c r="P18" s="46"/>
      <c r="Q18" s="46"/>
      <c r="R18" s="46"/>
      <c r="S18" s="46"/>
      <c r="T18" s="46"/>
      <c r="U18" s="46"/>
      <c r="V18" s="46"/>
      <c r="W18" s="46"/>
      <c r="X18" s="46"/>
      <c r="Y18" s="46"/>
      <c r="Z18" s="46"/>
      <c r="AA18" s="46"/>
      <c r="AB18" s="46"/>
      <c r="AC18" s="46"/>
      <c r="AD18" s="46"/>
      <c r="AE18" s="46" t="s">
        <v>240</v>
      </c>
    </row>
    <row r="19" spans="1:34">
      <c r="A19" t="s">
        <v>242</v>
      </c>
      <c r="AE19" t="s">
        <v>240</v>
      </c>
    </row>
    <row r="29" spans="1:34"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289</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64" t="s">
        <v>290</v>
      </c>
      <c r="B2" s="139"/>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t="s">
        <v>325</v>
      </c>
      <c r="AH6" t="s">
        <v>325</v>
      </c>
    </row>
    <row r="7" spans="1:34" ht="13">
      <c r="A7" s="41"/>
      <c r="B7" s="130">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734</v>
      </c>
      <c r="AE7" s="59">
        <v>771</v>
      </c>
      <c r="AF7" s="59">
        <v>735</v>
      </c>
      <c r="AG7" s="59">
        <v>721</v>
      </c>
      <c r="AH7" s="59">
        <v>738</v>
      </c>
    </row>
    <row r="8" spans="1:34">
      <c r="B8" s="130" t="s">
        <v>256</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1100</v>
      </c>
      <c r="AE8" s="59">
        <v>1015</v>
      </c>
      <c r="AF8" s="59">
        <v>913</v>
      </c>
      <c r="AG8" s="59">
        <v>951</v>
      </c>
      <c r="AH8" s="59">
        <v>899</v>
      </c>
    </row>
    <row r="9" spans="1:34">
      <c r="B9" s="130" t="s">
        <v>257</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861</v>
      </c>
      <c r="AE9" s="59">
        <v>847</v>
      </c>
      <c r="AF9" s="59">
        <v>829</v>
      </c>
      <c r="AG9" s="59">
        <v>783</v>
      </c>
      <c r="AH9" s="59">
        <v>685</v>
      </c>
    </row>
    <row r="10" spans="1:34">
      <c r="B10" s="130" t="s">
        <v>258</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414</v>
      </c>
      <c r="AE10" s="59">
        <v>354</v>
      </c>
      <c r="AF10" s="59">
        <v>406</v>
      </c>
      <c r="AG10" s="59">
        <v>386</v>
      </c>
      <c r="AH10" s="59">
        <v>409</v>
      </c>
    </row>
    <row r="11" spans="1:34">
      <c r="B11" s="130" t="s">
        <v>259</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331</v>
      </c>
      <c r="AE11" s="59">
        <v>327</v>
      </c>
      <c r="AF11" s="59">
        <v>317</v>
      </c>
      <c r="AG11" s="59">
        <v>307</v>
      </c>
      <c r="AH11" s="59">
        <v>299</v>
      </c>
    </row>
    <row r="12" spans="1:34">
      <c r="B12" s="130" t="s">
        <v>260</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247</v>
      </c>
      <c r="AE12" s="59">
        <v>221</v>
      </c>
      <c r="AF12" s="59">
        <v>245</v>
      </c>
      <c r="AG12" s="59">
        <v>255</v>
      </c>
      <c r="AH12" s="59">
        <v>282</v>
      </c>
    </row>
    <row r="13" spans="1:34">
      <c r="B13" s="130" t="s">
        <v>261</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80</v>
      </c>
      <c r="AE13" s="59">
        <v>86</v>
      </c>
      <c r="AF13" s="59">
        <v>63</v>
      </c>
      <c r="AG13" s="59">
        <v>87</v>
      </c>
      <c r="AH13" s="59">
        <v>80</v>
      </c>
    </row>
    <row r="14" spans="1:34">
      <c r="B14" s="130" t="s">
        <v>262</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row>
    <row r="15" spans="1:34">
      <c r="B15" s="130"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row>
    <row r="16" spans="1:34">
      <c r="A16" s="164" t="s">
        <v>32</v>
      </c>
      <c r="B16" s="164"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3804</v>
      </c>
      <c r="AE16" s="59">
        <v>3655</v>
      </c>
      <c r="AF16" s="59">
        <v>3546</v>
      </c>
      <c r="AG16" s="59">
        <v>3526</v>
      </c>
      <c r="AH16" s="59">
        <v>3441</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463</v>
      </c>
      <c r="AE18" s="59">
        <v>540</v>
      </c>
      <c r="AF18" s="59">
        <v>505</v>
      </c>
      <c r="AG18" s="59">
        <v>479</v>
      </c>
      <c r="AH18" s="59">
        <v>466</v>
      </c>
    </row>
    <row r="19" spans="1:34">
      <c r="B19" s="130" t="s">
        <v>256</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624</v>
      </c>
      <c r="AE19" s="59">
        <v>552</v>
      </c>
      <c r="AF19" s="59">
        <v>554</v>
      </c>
      <c r="AG19" s="59">
        <v>546</v>
      </c>
      <c r="AH19" s="59">
        <v>568</v>
      </c>
    </row>
    <row r="20" spans="1:34">
      <c r="B20" s="130" t="s">
        <v>257</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605</v>
      </c>
      <c r="AE20" s="59">
        <v>560</v>
      </c>
      <c r="AF20" s="59">
        <v>535</v>
      </c>
      <c r="AG20" s="59">
        <v>556</v>
      </c>
      <c r="AH20" s="59">
        <v>514</v>
      </c>
    </row>
    <row r="21" spans="1:34">
      <c r="B21" s="130" t="s">
        <v>258</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393</v>
      </c>
      <c r="AE21" s="59">
        <v>419</v>
      </c>
      <c r="AF21" s="59">
        <v>416</v>
      </c>
      <c r="AG21" s="59">
        <v>393</v>
      </c>
      <c r="AH21" s="59">
        <v>448</v>
      </c>
    </row>
    <row r="22" spans="1:34">
      <c r="B22" s="130" t="s">
        <v>259</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461</v>
      </c>
      <c r="AE22" s="59">
        <v>618</v>
      </c>
      <c r="AF22" s="59">
        <v>955</v>
      </c>
      <c r="AG22" s="59">
        <v>960</v>
      </c>
      <c r="AH22" s="59">
        <v>958</v>
      </c>
    </row>
    <row r="23" spans="1:34">
      <c r="B23" s="130" t="s">
        <v>260</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312</v>
      </c>
      <c r="AE23" s="59">
        <v>338</v>
      </c>
      <c r="AF23" s="59">
        <v>413</v>
      </c>
      <c r="AG23" s="59">
        <v>413</v>
      </c>
      <c r="AH23" s="59">
        <v>438</v>
      </c>
    </row>
    <row r="24" spans="1:34">
      <c r="B24" s="130" t="s">
        <v>261</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87</v>
      </c>
      <c r="AE24" s="59">
        <v>99</v>
      </c>
      <c r="AF24" s="59">
        <v>92</v>
      </c>
      <c r="AG24" s="59">
        <v>105</v>
      </c>
      <c r="AH24" s="59">
        <v>108</v>
      </c>
    </row>
    <row r="25" spans="1:34">
      <c r="B25" s="130" t="s">
        <v>262</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row>
    <row r="26" spans="1:34">
      <c r="B26" s="130"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row>
    <row r="27" spans="1:34">
      <c r="A27" s="165" t="s">
        <v>32</v>
      </c>
      <c r="B27" s="165"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2995</v>
      </c>
      <c r="AE27" s="59">
        <v>3174</v>
      </c>
      <c r="AF27" s="59">
        <v>3524</v>
      </c>
      <c r="AG27" s="59">
        <v>3497</v>
      </c>
      <c r="AH27" s="59">
        <v>3541</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6799</v>
      </c>
      <c r="AE29" s="27">
        <v>6829</v>
      </c>
      <c r="AF29" s="27">
        <v>7070</v>
      </c>
      <c r="AG29" s="27">
        <v>7023</v>
      </c>
      <c r="AH29" s="27">
        <v>6982</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1227.6505712000001</v>
      </c>
      <c r="AE35" s="59">
        <v>1274.3906973999999</v>
      </c>
      <c r="AF35" s="59">
        <v>1215.8406669999999</v>
      </c>
      <c r="AG35" s="59">
        <v>1202.3580225000001</v>
      </c>
      <c r="AH35" s="59">
        <v>1235.0637614</v>
      </c>
    </row>
    <row r="36" spans="1:34">
      <c r="B36" s="130" t="s">
        <v>256</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456.06252203000003</v>
      </c>
      <c r="AE36" s="59">
        <v>415.83278195999998</v>
      </c>
      <c r="AF36" s="59">
        <v>367.89816514</v>
      </c>
      <c r="AG36" s="59">
        <v>379.67861063999999</v>
      </c>
      <c r="AH36" s="59">
        <v>358.81419691000002</v>
      </c>
    </row>
    <row r="37" spans="1:34">
      <c r="B37" s="130" t="s">
        <v>257</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150.35834532000001</v>
      </c>
      <c r="AE37" s="59">
        <v>143.63710517999999</v>
      </c>
      <c r="AF37" s="59">
        <v>136.83108128999999</v>
      </c>
      <c r="AG37" s="59">
        <v>126.43082393</v>
      </c>
      <c r="AH37" s="59">
        <v>108.77194097</v>
      </c>
    </row>
    <row r="38" spans="1:34">
      <c r="B38" s="130" t="s">
        <v>258</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67.489473109000002</v>
      </c>
      <c r="AE38" s="59">
        <v>58.184639255</v>
      </c>
      <c r="AF38" s="59">
        <v>66.930818097</v>
      </c>
      <c r="AG38" s="59">
        <v>63.771769757000001</v>
      </c>
      <c r="AH38" s="59">
        <v>67.510353512999998</v>
      </c>
    </row>
    <row r="39" spans="1:34">
      <c r="B39" s="130" t="s">
        <v>259</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25.522478286999998</v>
      </c>
      <c r="AE39" s="59">
        <v>24.688077093</v>
      </c>
      <c r="AF39" s="59">
        <v>23.423962639999999</v>
      </c>
      <c r="AG39" s="59">
        <v>22.299475418</v>
      </c>
      <c r="AH39" s="59">
        <v>21.431133847000002</v>
      </c>
    </row>
    <row r="40" spans="1:34">
      <c r="B40" s="130" t="s">
        <v>260</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20.058950576000001</v>
      </c>
      <c r="AE40" s="59">
        <v>17.811348004999999</v>
      </c>
      <c r="AF40" s="59">
        <v>19.555405852</v>
      </c>
      <c r="AG40" s="59">
        <v>20.182856682000001</v>
      </c>
      <c r="AH40" s="59">
        <v>22.127374425999999</v>
      </c>
    </row>
    <row r="41" spans="1:34">
      <c r="B41" s="130" t="s">
        <v>261</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14.923396341</v>
      </c>
      <c r="AE41" s="59">
        <v>15.798383238</v>
      </c>
      <c r="AF41" s="59">
        <v>11.494032681</v>
      </c>
      <c r="AG41" s="59">
        <v>15.877824702</v>
      </c>
      <c r="AH41" s="59">
        <v>14.712724851999999</v>
      </c>
    </row>
    <row r="42" spans="1:34">
      <c r="B42" s="130" t="s">
        <v>262</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row>
    <row r="43" spans="1:34">
      <c r="B43" s="130"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row>
    <row r="44" spans="1:34">
      <c r="A44" s="164" t="s">
        <v>32</v>
      </c>
      <c r="B44" s="164"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77.607264399000002</v>
      </c>
      <c r="AE44" s="59">
        <v>73.509351526000003</v>
      </c>
      <c r="AF44" s="59">
        <v>70.245579218000003</v>
      </c>
      <c r="AG44" s="59">
        <v>68.967540659999997</v>
      </c>
      <c r="AH44" s="59">
        <v>66.568313482999997</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825.45908362</v>
      </c>
      <c r="AE46" s="59">
        <v>948.18352618999995</v>
      </c>
      <c r="AF46" s="59">
        <v>880.30470745000002</v>
      </c>
      <c r="AG46" s="59">
        <v>843.88929017999999</v>
      </c>
      <c r="AH46" s="59">
        <v>826.87155100999996</v>
      </c>
    </row>
    <row r="47" spans="1:34">
      <c r="B47" s="130" t="s">
        <v>256</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273.54803638999999</v>
      </c>
      <c r="AE47" s="59">
        <v>239.90560235999999</v>
      </c>
      <c r="AF47" s="59">
        <v>237.20068934</v>
      </c>
      <c r="AG47" s="59">
        <v>231.28781989999999</v>
      </c>
      <c r="AH47" s="59">
        <v>240.22042762000001</v>
      </c>
    </row>
    <row r="48" spans="1:34">
      <c r="B48" s="130" t="s">
        <v>257</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111.67131349</v>
      </c>
      <c r="AE48" s="59">
        <v>100.40187644</v>
      </c>
      <c r="AF48" s="59">
        <v>93.460147981000006</v>
      </c>
      <c r="AG48" s="59">
        <v>95.104349655999997</v>
      </c>
      <c r="AH48" s="59">
        <v>86.472445739999998</v>
      </c>
    </row>
    <row r="49" spans="1:34">
      <c r="B49" s="130" t="s">
        <v>258</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68.298710405999998</v>
      </c>
      <c r="AE49" s="59">
        <v>74.035135768000004</v>
      </c>
      <c r="AF49" s="59">
        <v>74.394981915000002</v>
      </c>
      <c r="AG49" s="59">
        <v>70.919682107</v>
      </c>
      <c r="AH49" s="59">
        <v>81.303173727000001</v>
      </c>
    </row>
    <row r="50" spans="1:34">
      <c r="B50" s="130" t="s">
        <v>259</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37.060544147000002</v>
      </c>
      <c r="AE50" s="59">
        <v>48.835571893999997</v>
      </c>
      <c r="AF50" s="59">
        <v>74.096200921000005</v>
      </c>
      <c r="AG50" s="59">
        <v>73.272542564999995</v>
      </c>
      <c r="AH50" s="59">
        <v>72.178420837000004</v>
      </c>
    </row>
    <row r="51" spans="1:34">
      <c r="B51" s="130" t="s">
        <v>260</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25.816637332999999</v>
      </c>
      <c r="AE51" s="59">
        <v>27.776864666000002</v>
      </c>
      <c r="AF51" s="59">
        <v>33.644086297999998</v>
      </c>
      <c r="AG51" s="59">
        <v>33.378835232</v>
      </c>
      <c r="AH51" s="59">
        <v>35.114625601999997</v>
      </c>
    </row>
    <row r="52" spans="1:34">
      <c r="B52" s="130" t="s">
        <v>261</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15.727349228</v>
      </c>
      <c r="AE52" s="59">
        <v>17.606917562</v>
      </c>
      <c r="AF52" s="59">
        <v>16.228153729999999</v>
      </c>
      <c r="AG52" s="59">
        <v>18.519057433</v>
      </c>
      <c r="AH52" s="59">
        <v>19.184175187000001</v>
      </c>
    </row>
    <row r="53" spans="1:34">
      <c r="B53" s="130" t="s">
        <v>262</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row>
    <row r="54" spans="1:34">
      <c r="B54" s="130"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row>
    <row r="55" spans="1:34">
      <c r="A55" s="165" t="s">
        <v>32</v>
      </c>
      <c r="B55" s="165"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61.152613442000003</v>
      </c>
      <c r="AE55" s="59">
        <v>64.109186792000003</v>
      </c>
      <c r="AF55" s="59">
        <v>70.343631834999996</v>
      </c>
      <c r="AG55" s="59">
        <v>69.074312364999997</v>
      </c>
      <c r="AH55" s="59">
        <v>69.298740194999993</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69.383314083000002</v>
      </c>
      <c r="AE57" s="27">
        <v>68.819323828999998</v>
      </c>
      <c r="AF57" s="27">
        <v>70.294418777000004</v>
      </c>
      <c r="AG57" s="27">
        <v>69.020664775</v>
      </c>
      <c r="AH57" s="27">
        <v>67.925642143999994</v>
      </c>
    </row>
    <row r="58" spans="1:34" ht="12" thickTop="1">
      <c r="A58" s="161" t="s">
        <v>56</v>
      </c>
      <c r="B58" s="161"/>
      <c r="C58" s="161"/>
      <c r="D58" s="161"/>
      <c r="E58" s="161"/>
      <c r="F58" s="161"/>
      <c r="G58" s="161"/>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2" width="8.109375" customWidth="1"/>
    <col min="33" max="33" width="8.109375" style="144" customWidth="1"/>
  </cols>
  <sheetData>
    <row r="1" spans="1:34" ht="13">
      <c r="A1" s="44" t="s">
        <v>291</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292</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145"/>
      <c r="AH4" s="145"/>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t="s">
        <v>325</v>
      </c>
      <c r="AH6" t="s">
        <v>325</v>
      </c>
    </row>
    <row r="7" spans="1:34" ht="13">
      <c r="A7" s="41"/>
      <c r="B7" s="130">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1086</v>
      </c>
      <c r="AE7" s="59">
        <v>1110</v>
      </c>
      <c r="AF7" s="59">
        <v>712</v>
      </c>
      <c r="AG7" s="59">
        <v>800</v>
      </c>
      <c r="AH7" s="59">
        <v>799</v>
      </c>
    </row>
    <row r="8" spans="1:34">
      <c r="B8" s="130" t="s">
        <v>256</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1793</v>
      </c>
      <c r="AE8" s="59">
        <v>1879</v>
      </c>
      <c r="AF8" s="59">
        <v>1716</v>
      </c>
      <c r="AG8" s="59">
        <v>1733</v>
      </c>
      <c r="AH8" s="59">
        <v>1652</v>
      </c>
    </row>
    <row r="9" spans="1:34">
      <c r="B9" s="130" t="s">
        <v>257</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2099</v>
      </c>
      <c r="AE9" s="59">
        <v>2074</v>
      </c>
      <c r="AF9" s="59">
        <v>1894</v>
      </c>
      <c r="AG9" s="59">
        <v>1828</v>
      </c>
      <c r="AH9" s="59">
        <v>1860</v>
      </c>
    </row>
    <row r="10" spans="1:34">
      <c r="B10" s="130" t="s">
        <v>258</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2810</v>
      </c>
      <c r="AE10" s="59">
        <v>2441</v>
      </c>
      <c r="AF10" s="59">
        <v>2368</v>
      </c>
      <c r="AG10" s="59">
        <v>2343</v>
      </c>
      <c r="AH10" s="59">
        <v>2211</v>
      </c>
    </row>
    <row r="11" spans="1:34">
      <c r="B11" s="130" t="s">
        <v>259</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6444</v>
      </c>
      <c r="AE11" s="59">
        <v>5968</v>
      </c>
      <c r="AF11" s="59">
        <v>5613</v>
      </c>
      <c r="AG11" s="59">
        <v>5661</v>
      </c>
      <c r="AH11" s="59">
        <v>5506</v>
      </c>
    </row>
    <row r="12" spans="1:34">
      <c r="B12" s="130" t="s">
        <v>260</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13742</v>
      </c>
      <c r="AE12" s="59">
        <v>12771</v>
      </c>
      <c r="AF12" s="59">
        <v>12179</v>
      </c>
      <c r="AG12" s="59">
        <v>11627</v>
      </c>
      <c r="AH12" s="59">
        <v>11712</v>
      </c>
    </row>
    <row r="13" spans="1:34">
      <c r="B13" s="130" t="s">
        <v>261</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12241</v>
      </c>
      <c r="AE13" s="59">
        <v>11645</v>
      </c>
      <c r="AF13" s="59">
        <v>11556</v>
      </c>
      <c r="AG13" s="59">
        <v>11305</v>
      </c>
      <c r="AH13" s="59">
        <v>11136</v>
      </c>
    </row>
    <row r="14" spans="1:34">
      <c r="B14" s="130" t="s">
        <v>262</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11769</v>
      </c>
      <c r="AE14" s="59">
        <v>11492</v>
      </c>
      <c r="AF14" s="59">
        <v>11431</v>
      </c>
      <c r="AG14" s="59">
        <v>12000</v>
      </c>
      <c r="AH14" s="59">
        <v>12756</v>
      </c>
    </row>
    <row r="15" spans="1:34">
      <c r="B15" s="130"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7163</v>
      </c>
      <c r="AE15" s="59">
        <v>7021</v>
      </c>
      <c r="AF15" s="59">
        <v>6730</v>
      </c>
      <c r="AG15" s="59">
        <v>7034</v>
      </c>
      <c r="AH15" s="59">
        <v>6835</v>
      </c>
    </row>
    <row r="16" spans="1:34">
      <c r="A16" s="164" t="s">
        <v>32</v>
      </c>
      <c r="B16" s="164"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59147</v>
      </c>
      <c r="AE16" s="59">
        <v>56401</v>
      </c>
      <c r="AF16" s="59">
        <v>54199</v>
      </c>
      <c r="AG16" s="59">
        <v>54331</v>
      </c>
      <c r="AH16" s="59">
        <v>54467</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147" t="s">
        <v>325</v>
      </c>
    </row>
    <row r="18" spans="1:34" ht="13">
      <c r="A18" s="41"/>
      <c r="B18" s="130">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1025</v>
      </c>
      <c r="AE18" s="59">
        <v>1067</v>
      </c>
      <c r="AF18" s="59">
        <v>666</v>
      </c>
      <c r="AG18" s="59">
        <v>707</v>
      </c>
      <c r="AH18" s="59">
        <v>676</v>
      </c>
    </row>
    <row r="19" spans="1:34">
      <c r="B19" s="130" t="s">
        <v>256</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1455</v>
      </c>
      <c r="AE19" s="59">
        <v>1409</v>
      </c>
      <c r="AF19" s="59">
        <v>1353</v>
      </c>
      <c r="AG19" s="59">
        <v>1370</v>
      </c>
      <c r="AH19" s="59">
        <v>1297</v>
      </c>
    </row>
    <row r="20" spans="1:34">
      <c r="B20" s="130" t="s">
        <v>257</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1789</v>
      </c>
      <c r="AE20" s="59">
        <v>1724</v>
      </c>
      <c r="AF20" s="59">
        <v>1570</v>
      </c>
      <c r="AG20" s="59">
        <v>1694</v>
      </c>
      <c r="AH20" s="59">
        <v>1613</v>
      </c>
    </row>
    <row r="21" spans="1:34">
      <c r="B21" s="130" t="s">
        <v>258</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4554</v>
      </c>
      <c r="AE21" s="59">
        <v>4000</v>
      </c>
      <c r="AF21" s="59">
        <v>3488</v>
      </c>
      <c r="AG21" s="59">
        <v>3342</v>
      </c>
      <c r="AH21" s="59">
        <v>3139</v>
      </c>
    </row>
    <row r="22" spans="1:34">
      <c r="B22" s="130" t="s">
        <v>259</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10161</v>
      </c>
      <c r="AE22" s="59">
        <v>9231</v>
      </c>
      <c r="AF22" s="59">
        <v>8329</v>
      </c>
      <c r="AG22" s="59">
        <v>8140</v>
      </c>
      <c r="AH22" s="59">
        <v>8297</v>
      </c>
    </row>
    <row r="23" spans="1:34">
      <c r="B23" s="130" t="s">
        <v>260</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13429</v>
      </c>
      <c r="AE23" s="59">
        <v>12293</v>
      </c>
      <c r="AF23" s="59">
        <v>11542</v>
      </c>
      <c r="AG23" s="59">
        <v>11189</v>
      </c>
      <c r="AH23" s="59">
        <v>11067</v>
      </c>
    </row>
    <row r="24" spans="1:34">
      <c r="B24" s="130" t="s">
        <v>261</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10634</v>
      </c>
      <c r="AE24" s="59">
        <v>10006</v>
      </c>
      <c r="AF24" s="59">
        <v>9730</v>
      </c>
      <c r="AG24" s="59">
        <v>9428</v>
      </c>
      <c r="AH24" s="59">
        <v>9097</v>
      </c>
    </row>
    <row r="25" spans="1:34">
      <c r="B25" s="130" t="s">
        <v>262</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11796</v>
      </c>
      <c r="AE25" s="59">
        <v>11141</v>
      </c>
      <c r="AF25" s="59">
        <v>11134</v>
      </c>
      <c r="AG25" s="59">
        <v>11293</v>
      </c>
      <c r="AH25" s="59">
        <v>11722</v>
      </c>
    </row>
    <row r="26" spans="1:34">
      <c r="B26" s="130"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9742</v>
      </c>
      <c r="AE26" s="59">
        <v>9371</v>
      </c>
      <c r="AF26" s="59">
        <v>9129</v>
      </c>
      <c r="AG26" s="59">
        <v>9049</v>
      </c>
      <c r="AH26" s="59">
        <v>8970</v>
      </c>
    </row>
    <row r="27" spans="1:34">
      <c r="A27" s="165" t="s">
        <v>32</v>
      </c>
      <c r="B27" s="165"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64585</v>
      </c>
      <c r="AE27" s="59">
        <v>60242</v>
      </c>
      <c r="AF27" s="59">
        <v>56941</v>
      </c>
      <c r="AG27" s="59">
        <v>56212</v>
      </c>
      <c r="AH27" s="59">
        <v>55878</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147" t="s">
        <v>325</v>
      </c>
    </row>
    <row r="29" spans="1:34" ht="12" thickBot="1">
      <c r="A29" s="162" t="s">
        <v>32</v>
      </c>
      <c r="B29" s="162"/>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123732</v>
      </c>
      <c r="AE29" s="27">
        <v>116643</v>
      </c>
      <c r="AF29" s="27">
        <v>111140</v>
      </c>
      <c r="AG29" s="27">
        <v>110543</v>
      </c>
      <c r="AH29" s="27">
        <v>110345</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145"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1816.3876298</v>
      </c>
      <c r="AE35" s="59">
        <v>1834.7259068000001</v>
      </c>
      <c r="AF35" s="59">
        <v>1177.7939521999999</v>
      </c>
      <c r="AG35" s="59">
        <v>1334.1004410999999</v>
      </c>
      <c r="AH35" s="59">
        <v>1337.1489775</v>
      </c>
    </row>
    <row r="36" spans="1:34">
      <c r="B36" s="130" t="s">
        <v>256</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743.38191089999998</v>
      </c>
      <c r="AE36" s="59">
        <v>769.80275597000002</v>
      </c>
      <c r="AF36" s="59">
        <v>691.47125014999995</v>
      </c>
      <c r="AG36" s="59">
        <v>691.88541770999996</v>
      </c>
      <c r="AH36" s="59">
        <v>659.35601034000001</v>
      </c>
    </row>
    <row r="37" spans="1:34">
      <c r="B37" s="130" t="s">
        <v>257</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366.55303930000002</v>
      </c>
      <c r="AE37" s="59">
        <v>351.71588681999998</v>
      </c>
      <c r="AF37" s="59">
        <v>312.61528100999999</v>
      </c>
      <c r="AG37" s="59">
        <v>295.16672560000001</v>
      </c>
      <c r="AH37" s="59">
        <v>295.35154774</v>
      </c>
    </row>
    <row r="38" spans="1:34">
      <c r="B38" s="130" t="s">
        <v>258</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458.08072327999997</v>
      </c>
      <c r="AE38" s="59">
        <v>401.21102944</v>
      </c>
      <c r="AF38" s="59">
        <v>390.37482082000002</v>
      </c>
      <c r="AG38" s="59">
        <v>387.09133818999999</v>
      </c>
      <c r="AH38" s="59">
        <v>364.95205774999999</v>
      </c>
    </row>
    <row r="39" spans="1:34">
      <c r="B39" s="130" t="s">
        <v>259</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496.87870113999998</v>
      </c>
      <c r="AE39" s="59">
        <v>450.57628162999998</v>
      </c>
      <c r="AF39" s="59">
        <v>414.75931323999998</v>
      </c>
      <c r="AG39" s="59">
        <v>411.19651576000001</v>
      </c>
      <c r="AH39" s="59">
        <v>394.64823732999997</v>
      </c>
    </row>
    <row r="40" spans="1:34">
      <c r="B40" s="130" t="s">
        <v>260</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1115.9923028999999</v>
      </c>
      <c r="AE40" s="59">
        <v>1029.2702505</v>
      </c>
      <c r="AF40" s="59">
        <v>972.10321582999995</v>
      </c>
      <c r="AG40" s="59">
        <v>920.25911622000001</v>
      </c>
      <c r="AH40" s="59">
        <v>918.99223148999999</v>
      </c>
    </row>
    <row r="41" spans="1:34">
      <c r="B41" s="130" t="s">
        <v>261</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2283.4661827</v>
      </c>
      <c r="AE41" s="59">
        <v>2139.2113116</v>
      </c>
      <c r="AF41" s="59">
        <v>2108.3339946999999</v>
      </c>
      <c r="AG41" s="59">
        <v>2063.2046925</v>
      </c>
      <c r="AH41" s="59">
        <v>2048.0112994000001</v>
      </c>
    </row>
    <row r="42" spans="1:34">
      <c r="B42" s="130" t="s">
        <v>262</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4495.4077627999995</v>
      </c>
      <c r="AE42" s="59">
        <v>4255.1221978000003</v>
      </c>
      <c r="AF42" s="59">
        <v>4057.9854202000001</v>
      </c>
      <c r="AG42" s="59">
        <v>4034.6916234999999</v>
      </c>
      <c r="AH42" s="59">
        <v>4030.4973031999998</v>
      </c>
    </row>
    <row r="43" spans="1:34">
      <c r="B43" s="130"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8101.1083465000002</v>
      </c>
      <c r="AE43" s="59">
        <v>7823.8873163999997</v>
      </c>
      <c r="AF43" s="59">
        <v>7398.4092870000004</v>
      </c>
      <c r="AG43" s="59">
        <v>7645.8183873999997</v>
      </c>
      <c r="AH43" s="59">
        <v>7318.4964692000003</v>
      </c>
    </row>
    <row r="44" spans="1:34">
      <c r="A44" s="164" t="s">
        <v>32</v>
      </c>
      <c r="B44" s="164"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1206.6868737</v>
      </c>
      <c r="AE44" s="59">
        <v>1134.3367811999999</v>
      </c>
      <c r="AF44" s="59">
        <v>1073.6717845999999</v>
      </c>
      <c r="AG44" s="59">
        <v>1062.6986532999999</v>
      </c>
      <c r="AH44" s="59">
        <v>1053.6984394999999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147" t="s">
        <v>325</v>
      </c>
    </row>
    <row r="46" spans="1:34" ht="13">
      <c r="A46" s="41"/>
      <c r="B46" s="130">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1827.4202175</v>
      </c>
      <c r="AE46" s="59">
        <v>1873.5404119</v>
      </c>
      <c r="AF46" s="59">
        <v>1160.9563072999999</v>
      </c>
      <c r="AG46" s="59">
        <v>1245.5735451999999</v>
      </c>
      <c r="AH46" s="59">
        <v>1199.4960696999999</v>
      </c>
    </row>
    <row r="47" spans="1:34">
      <c r="B47" s="130" t="s">
        <v>256</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637.84037332000003</v>
      </c>
      <c r="AE47" s="59">
        <v>612.36774226</v>
      </c>
      <c r="AF47" s="59">
        <v>579.30060048999997</v>
      </c>
      <c r="AG47" s="59">
        <v>580.33757007999998</v>
      </c>
      <c r="AH47" s="59">
        <v>548.53150460999996</v>
      </c>
    </row>
    <row r="48" spans="1:34">
      <c r="B48" s="130" t="s">
        <v>257</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330.21484269000001</v>
      </c>
      <c r="AE48" s="59">
        <v>309.09434818</v>
      </c>
      <c r="AF48" s="59">
        <v>274.26622866000002</v>
      </c>
      <c r="AG48" s="59">
        <v>289.76037466999998</v>
      </c>
      <c r="AH48" s="59">
        <v>271.36197467</v>
      </c>
    </row>
    <row r="49" spans="1:34">
      <c r="B49" s="130" t="s">
        <v>258</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791.43085798000004</v>
      </c>
      <c r="AE49" s="59">
        <v>706.77933906999999</v>
      </c>
      <c r="AF49" s="59">
        <v>623.77330990999997</v>
      </c>
      <c r="AG49" s="59">
        <v>603.08798372000001</v>
      </c>
      <c r="AH49" s="59">
        <v>569.66665698999998</v>
      </c>
    </row>
    <row r="50" spans="1:34">
      <c r="B50" s="130" t="s">
        <v>259</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816.85941231000004</v>
      </c>
      <c r="AE50" s="59">
        <v>729.45172192999996</v>
      </c>
      <c r="AF50" s="59">
        <v>646.22749472999999</v>
      </c>
      <c r="AG50" s="59">
        <v>621.29010049999999</v>
      </c>
      <c r="AH50" s="59">
        <v>625.11937128</v>
      </c>
    </row>
    <row r="51" spans="1:34">
      <c r="B51" s="130" t="s">
        <v>260</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1111.1910986</v>
      </c>
      <c r="AE51" s="59">
        <v>1010.2396371</v>
      </c>
      <c r="AF51" s="59">
        <v>940.24223742000004</v>
      </c>
      <c r="AG51" s="59">
        <v>904.29972739000004</v>
      </c>
      <c r="AH51" s="59">
        <v>887.24557429000004</v>
      </c>
    </row>
    <row r="52" spans="1:34">
      <c r="B52" s="130" t="s">
        <v>261</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1922.3520883000001</v>
      </c>
      <c r="AE52" s="59">
        <v>1779.5436073999999</v>
      </c>
      <c r="AF52" s="59">
        <v>1716.3036499</v>
      </c>
      <c r="AG52" s="59">
        <v>1662.8349854999999</v>
      </c>
      <c r="AH52" s="59">
        <v>1615.9114970000001</v>
      </c>
    </row>
    <row r="53" spans="1:34">
      <c r="B53" s="130" t="s">
        <v>262</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3668.7089851999999</v>
      </c>
      <c r="AE53" s="59">
        <v>3415.7924831999999</v>
      </c>
      <c r="AF53" s="59">
        <v>3327.7840378000001</v>
      </c>
      <c r="AG53" s="59">
        <v>3244.9937215</v>
      </c>
      <c r="AH53" s="59">
        <v>3207.9034508999998</v>
      </c>
    </row>
    <row r="54" spans="1:34">
      <c r="B54" s="130"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5762.5364151000003</v>
      </c>
      <c r="AE54" s="59">
        <v>5530.9140379999999</v>
      </c>
      <c r="AF54" s="59">
        <v>5394.0829941000002</v>
      </c>
      <c r="AG54" s="59">
        <v>5367.7938302000002</v>
      </c>
      <c r="AH54" s="59">
        <v>5322.2576577999998</v>
      </c>
    </row>
    <row r="55" spans="1:34">
      <c r="A55" s="165" t="s">
        <v>32</v>
      </c>
      <c r="B55" s="165"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1318.7116992000001</v>
      </c>
      <c r="AE55" s="59">
        <v>1216.7818622</v>
      </c>
      <c r="AF55" s="59">
        <v>1136.6165550999999</v>
      </c>
      <c r="AG55" s="59">
        <v>1110.3246345</v>
      </c>
      <c r="AH55" s="59">
        <v>1093.5540821</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147" t="s">
        <v>325</v>
      </c>
    </row>
    <row r="57" spans="1:34" ht="12" thickBot="1">
      <c r="A57" s="162" t="s">
        <v>32</v>
      </c>
      <c r="B57" s="162"/>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1262.6763080000001</v>
      </c>
      <c r="AE57" s="27">
        <v>1175.4711362</v>
      </c>
      <c r="AF57" s="27">
        <v>1105.0242860999999</v>
      </c>
      <c r="AG57" s="27">
        <v>1086.3948948</v>
      </c>
      <c r="AH57" s="27">
        <v>1073.5111691</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3" width="8.109375" customWidth="1"/>
  </cols>
  <sheetData>
    <row r="1" spans="1:34" ht="13">
      <c r="A1" s="44" t="s">
        <v>293</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294</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t="s">
        <v>325</v>
      </c>
      <c r="AH6" t="s">
        <v>325</v>
      </c>
    </row>
    <row r="7" spans="1:34" ht="13">
      <c r="A7" s="41"/>
      <c r="B7" s="130">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10321</v>
      </c>
      <c r="AE7" s="59">
        <v>10640</v>
      </c>
      <c r="AF7" s="59">
        <v>10506</v>
      </c>
      <c r="AG7" s="59">
        <v>11003</v>
      </c>
      <c r="AH7" s="59">
        <v>11258</v>
      </c>
    </row>
    <row r="8" spans="1:34">
      <c r="B8" s="130" t="s">
        <v>256</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10946</v>
      </c>
      <c r="AE8" s="59">
        <v>10160</v>
      </c>
      <c r="AF8" s="59">
        <v>9556</v>
      </c>
      <c r="AG8" s="59">
        <v>9114</v>
      </c>
      <c r="AH8" s="59">
        <v>8999</v>
      </c>
    </row>
    <row r="9" spans="1:34">
      <c r="B9" s="130" t="s">
        <v>257</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9993</v>
      </c>
      <c r="AE9" s="59">
        <v>9871</v>
      </c>
      <c r="AF9" s="59">
        <v>9202</v>
      </c>
      <c r="AG9" s="59">
        <v>9086</v>
      </c>
      <c r="AH9" s="59">
        <v>8909</v>
      </c>
    </row>
    <row r="10" spans="1:34">
      <c r="B10" s="130" t="s">
        <v>258</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17039</v>
      </c>
      <c r="AE10" s="59">
        <v>15883</v>
      </c>
      <c r="AF10" s="59">
        <v>15248</v>
      </c>
      <c r="AG10" s="59">
        <v>14869</v>
      </c>
      <c r="AH10" s="59">
        <v>14735</v>
      </c>
    </row>
    <row r="11" spans="1:34">
      <c r="B11" s="130" t="s">
        <v>259</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39760</v>
      </c>
      <c r="AE11" s="59">
        <v>39073</v>
      </c>
      <c r="AF11" s="59">
        <v>38201</v>
      </c>
      <c r="AG11" s="59">
        <v>38336</v>
      </c>
      <c r="AH11" s="59">
        <v>38102</v>
      </c>
    </row>
    <row r="12" spans="1:34">
      <c r="B12" s="130" t="s">
        <v>260</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81045</v>
      </c>
      <c r="AE12" s="59">
        <v>78222</v>
      </c>
      <c r="AF12" s="59">
        <v>76956</v>
      </c>
      <c r="AG12" s="59">
        <v>75107</v>
      </c>
      <c r="AH12" s="59">
        <v>74935</v>
      </c>
    </row>
    <row r="13" spans="1:34">
      <c r="B13" s="130" t="s">
        <v>261</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75251</v>
      </c>
      <c r="AE13" s="59">
        <v>74303</v>
      </c>
      <c r="AF13" s="59">
        <v>73436</v>
      </c>
      <c r="AG13" s="59">
        <v>72355</v>
      </c>
      <c r="AH13" s="59">
        <v>69962</v>
      </c>
    </row>
    <row r="14" spans="1:34">
      <c r="B14" s="130" t="s">
        <v>262</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62747</v>
      </c>
      <c r="AE14" s="59">
        <v>62247</v>
      </c>
      <c r="AF14" s="59">
        <v>64466</v>
      </c>
      <c r="AG14" s="59">
        <v>67526</v>
      </c>
      <c r="AH14" s="59">
        <v>70289</v>
      </c>
    </row>
    <row r="15" spans="1:34">
      <c r="B15" s="130"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35347</v>
      </c>
      <c r="AE15" s="59">
        <v>34651</v>
      </c>
      <c r="AF15" s="59">
        <v>35118</v>
      </c>
      <c r="AG15" s="59">
        <v>34907</v>
      </c>
      <c r="AH15" s="59">
        <v>34510</v>
      </c>
    </row>
    <row r="16" spans="1:34">
      <c r="A16" s="164" t="s">
        <v>32</v>
      </c>
      <c r="B16" s="164"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342449</v>
      </c>
      <c r="AE16" s="59">
        <v>335050</v>
      </c>
      <c r="AF16" s="59">
        <v>332689</v>
      </c>
      <c r="AG16" s="59">
        <v>332303</v>
      </c>
      <c r="AH16" s="59">
        <v>331699</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8059</v>
      </c>
      <c r="AE18" s="59">
        <v>8650</v>
      </c>
      <c r="AF18" s="59">
        <v>8336</v>
      </c>
      <c r="AG18" s="59">
        <v>8726</v>
      </c>
      <c r="AH18" s="59">
        <v>8853</v>
      </c>
    </row>
    <row r="19" spans="1:34">
      <c r="B19" s="130" t="s">
        <v>256</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8277</v>
      </c>
      <c r="AE19" s="59">
        <v>7323</v>
      </c>
      <c r="AF19" s="59">
        <v>7129</v>
      </c>
      <c r="AG19" s="59">
        <v>6811</v>
      </c>
      <c r="AH19" s="59">
        <v>6812</v>
      </c>
    </row>
    <row r="20" spans="1:34">
      <c r="B20" s="130" t="s">
        <v>257</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8180</v>
      </c>
      <c r="AE20" s="59">
        <v>7800</v>
      </c>
      <c r="AF20" s="59">
        <v>7370</v>
      </c>
      <c r="AG20" s="59">
        <v>7667</v>
      </c>
      <c r="AH20" s="59">
        <v>7424</v>
      </c>
    </row>
    <row r="21" spans="1:34">
      <c r="B21" s="130" t="s">
        <v>258</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33422</v>
      </c>
      <c r="AE21" s="59">
        <v>31288</v>
      </c>
      <c r="AF21" s="59">
        <v>30463</v>
      </c>
      <c r="AG21" s="59">
        <v>28851</v>
      </c>
      <c r="AH21" s="59">
        <v>26995</v>
      </c>
    </row>
    <row r="22" spans="1:34">
      <c r="B22" s="130" t="s">
        <v>259</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150270</v>
      </c>
      <c r="AE22" s="59">
        <v>150507</v>
      </c>
      <c r="AF22" s="59">
        <v>151848</v>
      </c>
      <c r="AG22" s="59">
        <v>151694</v>
      </c>
      <c r="AH22" s="59">
        <v>151013</v>
      </c>
    </row>
    <row r="23" spans="1:34">
      <c r="B23" s="130" t="s">
        <v>260</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76842</v>
      </c>
      <c r="AE23" s="59">
        <v>73388</v>
      </c>
      <c r="AF23" s="59">
        <v>72117</v>
      </c>
      <c r="AG23" s="59">
        <v>70704</v>
      </c>
      <c r="AH23" s="59">
        <v>70137</v>
      </c>
    </row>
    <row r="24" spans="1:34">
      <c r="B24" s="130" t="s">
        <v>261</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63493</v>
      </c>
      <c r="AE24" s="59">
        <v>61953</v>
      </c>
      <c r="AF24" s="59">
        <v>61530</v>
      </c>
      <c r="AG24" s="59">
        <v>60196</v>
      </c>
      <c r="AH24" s="59">
        <v>58723</v>
      </c>
    </row>
    <row r="25" spans="1:34">
      <c r="B25" s="130" t="s">
        <v>262</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63848</v>
      </c>
      <c r="AE25" s="59">
        <v>62398</v>
      </c>
      <c r="AF25" s="59">
        <v>63554</v>
      </c>
      <c r="AG25" s="59">
        <v>64952</v>
      </c>
      <c r="AH25" s="59">
        <v>66691</v>
      </c>
    </row>
    <row r="26" spans="1:34">
      <c r="B26" s="130"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52957</v>
      </c>
      <c r="AE26" s="59">
        <v>51002</v>
      </c>
      <c r="AF26" s="59">
        <v>50642</v>
      </c>
      <c r="AG26" s="59">
        <v>49817</v>
      </c>
      <c r="AH26" s="59">
        <v>48673</v>
      </c>
    </row>
    <row r="27" spans="1:34">
      <c r="A27" s="165" t="s">
        <v>32</v>
      </c>
      <c r="B27" s="165"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465348</v>
      </c>
      <c r="AE27" s="59">
        <v>454309</v>
      </c>
      <c r="AF27" s="59">
        <v>452989</v>
      </c>
      <c r="AG27" s="59">
        <v>449418</v>
      </c>
      <c r="AH27" s="59">
        <v>445321</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807797</v>
      </c>
      <c r="AE29" s="27">
        <v>789359</v>
      </c>
      <c r="AF29" s="27">
        <v>785678</v>
      </c>
      <c r="AG29" s="27">
        <v>781721</v>
      </c>
      <c r="AH29" s="27">
        <v>777020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153"/>
      <c r="AG30" s="153" t="s">
        <v>325</v>
      </c>
      <c r="AH30" t="s">
        <v>325</v>
      </c>
    </row>
    <row r="31" spans="1:34" ht="13.5" thickBot="1">
      <c r="B31" s="142"/>
      <c r="C31" s="44"/>
      <c r="AE31" t="s">
        <v>240</v>
      </c>
      <c r="AF31" t="s">
        <v>325</v>
      </c>
      <c r="AG31" t="s">
        <v>325</v>
      </c>
      <c r="AH31" t="s">
        <v>325</v>
      </c>
    </row>
    <row r="32" spans="1:34" ht="12" thickTop="1">
      <c r="A32" s="39" t="s">
        <v>52</v>
      </c>
      <c r="B32" s="140"/>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17262.372676999999</v>
      </c>
      <c r="AE35" s="59">
        <v>17586.922205999999</v>
      </c>
      <c r="AF35" s="59">
        <v>17379.077614999998</v>
      </c>
      <c r="AG35" s="59">
        <v>18348.883942</v>
      </c>
      <c r="AH35" s="59">
        <v>18840.579710000002</v>
      </c>
    </row>
    <row r="36" spans="1:34">
      <c r="B36" s="130" t="s">
        <v>256</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4538.2366964000003</v>
      </c>
      <c r="AE36" s="59">
        <v>4162.4246942999998</v>
      </c>
      <c r="AF36" s="59">
        <v>3850.6405980999998</v>
      </c>
      <c r="AG36" s="59">
        <v>3638.6864956999998</v>
      </c>
      <c r="AH36" s="59">
        <v>3591.7341022999999</v>
      </c>
    </row>
    <row r="37" spans="1:34">
      <c r="B37" s="130" t="s">
        <v>257</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1745.0998198</v>
      </c>
      <c r="AE37" s="59">
        <v>1673.9573379000001</v>
      </c>
      <c r="AF37" s="59">
        <v>1518.8415078</v>
      </c>
      <c r="AG37" s="59">
        <v>1467.1142608</v>
      </c>
      <c r="AH37" s="59">
        <v>1414.6703972</v>
      </c>
    </row>
    <row r="38" spans="1:34">
      <c r="B38" s="130" t="s">
        <v>258</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2777.6645708000001</v>
      </c>
      <c r="AE38" s="59">
        <v>2610.5836872999998</v>
      </c>
      <c r="AF38" s="59">
        <v>2513.697326</v>
      </c>
      <c r="AG38" s="59">
        <v>2456.5348303999999</v>
      </c>
      <c r="AH38" s="59">
        <v>2432.1884083999998</v>
      </c>
    </row>
    <row r="39" spans="1:34">
      <c r="B39" s="130" t="s">
        <v>259</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3065.7816818000001</v>
      </c>
      <c r="AE39" s="59">
        <v>2949.9609672000001</v>
      </c>
      <c r="AF39" s="59">
        <v>2822.7722297</v>
      </c>
      <c r="AG39" s="59">
        <v>2784.6015947999999</v>
      </c>
      <c r="AH39" s="59">
        <v>2731.0002067999999</v>
      </c>
    </row>
    <row r="40" spans="1:34">
      <c r="B40" s="130" t="s">
        <v>260</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6581.6908882999996</v>
      </c>
      <c r="AE40" s="59">
        <v>6304.2500616999996</v>
      </c>
      <c r="AF40" s="59">
        <v>6142.4727051999998</v>
      </c>
      <c r="AG40" s="59">
        <v>5944.6032031000004</v>
      </c>
      <c r="AH40" s="59">
        <v>5879.8397255999998</v>
      </c>
    </row>
    <row r="41" spans="1:34">
      <c r="B41" s="130" t="s">
        <v>261</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14037.506226</v>
      </c>
      <c r="AE41" s="59">
        <v>13649.619414999999</v>
      </c>
      <c r="AF41" s="59">
        <v>13398.028317</v>
      </c>
      <c r="AG41" s="59">
        <v>13205.057543000001</v>
      </c>
      <c r="AH41" s="59">
        <v>12866.645700999999</v>
      </c>
    </row>
    <row r="42" spans="1:34">
      <c r="B42" s="130" t="s">
        <v>262</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23967.486692999999</v>
      </c>
      <c r="AE42" s="59">
        <v>23048.084879999999</v>
      </c>
      <c r="AF42" s="59">
        <v>22885.319577999999</v>
      </c>
      <c r="AG42" s="59">
        <v>22703.882214000001</v>
      </c>
      <c r="AH42" s="59">
        <v>22209.127073</v>
      </c>
    </row>
    <row r="43" spans="1:34">
      <c r="B43" s="130"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39976.249716999999</v>
      </c>
      <c r="AE43" s="59">
        <v>38613.519355999997</v>
      </c>
      <c r="AF43" s="59">
        <v>38605.845072999997</v>
      </c>
      <c r="AG43" s="59">
        <v>37943.216157000003</v>
      </c>
      <c r="AH43" s="59">
        <v>36951.179686000003</v>
      </c>
    </row>
    <row r="44" spans="1:34">
      <c r="A44" s="164" t="s">
        <v>32</v>
      </c>
      <c r="B44" s="164"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6986.4695283999999</v>
      </c>
      <c r="AE44" s="59">
        <v>6738.5248232000004</v>
      </c>
      <c r="AF44" s="59">
        <v>6590.5052183999996</v>
      </c>
      <c r="AG44" s="59">
        <v>6499.7506137</v>
      </c>
      <c r="AH44" s="59">
        <v>6416.9261882999999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14367.980031999999</v>
      </c>
      <c r="AE46" s="59">
        <v>15188.495373</v>
      </c>
      <c r="AF46" s="59">
        <v>14531.128795000001</v>
      </c>
      <c r="AG46" s="59">
        <v>15373.23162</v>
      </c>
      <c r="AH46" s="59">
        <v>15708.785067000001</v>
      </c>
    </row>
    <row r="47" spans="1:34">
      <c r="B47" s="130" t="s">
        <v>256</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3628.4568866</v>
      </c>
      <c r="AE47" s="59">
        <v>3182.6607356999998</v>
      </c>
      <c r="AF47" s="59">
        <v>3052.3532749000001</v>
      </c>
      <c r="AG47" s="59">
        <v>2885.1672917999999</v>
      </c>
      <c r="AH47" s="59">
        <v>2880.9534383</v>
      </c>
    </row>
    <row r="48" spans="1:34">
      <c r="B48" s="130" t="s">
        <v>257</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1509.8699905999999</v>
      </c>
      <c r="AE48" s="59">
        <v>1398.4547075</v>
      </c>
      <c r="AF48" s="59">
        <v>1287.4790479000001</v>
      </c>
      <c r="AG48" s="59">
        <v>1311.4479295000001</v>
      </c>
      <c r="AH48" s="59">
        <v>1248.9716676999999</v>
      </c>
    </row>
    <row r="49" spans="1:34">
      <c r="B49" s="130" t="s">
        <v>258</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5808.3447815999998</v>
      </c>
      <c r="AE49" s="59">
        <v>5528.4279901999998</v>
      </c>
      <c r="AF49" s="59">
        <v>5447.8229185</v>
      </c>
      <c r="AG49" s="59">
        <v>5206.3708612</v>
      </c>
      <c r="AH49" s="59">
        <v>4899.0606580000003</v>
      </c>
    </row>
    <row r="50" spans="1:34">
      <c r="B50" s="130" t="s">
        <v>259</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12080.451126</v>
      </c>
      <c r="AE50" s="59">
        <v>11893.358283</v>
      </c>
      <c r="AF50" s="59">
        <v>11781.528709</v>
      </c>
      <c r="AG50" s="59">
        <v>11578.130283</v>
      </c>
      <c r="AH50" s="59">
        <v>11377.745163</v>
      </c>
    </row>
    <row r="51" spans="1:34">
      <c r="B51" s="130" t="s">
        <v>260</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6358.3398908999998</v>
      </c>
      <c r="AE51" s="59">
        <v>6031.0311955999996</v>
      </c>
      <c r="AF51" s="59">
        <v>5874.8439989999997</v>
      </c>
      <c r="AG51" s="59">
        <v>5714.3272790999999</v>
      </c>
      <c r="AH51" s="59">
        <v>5622.9098078999996</v>
      </c>
    </row>
    <row r="52" spans="1:34">
      <c r="B52" s="130" t="s">
        <v>261</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11477.891776</v>
      </c>
      <c r="AE52" s="59">
        <v>11018.195593</v>
      </c>
      <c r="AF52" s="59">
        <v>10853.459772</v>
      </c>
      <c r="AG52" s="59">
        <v>10616.88744</v>
      </c>
      <c r="AH52" s="59">
        <v>10431.039994999999</v>
      </c>
    </row>
    <row r="53" spans="1:34">
      <c r="B53" s="130" t="s">
        <v>262</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19857.556059999999</v>
      </c>
      <c r="AE53" s="59">
        <v>19131.013317000001</v>
      </c>
      <c r="AF53" s="59">
        <v>18995.328430000001</v>
      </c>
      <c r="AG53" s="59">
        <v>18663.670610000001</v>
      </c>
      <c r="AH53" s="59">
        <v>18251.005720000001</v>
      </c>
    </row>
    <row r="54" spans="1:34">
      <c r="B54" s="130"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31324.845097000001</v>
      </c>
      <c r="AE54" s="59">
        <v>30102.195898999998</v>
      </c>
      <c r="AF54" s="59">
        <v>29923.0092</v>
      </c>
      <c r="AG54" s="59">
        <v>29551.042683</v>
      </c>
      <c r="AH54" s="59">
        <v>28879.626196000001</v>
      </c>
    </row>
    <row r="55" spans="1:34">
      <c r="A55" s="165" t="s">
        <v>32</v>
      </c>
      <c r="B55" s="165"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9501.5847613000005</v>
      </c>
      <c r="AE55" s="59">
        <v>9176.2383561000006</v>
      </c>
      <c r="AF55" s="59">
        <v>9042.2506928000003</v>
      </c>
      <c r="AG55" s="59">
        <v>8877.1058950000006</v>
      </c>
      <c r="AH55" s="59">
        <v>8715.1042877</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8243.5112468000007</v>
      </c>
      <c r="AE57" s="27">
        <v>7954.7741452999999</v>
      </c>
      <c r="AF57" s="27">
        <v>7811.7083954999998</v>
      </c>
      <c r="AG57" s="27">
        <v>7682.6004683000001</v>
      </c>
      <c r="AH57" s="27">
        <v>7559.3787537999997</v>
      </c>
    </row>
    <row r="58" spans="1:34" ht="12" thickTop="1">
      <c r="A58" s="161" t="s">
        <v>56</v>
      </c>
      <c r="B58" s="161"/>
      <c r="C58" s="161"/>
      <c r="D58" s="161"/>
      <c r="E58" s="161"/>
      <c r="F58" s="161"/>
      <c r="G58" s="161"/>
    </row>
  </sheetData>
  <mergeCells count="12">
    <mergeCell ref="A6:B6"/>
    <mergeCell ref="A16:B16"/>
    <mergeCell ref="A17:B17"/>
    <mergeCell ref="A27:B27"/>
    <mergeCell ref="A29:B29"/>
    <mergeCell ref="A57:B57"/>
    <mergeCell ref="A58:G58"/>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zoomScaleNormal="100" workbookViewId="0"/>
  </sheetViews>
  <sheetFormatPr defaultRowHeight="11.5"/>
  <cols>
    <col min="1" max="1" width="16" customWidth="1"/>
    <col min="2" max="32" width="8.109375" customWidth="1"/>
  </cols>
  <sheetData>
    <row r="1" spans="1:30" ht="13">
      <c r="A1" s="44" t="s">
        <v>167</v>
      </c>
      <c r="G1" s="110"/>
      <c r="H1" s="111"/>
      <c r="I1" s="111"/>
      <c r="J1" s="111"/>
      <c r="K1" s="111"/>
      <c r="L1" s="111"/>
      <c r="M1" s="111"/>
      <c r="N1" s="111"/>
      <c r="O1" s="111"/>
      <c r="P1" s="111"/>
      <c r="Q1" s="111"/>
    </row>
    <row r="2" spans="1:30">
      <c r="G2" s="110"/>
      <c r="H2" s="111"/>
      <c r="I2" s="111"/>
      <c r="J2" s="111"/>
      <c r="K2" s="111"/>
      <c r="L2" s="111"/>
      <c r="M2" s="111"/>
      <c r="N2" s="111"/>
      <c r="O2" s="111"/>
      <c r="P2" s="111"/>
      <c r="Q2" s="111"/>
    </row>
    <row r="8" spans="1:30">
      <c r="AD8" s="59"/>
    </row>
    <row r="9" spans="1:30">
      <c r="AD9" s="59"/>
    </row>
    <row r="10" spans="1:30">
      <c r="AD10" s="46"/>
    </row>
    <row r="11" spans="1:30">
      <c r="AD11" s="46"/>
    </row>
    <row r="13" spans="1:30">
      <c r="AD13" s="59"/>
    </row>
    <row r="14" spans="1:30">
      <c r="AD14" s="59"/>
    </row>
    <row r="21" spans="1:33">
      <c r="P21" s="82"/>
    </row>
    <row r="22" spans="1:33" ht="13.5" thickBot="1">
      <c r="A22" s="119" t="s">
        <v>378</v>
      </c>
      <c r="B22" s="82"/>
      <c r="C22" s="82"/>
      <c r="D22" s="82"/>
      <c r="E22" s="82"/>
      <c r="F22" s="82"/>
      <c r="G22" s="82"/>
      <c r="H22" s="82"/>
      <c r="I22" s="82"/>
      <c r="J22" s="82"/>
      <c r="K22" s="82"/>
      <c r="L22" s="82"/>
      <c r="M22" s="82"/>
      <c r="N22" s="82"/>
      <c r="O22" s="82"/>
      <c r="P22" s="82"/>
      <c r="R22" s="82"/>
      <c r="S22" s="82"/>
      <c r="T22" s="82"/>
      <c r="U22" s="82"/>
      <c r="V22" s="82"/>
      <c r="W22" s="82"/>
      <c r="X22" s="82"/>
      <c r="Y22" s="82"/>
      <c r="Z22" s="82"/>
      <c r="AA22" s="82"/>
      <c r="AB22" s="82"/>
      <c r="AC22" s="82"/>
      <c r="AD22" s="82"/>
      <c r="AF22" s="49"/>
    </row>
    <row r="23" spans="1:33">
      <c r="A23" s="83"/>
      <c r="B23" s="83">
        <v>1988</v>
      </c>
      <c r="C23" s="83">
        <v>1989</v>
      </c>
      <c r="D23" s="83">
        <v>1990</v>
      </c>
      <c r="E23" s="83">
        <v>1991</v>
      </c>
      <c r="F23" s="83">
        <v>1992</v>
      </c>
      <c r="G23" s="83">
        <v>1993</v>
      </c>
      <c r="H23" s="83">
        <v>1994</v>
      </c>
      <c r="I23" s="83">
        <v>1995</v>
      </c>
      <c r="J23" s="83">
        <v>1996</v>
      </c>
      <c r="K23" s="83">
        <v>1997</v>
      </c>
      <c r="L23" s="83">
        <v>1998</v>
      </c>
      <c r="M23" s="83">
        <v>1999</v>
      </c>
      <c r="N23" s="83">
        <v>2000</v>
      </c>
      <c r="O23" s="83">
        <v>2001</v>
      </c>
      <c r="P23" s="83">
        <v>2002</v>
      </c>
      <c r="Q23" s="83">
        <v>2003</v>
      </c>
      <c r="R23" s="83">
        <v>2004</v>
      </c>
      <c r="S23" s="83">
        <v>2005</v>
      </c>
      <c r="T23" s="83">
        <v>2006</v>
      </c>
      <c r="U23" s="83">
        <v>2007</v>
      </c>
      <c r="V23" s="83">
        <v>2008</v>
      </c>
      <c r="W23" s="83">
        <v>2009</v>
      </c>
      <c r="X23" s="83">
        <v>2010</v>
      </c>
      <c r="Y23" s="83">
        <v>2011</v>
      </c>
      <c r="Z23" s="83">
        <v>2012</v>
      </c>
      <c r="AA23" s="83">
        <v>2013</v>
      </c>
      <c r="AB23" s="83">
        <v>2014</v>
      </c>
      <c r="AC23" s="83">
        <v>2015</v>
      </c>
      <c r="AD23" s="83">
        <v>2016</v>
      </c>
      <c r="AE23" s="83">
        <v>2017</v>
      </c>
      <c r="AF23" s="83">
        <v>2018</v>
      </c>
      <c r="AG23" s="83">
        <v>2019</v>
      </c>
    </row>
    <row r="24" spans="1:33">
      <c r="A24" s="88" t="s">
        <v>160</v>
      </c>
      <c r="B24" s="84">
        <v>44809</v>
      </c>
      <c r="C24" s="84">
        <v>44341</v>
      </c>
      <c r="D24" s="84">
        <v>44972</v>
      </c>
      <c r="E24" s="84">
        <v>45579</v>
      </c>
      <c r="F24" s="84">
        <v>44402</v>
      </c>
      <c r="G24" s="84">
        <v>45754</v>
      </c>
      <c r="H24" s="84">
        <v>45583</v>
      </c>
      <c r="I24" s="84">
        <v>45238</v>
      </c>
      <c r="J24" s="84">
        <v>45013</v>
      </c>
      <c r="K24" s="84">
        <v>43388</v>
      </c>
      <c r="L24" s="84">
        <v>43084</v>
      </c>
      <c r="M24" s="84">
        <v>43477</v>
      </c>
      <c r="N24" s="84">
        <v>42308</v>
      </c>
      <c r="O24" s="84">
        <v>42478</v>
      </c>
      <c r="P24" s="84">
        <v>41807</v>
      </c>
      <c r="Q24" s="84">
        <v>42019</v>
      </c>
      <c r="R24" s="84">
        <v>41955</v>
      </c>
      <c r="S24" s="84">
        <v>41377</v>
      </c>
      <c r="T24" s="84">
        <v>41298</v>
      </c>
      <c r="U24" s="84">
        <v>40928</v>
      </c>
      <c r="V24" s="84">
        <v>41094</v>
      </c>
      <c r="W24" s="84">
        <v>41101</v>
      </c>
      <c r="X24" s="84">
        <v>42011</v>
      </c>
      <c r="Y24" s="84">
        <v>41574</v>
      </c>
      <c r="Z24" s="84">
        <v>41129</v>
      </c>
      <c r="AA24" s="84">
        <v>40811</v>
      </c>
      <c r="AB24" s="84">
        <v>40789</v>
      </c>
      <c r="AC24" s="84">
        <v>39531</v>
      </c>
      <c r="AD24" s="84">
        <v>37354</v>
      </c>
      <c r="AE24" s="84">
        <v>36389</v>
      </c>
      <c r="AF24" s="59">
        <v>35563</v>
      </c>
      <c r="AG24" s="59">
        <v>35102</v>
      </c>
    </row>
    <row r="25" spans="1:33">
      <c r="A25" s="89" t="s">
        <v>161</v>
      </c>
      <c r="B25" s="84">
        <v>69664</v>
      </c>
      <c r="C25" s="84">
        <v>68597</v>
      </c>
      <c r="D25" s="84">
        <v>70267</v>
      </c>
      <c r="E25" s="84">
        <v>75432</v>
      </c>
      <c r="F25" s="84">
        <v>73045</v>
      </c>
      <c r="G25" s="84">
        <v>75491</v>
      </c>
      <c r="H25" s="84">
        <v>76043</v>
      </c>
      <c r="I25" s="84">
        <v>75000</v>
      </c>
      <c r="J25" s="84">
        <v>75079</v>
      </c>
      <c r="K25" s="84">
        <v>75985</v>
      </c>
      <c r="L25" s="84">
        <v>76307</v>
      </c>
      <c r="M25" s="84">
        <v>75106</v>
      </c>
      <c r="N25" s="84">
        <v>73423</v>
      </c>
      <c r="O25" s="84">
        <v>72032</v>
      </c>
      <c r="P25" s="84">
        <v>70563</v>
      </c>
      <c r="Q25" s="84">
        <v>69456</v>
      </c>
      <c r="R25" s="84">
        <v>69268</v>
      </c>
      <c r="S25" s="84">
        <v>69289</v>
      </c>
      <c r="T25" s="84">
        <v>69405</v>
      </c>
      <c r="U25" s="84">
        <v>69202</v>
      </c>
      <c r="V25" s="84">
        <v>68960</v>
      </c>
      <c r="W25" s="84">
        <v>67331</v>
      </c>
      <c r="X25" s="84">
        <v>69235</v>
      </c>
      <c r="Y25" s="84">
        <v>67403</v>
      </c>
      <c r="Z25" s="84">
        <v>67160</v>
      </c>
      <c r="AA25" s="84">
        <v>64056</v>
      </c>
      <c r="AB25" s="84">
        <v>62314</v>
      </c>
      <c r="AC25" s="84">
        <v>60668</v>
      </c>
      <c r="AD25" s="84">
        <v>58116</v>
      </c>
      <c r="AE25" s="84">
        <v>57227</v>
      </c>
      <c r="AF25" s="59">
        <v>55987</v>
      </c>
      <c r="AG25" s="59">
        <v>55443</v>
      </c>
    </row>
    <row r="26" spans="1:33">
      <c r="A26" s="89" t="s">
        <v>163</v>
      </c>
      <c r="B26" s="85">
        <v>39076</v>
      </c>
      <c r="C26" s="85">
        <v>36987</v>
      </c>
      <c r="D26" s="85">
        <v>38016</v>
      </c>
      <c r="E26" s="85">
        <v>38719</v>
      </c>
      <c r="F26" s="85">
        <v>40587</v>
      </c>
      <c r="G26" s="85">
        <v>43939</v>
      </c>
      <c r="H26" s="85">
        <v>38474</v>
      </c>
      <c r="I26" s="85">
        <v>41290</v>
      </c>
      <c r="J26" s="85">
        <v>40287</v>
      </c>
      <c r="K26" s="85">
        <v>38530</v>
      </c>
      <c r="L26" s="85">
        <v>38697</v>
      </c>
      <c r="M26" s="85">
        <v>38053</v>
      </c>
      <c r="N26" s="85">
        <v>35601</v>
      </c>
      <c r="O26" s="85">
        <v>32980</v>
      </c>
      <c r="P26" s="85">
        <v>32647</v>
      </c>
      <c r="Q26" s="85">
        <v>32652</v>
      </c>
      <c r="R26" s="85">
        <v>31877</v>
      </c>
      <c r="S26" s="85">
        <v>35020</v>
      </c>
      <c r="T26" s="85">
        <v>33516</v>
      </c>
      <c r="U26" s="85">
        <v>34785</v>
      </c>
      <c r="V26" s="85">
        <v>35458</v>
      </c>
      <c r="W26" s="85">
        <v>36633</v>
      </c>
      <c r="X26" s="85">
        <v>36166</v>
      </c>
      <c r="Y26" s="85">
        <v>38668</v>
      </c>
      <c r="Z26" s="85">
        <v>40029</v>
      </c>
      <c r="AA26" s="85">
        <v>38961</v>
      </c>
      <c r="AB26" s="84">
        <v>36269</v>
      </c>
      <c r="AC26" s="84">
        <v>38814</v>
      </c>
      <c r="AD26" s="84">
        <v>37685</v>
      </c>
      <c r="AE26" s="84">
        <v>38726</v>
      </c>
      <c r="AF26" s="59">
        <v>38569</v>
      </c>
      <c r="AG26" s="59">
        <v>37272</v>
      </c>
    </row>
    <row r="27" spans="1:33">
      <c r="A27" s="89" t="s">
        <v>164</v>
      </c>
      <c r="B27" s="84">
        <v>41938</v>
      </c>
      <c r="C27" s="84">
        <v>42750</v>
      </c>
      <c r="D27" s="84">
        <v>42633</v>
      </c>
      <c r="E27" s="84">
        <v>44173</v>
      </c>
      <c r="F27" s="84">
        <v>47266</v>
      </c>
      <c r="G27" s="84">
        <v>47562</v>
      </c>
      <c r="H27" s="84">
        <v>49639</v>
      </c>
      <c r="I27" s="84">
        <v>47570</v>
      </c>
      <c r="J27" s="84">
        <v>47823</v>
      </c>
      <c r="K27" s="84">
        <v>47478</v>
      </c>
      <c r="L27" s="84">
        <v>47258</v>
      </c>
      <c r="M27" s="84">
        <v>46805</v>
      </c>
      <c r="N27" s="84">
        <v>46523</v>
      </c>
      <c r="O27" s="84">
        <v>45798</v>
      </c>
      <c r="P27" s="84">
        <v>44967</v>
      </c>
      <c r="Q27" s="84">
        <v>44301</v>
      </c>
      <c r="R27" s="84">
        <v>44556</v>
      </c>
      <c r="S27" s="84">
        <v>44560</v>
      </c>
      <c r="T27" s="84">
        <v>44775</v>
      </c>
      <c r="U27" s="84">
        <v>44440</v>
      </c>
      <c r="V27" s="84">
        <v>44682</v>
      </c>
      <c r="W27" s="84">
        <v>45748</v>
      </c>
      <c r="X27" s="84">
        <v>47343</v>
      </c>
      <c r="Y27" s="84">
        <v>47686</v>
      </c>
      <c r="Z27" s="84">
        <v>48436</v>
      </c>
      <c r="AA27" s="84">
        <v>48363</v>
      </c>
      <c r="AB27" s="84">
        <v>48941</v>
      </c>
      <c r="AC27" s="84">
        <v>47389</v>
      </c>
      <c r="AD27" s="84">
        <v>46406</v>
      </c>
      <c r="AE27" s="84">
        <v>45204</v>
      </c>
      <c r="AF27" s="59">
        <v>44527</v>
      </c>
      <c r="AG27" s="59">
        <v>44504</v>
      </c>
    </row>
    <row r="28" spans="1:33">
      <c r="A28" s="89" t="s">
        <v>162</v>
      </c>
      <c r="B28" s="84">
        <v>36184</v>
      </c>
      <c r="C28" s="84">
        <v>35545</v>
      </c>
      <c r="D28" s="84">
        <v>35418</v>
      </c>
      <c r="E28" s="84">
        <v>38123</v>
      </c>
      <c r="F28" s="84">
        <v>40267</v>
      </c>
      <c r="G28" s="84">
        <v>39668</v>
      </c>
      <c r="H28" s="84">
        <v>38708</v>
      </c>
      <c r="I28" s="84">
        <v>36880</v>
      </c>
      <c r="J28" s="84">
        <v>36735</v>
      </c>
      <c r="K28" s="84">
        <v>36906</v>
      </c>
      <c r="L28" s="84">
        <v>37352</v>
      </c>
      <c r="M28" s="84">
        <v>35324</v>
      </c>
      <c r="N28" s="84">
        <v>34817</v>
      </c>
      <c r="O28" s="84">
        <v>34852</v>
      </c>
      <c r="P28" s="84">
        <v>35016</v>
      </c>
      <c r="Q28" s="84">
        <v>35959</v>
      </c>
      <c r="R28" s="84">
        <v>36951</v>
      </c>
      <c r="S28" s="84">
        <v>37789</v>
      </c>
      <c r="T28" s="84">
        <v>39009</v>
      </c>
      <c r="U28" s="84">
        <v>38860</v>
      </c>
      <c r="V28" s="84">
        <v>39717</v>
      </c>
      <c r="W28" s="84">
        <v>42770</v>
      </c>
      <c r="X28" s="84">
        <v>43862</v>
      </c>
      <c r="Y28" s="84">
        <v>42552</v>
      </c>
      <c r="Z28" s="84">
        <v>44127</v>
      </c>
      <c r="AA28" s="84">
        <v>43905</v>
      </c>
      <c r="AB28" s="84">
        <v>43556</v>
      </c>
      <c r="AC28" s="84">
        <v>41254</v>
      </c>
      <c r="AD28" s="84">
        <v>39810</v>
      </c>
      <c r="AE28" s="84">
        <v>41361</v>
      </c>
      <c r="AF28" s="59">
        <v>40842</v>
      </c>
      <c r="AG28" s="59">
        <v>41887</v>
      </c>
    </row>
    <row r="29" spans="1:33" ht="12" thickBot="1">
      <c r="A29" s="89" t="s">
        <v>330</v>
      </c>
      <c r="B29" s="86">
        <v>49911</v>
      </c>
      <c r="C29" s="86">
        <v>48765</v>
      </c>
      <c r="D29" s="86">
        <v>48544</v>
      </c>
      <c r="E29" s="86">
        <v>49811</v>
      </c>
      <c r="F29" s="86">
        <v>52544</v>
      </c>
      <c r="G29" s="86">
        <v>55414</v>
      </c>
      <c r="H29" s="86">
        <v>59460</v>
      </c>
      <c r="I29" s="86">
        <v>61108</v>
      </c>
      <c r="J29" s="86">
        <v>61932</v>
      </c>
      <c r="K29" s="86">
        <v>61293</v>
      </c>
      <c r="L29" s="86">
        <v>64067</v>
      </c>
      <c r="M29" s="86">
        <v>64278</v>
      </c>
      <c r="N29" s="86">
        <v>63700</v>
      </c>
      <c r="O29" s="86">
        <v>62159</v>
      </c>
      <c r="P29" s="86">
        <v>59749</v>
      </c>
      <c r="Q29" s="86">
        <v>59113</v>
      </c>
      <c r="R29" s="86">
        <v>60322</v>
      </c>
      <c r="S29" s="86">
        <v>60782</v>
      </c>
      <c r="T29" s="86">
        <v>64592</v>
      </c>
      <c r="U29" s="86">
        <v>65267</v>
      </c>
      <c r="V29" s="86">
        <v>65387</v>
      </c>
      <c r="W29" s="86">
        <v>65492</v>
      </c>
      <c r="X29" s="86">
        <v>68133</v>
      </c>
      <c r="Y29" s="86">
        <v>69431</v>
      </c>
      <c r="Z29" s="86">
        <v>70222</v>
      </c>
      <c r="AA29" s="86">
        <v>68540</v>
      </c>
      <c r="AB29" s="86">
        <v>67090</v>
      </c>
      <c r="AC29" s="86">
        <v>64585</v>
      </c>
      <c r="AD29" s="86">
        <v>60242</v>
      </c>
      <c r="AE29" s="86">
        <v>56941</v>
      </c>
      <c r="AF29" s="86">
        <v>56212</v>
      </c>
      <c r="AG29" s="86">
        <v>55878</v>
      </c>
    </row>
    <row r="30" spans="1:33" ht="12" thickTop="1">
      <c r="A30" s="161" t="s">
        <v>56</v>
      </c>
      <c r="B30" s="161"/>
      <c r="C30" s="161"/>
      <c r="D30" s="161"/>
      <c r="E30" s="161"/>
      <c r="F30" s="161"/>
      <c r="G30" s="161"/>
      <c r="H30" s="87"/>
      <c r="I30" s="87"/>
      <c r="J30" s="87"/>
      <c r="K30" s="87"/>
      <c r="L30" s="87"/>
      <c r="M30" s="87"/>
      <c r="N30" s="87"/>
      <c r="O30" s="87"/>
      <c r="P30" s="87"/>
      <c r="Q30" s="87"/>
      <c r="R30" s="87"/>
      <c r="S30" s="87"/>
      <c r="T30" s="87"/>
      <c r="U30" s="87"/>
      <c r="V30" s="87"/>
      <c r="W30" s="87"/>
      <c r="X30" s="87"/>
      <c r="Y30" s="87"/>
      <c r="Z30" s="87"/>
      <c r="AA30" s="87"/>
      <c r="AB30" s="87"/>
      <c r="AC30" s="87"/>
      <c r="AD30" s="87"/>
    </row>
    <row r="31" spans="1:33">
      <c r="A31" s="120"/>
      <c r="B31" s="120"/>
      <c r="C31" s="120"/>
      <c r="D31" s="120"/>
      <c r="E31" s="120"/>
      <c r="F31" s="120"/>
      <c r="G31" s="120"/>
      <c r="H31" s="87"/>
      <c r="I31" s="87"/>
      <c r="J31" s="87"/>
      <c r="K31" s="87"/>
      <c r="L31" s="87"/>
      <c r="M31" s="87"/>
      <c r="N31" s="87"/>
      <c r="O31" s="87"/>
      <c r="P31" s="87"/>
      <c r="Q31" s="87"/>
      <c r="R31" s="87"/>
      <c r="S31" s="87"/>
      <c r="T31" s="87"/>
      <c r="U31" s="87"/>
      <c r="V31" s="87"/>
      <c r="W31" s="87"/>
      <c r="X31" s="87"/>
      <c r="Y31" s="87"/>
      <c r="Z31" s="87"/>
      <c r="AA31" s="87"/>
      <c r="AB31" s="87"/>
      <c r="AC31" s="87"/>
      <c r="AD31" s="87"/>
    </row>
    <row r="32" spans="1:33" ht="13.5" thickBot="1">
      <c r="A32" s="118" t="s">
        <v>379</v>
      </c>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row>
    <row r="33" spans="1:33">
      <c r="A33" s="83"/>
      <c r="B33" s="83">
        <v>1988</v>
      </c>
      <c r="C33" s="83">
        <v>1989</v>
      </c>
      <c r="D33" s="83">
        <v>1990</v>
      </c>
      <c r="E33" s="83">
        <v>1991</v>
      </c>
      <c r="F33" s="83">
        <v>1992</v>
      </c>
      <c r="G33" s="83">
        <v>1993</v>
      </c>
      <c r="H33" s="83">
        <v>1994</v>
      </c>
      <c r="I33" s="83">
        <v>1995</v>
      </c>
      <c r="J33" s="83">
        <v>1996</v>
      </c>
      <c r="K33" s="83">
        <v>1997</v>
      </c>
      <c r="L33" s="83">
        <v>1998</v>
      </c>
      <c r="M33" s="83">
        <v>1999</v>
      </c>
      <c r="N33" s="83">
        <v>2000</v>
      </c>
      <c r="O33" s="83">
        <v>2001</v>
      </c>
      <c r="P33" s="83">
        <v>2002</v>
      </c>
      <c r="Q33" s="83">
        <v>2003</v>
      </c>
      <c r="R33" s="83">
        <v>2004</v>
      </c>
      <c r="S33" s="83">
        <v>2005</v>
      </c>
      <c r="T33" s="83">
        <v>2006</v>
      </c>
      <c r="U33" s="83">
        <v>2007</v>
      </c>
      <c r="V33" s="83">
        <v>2008</v>
      </c>
      <c r="W33" s="83">
        <v>2009</v>
      </c>
      <c r="X33" s="83">
        <v>2010</v>
      </c>
      <c r="Y33" s="83">
        <v>2011</v>
      </c>
      <c r="Z33" s="83">
        <v>2012</v>
      </c>
      <c r="AA33" s="83">
        <v>2013</v>
      </c>
      <c r="AB33" s="83">
        <v>2014</v>
      </c>
      <c r="AC33" s="83">
        <v>2015</v>
      </c>
      <c r="AD33" s="83">
        <v>2016</v>
      </c>
      <c r="AE33" s="83">
        <v>2017</v>
      </c>
      <c r="AF33" s="83">
        <v>2018</v>
      </c>
      <c r="AG33" s="83">
        <v>2019</v>
      </c>
    </row>
    <row r="34" spans="1:33">
      <c r="A34" s="88" t="s">
        <v>160</v>
      </c>
      <c r="B34" s="59">
        <v>35460</v>
      </c>
      <c r="C34" s="59">
        <v>35062</v>
      </c>
      <c r="D34" s="59">
        <v>34793</v>
      </c>
      <c r="E34" s="59">
        <v>35583</v>
      </c>
      <c r="F34" s="59">
        <v>34879</v>
      </c>
      <c r="G34" s="59">
        <v>34796</v>
      </c>
      <c r="H34" s="59">
        <v>34623</v>
      </c>
      <c r="I34" s="59">
        <v>33485</v>
      </c>
      <c r="J34" s="59">
        <v>32872</v>
      </c>
      <c r="K34" s="59">
        <v>32473</v>
      </c>
      <c r="L34" s="59">
        <v>32154</v>
      </c>
      <c r="M34" s="59">
        <v>32537</v>
      </c>
      <c r="N34" s="59">
        <v>32481</v>
      </c>
      <c r="O34" s="59">
        <v>32498</v>
      </c>
      <c r="P34" s="59">
        <v>32444</v>
      </c>
      <c r="Q34" s="59">
        <v>33029</v>
      </c>
      <c r="R34" s="59">
        <v>33736</v>
      </c>
      <c r="S34" s="59">
        <v>34541</v>
      </c>
      <c r="T34" s="59">
        <v>33935</v>
      </c>
      <c r="U34" s="59">
        <v>33664</v>
      </c>
      <c r="V34" s="59">
        <v>33465</v>
      </c>
      <c r="W34" s="59">
        <v>33978</v>
      </c>
      <c r="X34" s="59">
        <v>34358</v>
      </c>
      <c r="Y34" s="59">
        <v>34447</v>
      </c>
      <c r="Z34" s="59">
        <v>33610</v>
      </c>
      <c r="AA34" s="59">
        <v>33530</v>
      </c>
      <c r="AB34" s="59">
        <v>34137</v>
      </c>
      <c r="AC34" s="59">
        <v>34216</v>
      </c>
      <c r="AD34" s="59">
        <v>33351</v>
      </c>
      <c r="AE34" s="59">
        <v>32597</v>
      </c>
      <c r="AF34" s="59">
        <v>31973</v>
      </c>
      <c r="AG34" s="59">
        <v>31955</v>
      </c>
    </row>
    <row r="35" spans="1:33">
      <c r="A35" s="89" t="s">
        <v>161</v>
      </c>
      <c r="B35" s="84">
        <v>81109</v>
      </c>
      <c r="C35" s="84">
        <v>80135</v>
      </c>
      <c r="D35" s="84">
        <v>81811</v>
      </c>
      <c r="E35" s="84">
        <v>86215</v>
      </c>
      <c r="F35" s="84">
        <v>86015</v>
      </c>
      <c r="G35" s="84">
        <v>87578</v>
      </c>
      <c r="H35" s="84">
        <v>87813</v>
      </c>
      <c r="I35" s="84">
        <v>87197</v>
      </c>
      <c r="J35" s="84">
        <v>87700</v>
      </c>
      <c r="K35" s="84">
        <v>87650</v>
      </c>
      <c r="L35" s="84">
        <v>89183</v>
      </c>
      <c r="M35" s="84">
        <v>87079</v>
      </c>
      <c r="N35" s="84">
        <v>85150</v>
      </c>
      <c r="O35" s="84">
        <v>84605</v>
      </c>
      <c r="P35" s="84">
        <v>83306</v>
      </c>
      <c r="Q35" s="84">
        <v>82181</v>
      </c>
      <c r="R35" s="84">
        <v>82270</v>
      </c>
      <c r="S35" s="84">
        <v>82941</v>
      </c>
      <c r="T35" s="84">
        <v>83512</v>
      </c>
      <c r="U35" s="84">
        <v>83470</v>
      </c>
      <c r="V35" s="84">
        <v>82982</v>
      </c>
      <c r="W35" s="84">
        <v>83023</v>
      </c>
      <c r="X35" s="84">
        <v>84946</v>
      </c>
      <c r="Y35" s="84">
        <v>83819</v>
      </c>
      <c r="Z35" s="84">
        <v>83672</v>
      </c>
      <c r="AA35" s="84">
        <v>81071</v>
      </c>
      <c r="AB35" s="84">
        <v>79800</v>
      </c>
      <c r="AC35" s="84">
        <v>78343</v>
      </c>
      <c r="AD35" s="84">
        <v>76348</v>
      </c>
      <c r="AE35" s="84">
        <v>75757</v>
      </c>
      <c r="AF35" s="59">
        <v>74499</v>
      </c>
      <c r="AG35" s="59">
        <v>74060</v>
      </c>
    </row>
    <row r="36" spans="1:33">
      <c r="A36" s="89" t="s">
        <v>163</v>
      </c>
      <c r="B36" s="84">
        <v>47169</v>
      </c>
      <c r="C36" s="84">
        <v>45323</v>
      </c>
      <c r="D36" s="84">
        <v>45038</v>
      </c>
      <c r="E36" s="84">
        <v>47018</v>
      </c>
      <c r="F36" s="84">
        <v>48190</v>
      </c>
      <c r="G36" s="84">
        <v>51150</v>
      </c>
      <c r="H36" s="84">
        <v>44413</v>
      </c>
      <c r="I36" s="84">
        <v>46715</v>
      </c>
      <c r="J36" s="84">
        <v>45170</v>
      </c>
      <c r="K36" s="84">
        <v>42649</v>
      </c>
      <c r="L36" s="84">
        <v>41662</v>
      </c>
      <c r="M36" s="84">
        <v>41373</v>
      </c>
      <c r="N36" s="84">
        <v>37861</v>
      </c>
      <c r="O36" s="84">
        <v>35345</v>
      </c>
      <c r="P36" s="84">
        <v>35555</v>
      </c>
      <c r="Q36" s="84">
        <v>35595</v>
      </c>
      <c r="R36" s="84">
        <v>34710</v>
      </c>
      <c r="S36" s="84">
        <v>37308</v>
      </c>
      <c r="T36" s="84">
        <v>36161</v>
      </c>
      <c r="U36" s="84">
        <v>36876</v>
      </c>
      <c r="V36" s="84">
        <v>37241</v>
      </c>
      <c r="W36" s="84">
        <v>38512</v>
      </c>
      <c r="X36" s="84">
        <v>38384</v>
      </c>
      <c r="Y36" s="84">
        <v>40775</v>
      </c>
      <c r="Z36" s="84">
        <v>41616</v>
      </c>
      <c r="AA36" s="84">
        <v>40941</v>
      </c>
      <c r="AB36" s="84">
        <v>38387</v>
      </c>
      <c r="AC36" s="84">
        <v>40462</v>
      </c>
      <c r="AD36" s="84">
        <v>39913</v>
      </c>
      <c r="AE36" s="84">
        <v>39684</v>
      </c>
      <c r="AF36" s="59">
        <v>40536</v>
      </c>
      <c r="AG36" s="59">
        <v>39538</v>
      </c>
    </row>
    <row r="37" spans="1:33">
      <c r="A37" s="89" t="s">
        <v>164</v>
      </c>
      <c r="B37" s="84">
        <v>52332</v>
      </c>
      <c r="C37" s="84">
        <v>52228</v>
      </c>
      <c r="D37" s="84">
        <v>52308</v>
      </c>
      <c r="E37" s="84">
        <v>53686</v>
      </c>
      <c r="F37" s="84">
        <v>53663</v>
      </c>
      <c r="G37" s="84">
        <v>51714</v>
      </c>
      <c r="H37" s="84">
        <v>52561</v>
      </c>
      <c r="I37" s="84">
        <v>49527</v>
      </c>
      <c r="J37" s="84">
        <v>48581</v>
      </c>
      <c r="K37" s="84">
        <v>47345</v>
      </c>
      <c r="L37" s="84">
        <v>46265</v>
      </c>
      <c r="M37" s="84">
        <v>45678</v>
      </c>
      <c r="N37" s="84">
        <v>44895</v>
      </c>
      <c r="O37" s="84">
        <v>44068</v>
      </c>
      <c r="P37" s="84">
        <v>42577</v>
      </c>
      <c r="Q37" s="84">
        <v>42885</v>
      </c>
      <c r="R37" s="84">
        <v>43043</v>
      </c>
      <c r="S37" s="84">
        <v>42792</v>
      </c>
      <c r="T37" s="84">
        <v>42677</v>
      </c>
      <c r="U37" s="84">
        <v>42451</v>
      </c>
      <c r="V37" s="84">
        <v>42846</v>
      </c>
      <c r="W37" s="84">
        <v>43366</v>
      </c>
      <c r="X37" s="84">
        <v>44691</v>
      </c>
      <c r="Y37" s="84">
        <v>45222</v>
      </c>
      <c r="Z37" s="84">
        <v>46035</v>
      </c>
      <c r="AA37" s="84">
        <v>46444</v>
      </c>
      <c r="AB37" s="84">
        <v>46867</v>
      </c>
      <c r="AC37" s="84">
        <v>46056</v>
      </c>
      <c r="AD37" s="84">
        <v>46193</v>
      </c>
      <c r="AE37" s="84">
        <v>45139</v>
      </c>
      <c r="AF37" s="59">
        <v>45251</v>
      </c>
      <c r="AG37" s="59">
        <v>45749</v>
      </c>
    </row>
    <row r="38" spans="1:33">
      <c r="A38" s="89" t="s">
        <v>162</v>
      </c>
      <c r="B38" s="85">
        <v>26399</v>
      </c>
      <c r="C38" s="85">
        <v>26226</v>
      </c>
      <c r="D38" s="85">
        <v>25908</v>
      </c>
      <c r="E38" s="85">
        <v>27750</v>
      </c>
      <c r="F38" s="85">
        <v>29176</v>
      </c>
      <c r="G38" s="85">
        <v>29047</v>
      </c>
      <c r="H38" s="85">
        <v>28350</v>
      </c>
      <c r="I38" s="85">
        <v>26238</v>
      </c>
      <c r="J38" s="85">
        <v>26123</v>
      </c>
      <c r="K38" s="85">
        <v>26124</v>
      </c>
      <c r="L38" s="85">
        <v>25902</v>
      </c>
      <c r="M38" s="85">
        <v>24792</v>
      </c>
      <c r="N38" s="85">
        <v>24943</v>
      </c>
      <c r="O38" s="85">
        <v>25152</v>
      </c>
      <c r="P38" s="85">
        <v>25290</v>
      </c>
      <c r="Q38" s="85">
        <v>26183</v>
      </c>
      <c r="R38" s="85">
        <v>27094</v>
      </c>
      <c r="S38" s="85">
        <v>27892</v>
      </c>
      <c r="T38" s="85">
        <v>28532</v>
      </c>
      <c r="U38" s="85">
        <v>28455</v>
      </c>
      <c r="V38" s="85">
        <v>29543</v>
      </c>
      <c r="W38" s="85">
        <v>33051</v>
      </c>
      <c r="X38" s="85">
        <v>33263</v>
      </c>
      <c r="Y38" s="85">
        <v>32788</v>
      </c>
      <c r="Z38" s="85">
        <v>34367</v>
      </c>
      <c r="AA38" s="85">
        <v>34732</v>
      </c>
      <c r="AB38" s="84">
        <v>34549</v>
      </c>
      <c r="AC38" s="84">
        <v>32054</v>
      </c>
      <c r="AD38" s="84">
        <v>31167</v>
      </c>
      <c r="AE38" s="84">
        <v>32835</v>
      </c>
      <c r="AF38" s="59">
        <v>32643</v>
      </c>
      <c r="AG38" s="59">
        <v>33391</v>
      </c>
    </row>
    <row r="39" spans="1:33" ht="12" thickBot="1">
      <c r="A39" s="89" t="s">
        <v>330</v>
      </c>
      <c r="B39" s="86">
        <v>42345</v>
      </c>
      <c r="C39" s="86">
        <v>42084</v>
      </c>
      <c r="D39" s="86">
        <v>42897</v>
      </c>
      <c r="E39" s="86">
        <v>45816</v>
      </c>
      <c r="F39" s="86">
        <v>48785</v>
      </c>
      <c r="G39" s="86">
        <v>51206</v>
      </c>
      <c r="H39" s="86">
        <v>54810</v>
      </c>
      <c r="I39" s="86">
        <v>55637</v>
      </c>
      <c r="J39" s="86">
        <v>56745</v>
      </c>
      <c r="K39" s="86">
        <v>53238</v>
      </c>
      <c r="L39" s="86">
        <v>55639</v>
      </c>
      <c r="M39" s="86">
        <v>55562</v>
      </c>
      <c r="N39" s="86">
        <v>55193</v>
      </c>
      <c r="O39" s="86">
        <v>54442</v>
      </c>
      <c r="P39" s="86">
        <v>52472</v>
      </c>
      <c r="Q39" s="86">
        <v>51323</v>
      </c>
      <c r="R39" s="86">
        <v>52893</v>
      </c>
      <c r="S39" s="86">
        <v>52883</v>
      </c>
      <c r="T39" s="86">
        <v>55359</v>
      </c>
      <c r="U39" s="86">
        <v>55799</v>
      </c>
      <c r="V39" s="86">
        <v>55960</v>
      </c>
      <c r="W39" s="86">
        <v>57558</v>
      </c>
      <c r="X39" s="86">
        <v>59611</v>
      </c>
      <c r="Y39" s="86">
        <v>61048</v>
      </c>
      <c r="Z39" s="86">
        <v>61827</v>
      </c>
      <c r="AA39" s="86">
        <v>60880</v>
      </c>
      <c r="AB39" s="86">
        <v>59930</v>
      </c>
      <c r="AC39" s="86">
        <v>59147</v>
      </c>
      <c r="AD39" s="86">
        <v>56401</v>
      </c>
      <c r="AE39" s="86">
        <v>54199</v>
      </c>
      <c r="AF39" s="86">
        <v>54331</v>
      </c>
      <c r="AG39" s="86">
        <v>54467</v>
      </c>
    </row>
    <row r="40" spans="1:33" ht="12" thickTop="1">
      <c r="A40" s="161" t="s">
        <v>56</v>
      </c>
      <c r="B40" s="161"/>
      <c r="C40" s="161"/>
      <c r="D40" s="161"/>
      <c r="E40" s="161"/>
      <c r="F40" s="161"/>
      <c r="G40" s="161"/>
    </row>
    <row r="41" spans="1:33">
      <c r="A41" s="120"/>
      <c r="B41" s="120"/>
      <c r="C41" s="120"/>
      <c r="D41" s="120"/>
      <c r="E41" s="120"/>
      <c r="F41" s="120"/>
      <c r="G41" s="120"/>
      <c r="L41" s="122"/>
      <c r="M41" s="122"/>
      <c r="N41" s="122"/>
      <c r="O41" s="122"/>
      <c r="P41" s="122"/>
      <c r="Q41" s="122"/>
      <c r="R41" s="122"/>
      <c r="S41" s="122"/>
    </row>
    <row r="42" spans="1:33" ht="13.5" thickBot="1">
      <c r="A42" s="118" t="s">
        <v>377</v>
      </c>
      <c r="L42" s="117"/>
      <c r="M42" s="113"/>
      <c r="N42" s="113"/>
      <c r="O42" s="113"/>
      <c r="P42" s="113"/>
      <c r="Q42" s="113"/>
      <c r="R42" s="113"/>
      <c r="S42" s="113"/>
      <c r="T42" s="111"/>
    </row>
    <row r="43" spans="1:33">
      <c r="A43" s="116" t="s">
        <v>249</v>
      </c>
      <c r="B43" s="83" t="s">
        <v>31</v>
      </c>
      <c r="C43" s="83" t="s">
        <v>30</v>
      </c>
      <c r="L43" s="136"/>
      <c r="M43" s="136"/>
      <c r="N43" s="137"/>
      <c r="O43" s="137"/>
      <c r="P43" s="137"/>
      <c r="Q43" s="113"/>
      <c r="R43" s="113"/>
      <c r="S43" s="113"/>
      <c r="T43" s="111"/>
      <c r="Z43" s="59"/>
    </row>
    <row r="44" spans="1:33">
      <c r="A44" s="14" t="s">
        <v>305</v>
      </c>
      <c r="B44" s="88">
        <v>91.726917207941298</v>
      </c>
      <c r="C44" s="88">
        <v>74.062563501834802</v>
      </c>
      <c r="D44" s="156"/>
      <c r="E44" s="156"/>
      <c r="F44" s="66"/>
      <c r="G44" s="66"/>
      <c r="L44" s="88"/>
      <c r="M44" s="113"/>
      <c r="N44" s="115"/>
      <c r="O44" s="113"/>
      <c r="P44" s="113"/>
      <c r="Q44" s="113"/>
      <c r="R44" s="113"/>
      <c r="S44" s="113"/>
      <c r="T44" s="111"/>
      <c r="Y44" s="59"/>
    </row>
    <row r="45" spans="1:33">
      <c r="A45" s="109" t="s">
        <v>306</v>
      </c>
      <c r="B45" s="84">
        <v>19.583468200319299</v>
      </c>
      <c r="C45" s="84">
        <v>15.700998943775099</v>
      </c>
      <c r="D45" s="156"/>
      <c r="E45" s="156"/>
      <c r="F45" s="66"/>
      <c r="G45" s="66"/>
      <c r="L45" s="88"/>
      <c r="M45" s="113"/>
      <c r="N45" s="115"/>
      <c r="O45" s="113"/>
      <c r="P45" s="113"/>
      <c r="Q45" s="113"/>
      <c r="R45" s="113"/>
      <c r="S45" s="113"/>
      <c r="T45" s="111"/>
      <c r="Y45" s="59"/>
    </row>
    <row r="46" spans="1:33">
      <c r="A46" s="109" t="s">
        <v>307</v>
      </c>
      <c r="B46" s="84">
        <v>18.806542612303002</v>
      </c>
      <c r="C46" s="84">
        <v>19.231163856493001</v>
      </c>
      <c r="D46" s="156"/>
      <c r="E46" s="156"/>
      <c r="F46" s="66"/>
      <c r="G46" s="66"/>
      <c r="L46" s="88"/>
      <c r="M46" s="113"/>
      <c r="N46" s="115"/>
      <c r="O46" s="113"/>
      <c r="P46" s="122"/>
      <c r="Q46" s="122"/>
      <c r="R46" s="122"/>
      <c r="S46" s="122"/>
      <c r="Y46" s="59"/>
    </row>
    <row r="47" spans="1:33">
      <c r="A47" s="14" t="s">
        <v>308</v>
      </c>
      <c r="B47" s="84">
        <v>31.342286657828598</v>
      </c>
      <c r="C47" s="84">
        <v>43.127075023953303</v>
      </c>
      <c r="D47" s="156"/>
      <c r="E47" s="156"/>
      <c r="F47" s="66"/>
      <c r="G47" s="66"/>
      <c r="L47" s="88"/>
      <c r="M47" s="113"/>
      <c r="N47" s="115"/>
      <c r="O47" s="113"/>
      <c r="P47" s="122"/>
      <c r="Q47" s="122"/>
      <c r="R47" s="122"/>
      <c r="S47" s="122"/>
      <c r="Y47" s="59"/>
    </row>
    <row r="48" spans="1:33">
      <c r="A48" s="14" t="s">
        <v>309</v>
      </c>
      <c r="B48" s="84">
        <v>40.904353867531299</v>
      </c>
      <c r="C48" s="84">
        <v>50.8677905944987</v>
      </c>
      <c r="D48" s="156"/>
      <c r="E48" s="156"/>
      <c r="F48" s="66"/>
      <c r="G48" s="66"/>
      <c r="L48" s="113"/>
      <c r="M48" s="113"/>
      <c r="N48" s="115"/>
      <c r="O48" s="113"/>
      <c r="P48" s="122"/>
      <c r="Q48" s="122"/>
      <c r="R48" s="122"/>
      <c r="S48" s="122"/>
      <c r="Y48" s="59"/>
    </row>
    <row r="49" spans="1:25">
      <c r="A49" s="14" t="s">
        <v>310</v>
      </c>
      <c r="B49" s="84">
        <v>41.141598537584798</v>
      </c>
      <c r="C49" s="84">
        <v>49.019213009575303</v>
      </c>
      <c r="D49" s="156"/>
      <c r="E49" s="156"/>
      <c r="F49" s="66"/>
      <c r="G49" s="66"/>
      <c r="L49" s="113"/>
      <c r="M49" s="113"/>
      <c r="N49" s="115"/>
      <c r="O49" s="113"/>
      <c r="P49" s="122"/>
      <c r="Q49" s="122"/>
      <c r="R49" s="132"/>
      <c r="S49" s="122"/>
      <c r="Y49" s="59"/>
    </row>
    <row r="50" spans="1:25">
      <c r="A50" s="14" t="s">
        <v>311</v>
      </c>
      <c r="B50" s="84">
        <v>43.861448153916903</v>
      </c>
      <c r="C50" s="84">
        <v>52.793996458190897</v>
      </c>
      <c r="D50" s="156"/>
      <c r="E50" s="156"/>
      <c r="F50" s="66"/>
      <c r="G50" s="66"/>
      <c r="L50" s="88"/>
      <c r="M50" s="113"/>
      <c r="N50" s="115"/>
      <c r="O50" s="113"/>
      <c r="P50" s="122"/>
      <c r="Q50" s="122"/>
      <c r="R50" s="122"/>
      <c r="S50" s="122"/>
      <c r="Y50" s="59"/>
    </row>
    <row r="51" spans="1:25">
      <c r="A51" s="14" t="s">
        <v>312</v>
      </c>
      <c r="B51" s="84">
        <v>45.595529281303897</v>
      </c>
      <c r="C51" s="84">
        <v>54.073567532322997</v>
      </c>
      <c r="D51" s="156"/>
      <c r="E51" s="156"/>
      <c r="F51" s="66"/>
      <c r="G51" s="66"/>
      <c r="L51" s="88"/>
      <c r="M51" s="113"/>
      <c r="N51" s="115"/>
      <c r="O51" s="113"/>
      <c r="P51" s="122"/>
      <c r="Q51" s="122"/>
      <c r="R51" s="122"/>
      <c r="S51" s="122"/>
      <c r="Y51" s="59"/>
    </row>
    <row r="52" spans="1:25">
      <c r="A52" s="14" t="s">
        <v>313</v>
      </c>
      <c r="B52" s="84">
        <v>49.682824526172197</v>
      </c>
      <c r="C52" s="84">
        <v>58.273587426477903</v>
      </c>
      <c r="D52" s="156"/>
      <c r="E52" s="156"/>
      <c r="F52" s="66"/>
      <c r="G52" s="66"/>
      <c r="L52" s="88"/>
      <c r="M52" s="113"/>
      <c r="N52" s="115"/>
      <c r="O52" s="113"/>
      <c r="P52" s="122"/>
      <c r="Q52" s="122"/>
      <c r="R52" s="122"/>
      <c r="S52" s="122"/>
      <c r="Y52" s="59"/>
    </row>
    <row r="53" spans="1:25">
      <c r="A53" s="14" t="s">
        <v>314</v>
      </c>
      <c r="B53" s="84">
        <v>59.866229695578802</v>
      </c>
      <c r="C53" s="84">
        <v>66.184875132548797</v>
      </c>
      <c r="D53" s="156"/>
      <c r="E53" s="156"/>
      <c r="F53" s="66"/>
      <c r="G53" s="66"/>
      <c r="L53" s="88"/>
      <c r="M53" s="113"/>
      <c r="N53" s="115"/>
      <c r="O53" s="113"/>
      <c r="P53" s="122"/>
      <c r="Q53" s="122"/>
      <c r="R53" s="122"/>
      <c r="S53" s="122"/>
      <c r="Y53" s="59"/>
    </row>
    <row r="54" spans="1:25">
      <c r="A54" s="14" t="s">
        <v>315</v>
      </c>
      <c r="B54" s="84">
        <v>81.427732851038002</v>
      </c>
      <c r="C54" s="84">
        <v>77.360755548878203</v>
      </c>
      <c r="D54" s="156"/>
      <c r="E54" s="156"/>
      <c r="F54" s="66"/>
      <c r="G54" s="66"/>
      <c r="L54" s="88"/>
      <c r="M54" s="113"/>
      <c r="N54" s="115"/>
      <c r="O54" s="113"/>
      <c r="P54" s="132"/>
      <c r="Q54" s="122"/>
      <c r="R54" s="122"/>
      <c r="S54" s="122"/>
      <c r="Y54" s="59"/>
    </row>
    <row r="55" spans="1:25">
      <c r="A55" s="14" t="s">
        <v>316</v>
      </c>
      <c r="B55" s="84">
        <v>114.984133682852</v>
      </c>
      <c r="C55" s="84">
        <v>92.034693776016198</v>
      </c>
      <c r="D55" s="156"/>
      <c r="E55" s="156"/>
      <c r="F55" s="66"/>
      <c r="G55" s="66"/>
      <c r="L55" s="112"/>
      <c r="M55" s="113"/>
      <c r="N55" s="133"/>
      <c r="O55" s="122"/>
      <c r="P55" s="122"/>
      <c r="Q55" s="122"/>
      <c r="R55" s="122"/>
      <c r="S55" s="122"/>
    </row>
    <row r="56" spans="1:25">
      <c r="A56" s="14" t="s">
        <v>317</v>
      </c>
      <c r="B56" s="84">
        <v>148.523905593389</v>
      </c>
      <c r="C56" s="84">
        <v>115.463385585366</v>
      </c>
      <c r="D56" s="156"/>
      <c r="E56" s="156"/>
      <c r="F56" s="66"/>
      <c r="G56" s="66"/>
      <c r="L56" s="88"/>
      <c r="M56" s="113"/>
      <c r="N56" s="115"/>
      <c r="O56" s="113"/>
      <c r="P56" s="122"/>
      <c r="Q56" s="122"/>
      <c r="R56" s="122"/>
      <c r="S56" s="122"/>
    </row>
    <row r="57" spans="1:25">
      <c r="A57" s="14" t="s">
        <v>318</v>
      </c>
      <c r="B57" s="84">
        <v>196.591717118833</v>
      </c>
      <c r="C57" s="84">
        <v>146.84509650827101</v>
      </c>
      <c r="D57" s="156"/>
      <c r="E57" s="156"/>
      <c r="F57" s="66"/>
      <c r="G57" s="66"/>
      <c r="L57" s="112"/>
      <c r="M57" s="112"/>
      <c r="N57" s="134"/>
      <c r="O57" s="112"/>
      <c r="P57" s="112"/>
      <c r="Q57" s="122"/>
      <c r="R57" s="122"/>
      <c r="S57" s="122"/>
    </row>
    <row r="58" spans="1:25">
      <c r="A58" s="14" t="s">
        <v>319</v>
      </c>
      <c r="B58" s="84">
        <v>262.34137720568799</v>
      </c>
      <c r="C58" s="84">
        <v>201.217667655312</v>
      </c>
      <c r="D58" s="156"/>
      <c r="E58" s="156"/>
      <c r="F58" s="66"/>
      <c r="G58" s="66"/>
      <c r="L58" s="120"/>
      <c r="M58" s="120"/>
      <c r="N58" s="120"/>
      <c r="O58" s="120"/>
      <c r="P58" s="120"/>
      <c r="Q58" s="120"/>
      <c r="R58" s="120"/>
      <c r="S58" s="122"/>
    </row>
    <row r="59" spans="1:25">
      <c r="A59" s="14" t="s">
        <v>320</v>
      </c>
      <c r="B59" s="84">
        <v>369.009818521417</v>
      </c>
      <c r="C59" s="84">
        <v>284.91064067598597</v>
      </c>
      <c r="D59" s="156"/>
      <c r="E59" s="156"/>
      <c r="F59" s="66"/>
      <c r="G59" s="66"/>
      <c r="L59" s="135"/>
      <c r="M59" s="122"/>
      <c r="N59" s="122"/>
      <c r="O59" s="122"/>
      <c r="P59" s="122"/>
      <c r="Q59" s="122"/>
      <c r="R59" s="122"/>
      <c r="S59" s="122"/>
    </row>
    <row r="60" spans="1:25">
      <c r="A60" s="14" t="s">
        <v>321</v>
      </c>
      <c r="B60" s="84">
        <v>500.10135819987897</v>
      </c>
      <c r="C60" s="84">
        <v>376.67104330860701</v>
      </c>
      <c r="D60" s="156"/>
      <c r="E60" s="156"/>
      <c r="F60" s="66"/>
      <c r="G60" s="66"/>
      <c r="L60" s="122"/>
      <c r="M60" s="122"/>
      <c r="N60" s="122"/>
      <c r="O60" s="122"/>
      <c r="P60" s="122"/>
      <c r="Q60" s="122"/>
      <c r="R60" s="122"/>
      <c r="S60" s="122"/>
    </row>
    <row r="61" spans="1:25">
      <c r="A61" s="14" t="s">
        <v>322</v>
      </c>
      <c r="B61" s="84">
        <v>632.93995140576203</v>
      </c>
      <c r="C61" s="84">
        <v>470.78848007712099</v>
      </c>
      <c r="D61" s="156"/>
      <c r="E61" s="156"/>
      <c r="F61" s="66"/>
      <c r="G61" s="66"/>
      <c r="H61" s="14"/>
      <c r="I61" s="66"/>
      <c r="J61" s="66"/>
      <c r="L61" s="122"/>
      <c r="M61" s="122"/>
      <c r="N61" s="122"/>
      <c r="O61" s="122"/>
      <c r="P61" s="122"/>
      <c r="Q61" s="122"/>
      <c r="R61" s="122"/>
      <c r="S61" s="122"/>
    </row>
    <row r="62" spans="1:25" ht="12" thickBot="1">
      <c r="A62" s="86" t="s">
        <v>159</v>
      </c>
      <c r="B62" s="86">
        <v>843.94315512386902</v>
      </c>
      <c r="C62" s="121">
        <v>570.81946529182699</v>
      </c>
      <c r="D62" s="156"/>
      <c r="E62" s="156"/>
      <c r="F62" s="66"/>
      <c r="G62" s="66"/>
      <c r="H62" s="14"/>
      <c r="I62" s="66"/>
      <c r="J62" s="66"/>
    </row>
    <row r="63" spans="1:25" ht="12" thickTop="1">
      <c r="A63" s="155" t="s">
        <v>56</v>
      </c>
      <c r="B63" s="155"/>
      <c r="C63" s="155"/>
      <c r="F63" s="120"/>
      <c r="G63" s="120"/>
      <c r="H63" s="14"/>
      <c r="I63" s="66"/>
      <c r="J63" s="66"/>
    </row>
    <row r="64" spans="1:25">
      <c r="A64" s="42" t="s">
        <v>247</v>
      </c>
    </row>
  </sheetData>
  <mergeCells count="2">
    <mergeCell ref="A30:G30"/>
    <mergeCell ref="A40:G40"/>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heetViews>
  <sheetFormatPr defaultRowHeight="11.5"/>
  <cols>
    <col min="1" max="1" width="19.6640625" customWidth="1"/>
    <col min="2" max="2" width="23.44140625" customWidth="1"/>
    <col min="3" max="3" width="26" customWidth="1"/>
  </cols>
  <sheetData>
    <row r="1" spans="1:3" ht="13">
      <c r="A1" s="44" t="s">
        <v>223</v>
      </c>
    </row>
    <row r="2" spans="1:3" ht="12" thickBot="1"/>
    <row r="3" spans="1:3" ht="24" customHeight="1" thickTop="1" thickBot="1">
      <c r="A3" s="92" t="s">
        <v>226</v>
      </c>
      <c r="B3" s="92" t="s">
        <v>168</v>
      </c>
      <c r="C3" s="93" t="s">
        <v>224</v>
      </c>
    </row>
    <row r="4" spans="1:3" ht="24" customHeight="1" thickBot="1">
      <c r="A4" s="97" t="s">
        <v>169</v>
      </c>
      <c r="B4" s="97" t="s">
        <v>229</v>
      </c>
      <c r="C4" s="94" t="s">
        <v>170</v>
      </c>
    </row>
    <row r="5" spans="1:3" ht="24" customHeight="1" thickBot="1">
      <c r="A5" s="97" t="s">
        <v>171</v>
      </c>
      <c r="B5" s="97" t="s">
        <v>172</v>
      </c>
      <c r="C5" s="94" t="s">
        <v>173</v>
      </c>
    </row>
    <row r="6" spans="1:3" ht="24" customHeight="1" thickBot="1">
      <c r="A6" s="97" t="s">
        <v>174</v>
      </c>
      <c r="B6" s="97" t="s">
        <v>175</v>
      </c>
      <c r="C6" s="94" t="s">
        <v>176</v>
      </c>
    </row>
    <row r="7" spans="1:3" ht="24" customHeight="1" thickBot="1">
      <c r="A7" s="97" t="s">
        <v>177</v>
      </c>
      <c r="B7" s="97" t="s">
        <v>178</v>
      </c>
      <c r="C7" s="94" t="s">
        <v>179</v>
      </c>
    </row>
    <row r="8" spans="1:3" ht="24" customHeight="1" thickBot="1">
      <c r="A8" s="97" t="s">
        <v>180</v>
      </c>
      <c r="B8" s="97" t="s">
        <v>181</v>
      </c>
      <c r="C8" s="94" t="s">
        <v>182</v>
      </c>
    </row>
    <row r="9" spans="1:3" ht="24" customHeight="1" thickBot="1">
      <c r="A9" s="97" t="s">
        <v>183</v>
      </c>
      <c r="B9" s="97" t="s">
        <v>184</v>
      </c>
      <c r="C9" s="94" t="s">
        <v>185</v>
      </c>
    </row>
    <row r="10" spans="1:3" ht="24" customHeight="1" thickBot="1">
      <c r="A10" s="97" t="s">
        <v>186</v>
      </c>
      <c r="B10" s="97" t="s">
        <v>187</v>
      </c>
      <c r="C10" s="94" t="s">
        <v>188</v>
      </c>
    </row>
    <row r="11" spans="1:3" ht="24" customHeight="1" thickBot="1">
      <c r="A11" s="97" t="s">
        <v>189</v>
      </c>
      <c r="B11" s="97" t="s">
        <v>190</v>
      </c>
      <c r="C11" s="94" t="s">
        <v>191</v>
      </c>
    </row>
    <row r="12" spans="1:3" ht="24" customHeight="1" thickBot="1">
      <c r="A12" s="97" t="s">
        <v>192</v>
      </c>
      <c r="B12" s="97" t="s">
        <v>193</v>
      </c>
      <c r="C12" s="94" t="s">
        <v>194</v>
      </c>
    </row>
    <row r="13" spans="1:3" ht="24" customHeight="1" thickBot="1">
      <c r="A13" s="97" t="s">
        <v>195</v>
      </c>
      <c r="B13" s="97" t="s">
        <v>196</v>
      </c>
      <c r="C13" s="94" t="s">
        <v>197</v>
      </c>
    </row>
    <row r="14" spans="1:3" ht="24" customHeight="1" thickBot="1">
      <c r="A14" s="97" t="s">
        <v>198</v>
      </c>
      <c r="B14" s="97" t="s">
        <v>199</v>
      </c>
      <c r="C14" s="94" t="s">
        <v>200</v>
      </c>
    </row>
    <row r="15" spans="1:3" ht="24" customHeight="1" thickBot="1">
      <c r="A15" s="97" t="s">
        <v>201</v>
      </c>
      <c r="B15" s="97" t="s">
        <v>202</v>
      </c>
      <c r="C15" s="94" t="s">
        <v>203</v>
      </c>
    </row>
    <row r="16" spans="1:3" ht="24" customHeight="1" thickBot="1">
      <c r="A16" s="97" t="s">
        <v>204</v>
      </c>
      <c r="B16" s="97" t="s">
        <v>205</v>
      </c>
      <c r="C16" s="94" t="s">
        <v>206</v>
      </c>
    </row>
    <row r="17" spans="1:3" ht="24" customHeight="1" thickBot="1">
      <c r="A17" s="97" t="s">
        <v>207</v>
      </c>
      <c r="B17" s="97" t="s">
        <v>208</v>
      </c>
      <c r="C17" s="94" t="s">
        <v>209</v>
      </c>
    </row>
    <row r="18" spans="1:3" ht="24" customHeight="1" thickBot="1">
      <c r="A18" s="97" t="s">
        <v>210</v>
      </c>
      <c r="B18" s="97" t="s">
        <v>211</v>
      </c>
      <c r="C18" s="94" t="s">
        <v>212</v>
      </c>
    </row>
    <row r="19" spans="1:3" ht="24" customHeight="1" thickBot="1">
      <c r="A19" s="97" t="s">
        <v>213</v>
      </c>
      <c r="B19" s="97" t="s">
        <v>214</v>
      </c>
      <c r="C19" s="94" t="s">
        <v>215</v>
      </c>
    </row>
    <row r="20" spans="1:3" ht="24" customHeight="1" thickBot="1">
      <c r="A20" s="97" t="s">
        <v>216</v>
      </c>
      <c r="B20" s="97" t="s">
        <v>217</v>
      </c>
      <c r="C20" s="94" t="s">
        <v>218</v>
      </c>
    </row>
    <row r="21" spans="1:3" ht="24" customHeight="1" thickBot="1">
      <c r="A21" s="98" t="s">
        <v>219</v>
      </c>
      <c r="B21" s="98" t="s">
        <v>220</v>
      </c>
      <c r="C21" s="95" t="s">
        <v>221</v>
      </c>
    </row>
    <row r="22" spans="1:3" ht="12" thickTop="1">
      <c r="A22" s="96" t="s">
        <v>222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106"/>
  <sheetViews>
    <sheetView zoomScaleNormal="100" workbookViewId="0"/>
  </sheetViews>
  <sheetFormatPr defaultRowHeight="11.5"/>
  <cols>
    <col min="1" max="1" width="130" style="107" customWidth="1"/>
    <col min="2" max="2" width="8.33203125" style="42" customWidth="1"/>
    <col min="3" max="3" width="9.33203125" style="42" customWidth="1"/>
    <col min="8" max="8" width="11.33203125" customWidth="1"/>
    <col min="10" max="10" width="11.6640625" customWidth="1"/>
  </cols>
  <sheetData>
    <row r="1" spans="1:8" ht="26.25" customHeight="1">
      <c r="A1" s="102" t="s">
        <v>73</v>
      </c>
      <c r="B1" s="9"/>
      <c r="C1" s="8"/>
    </row>
    <row r="2" spans="1:8" ht="60.75" customHeight="1">
      <c r="A2" s="103" t="s">
        <v>252</v>
      </c>
      <c r="B2" s="19"/>
      <c r="C2" s="8"/>
    </row>
    <row r="3" spans="1:8" ht="61.5" customHeight="1">
      <c r="A3" s="103" t="s">
        <v>393</v>
      </c>
      <c r="B3" s="19"/>
      <c r="C3" s="8"/>
    </row>
    <row r="4" spans="1:8" ht="17.25" customHeight="1">
      <c r="A4" s="104" t="s">
        <v>53</v>
      </c>
      <c r="B4" s="19"/>
      <c r="C4" s="8"/>
    </row>
    <row r="5" spans="1:8" ht="34.5">
      <c r="A5" s="108" t="s">
        <v>236</v>
      </c>
    </row>
    <row r="6" spans="1:8" ht="20.25" customHeight="1">
      <c r="A6" s="157" t="s">
        <v>382</v>
      </c>
      <c r="B6" s="19"/>
      <c r="C6" s="8"/>
    </row>
    <row r="7" spans="1:8" ht="17.25" customHeight="1">
      <c r="A7" s="104" t="s">
        <v>70</v>
      </c>
      <c r="B7" s="19"/>
      <c r="C7" s="8"/>
    </row>
    <row r="8" spans="1:8" ht="90.75" customHeight="1">
      <c r="A8" s="103" t="s">
        <v>329</v>
      </c>
      <c r="B8" s="19"/>
      <c r="C8" s="8"/>
    </row>
    <row r="9" spans="1:8" ht="90.75" customHeight="1">
      <c r="A9" s="103" t="s">
        <v>71</v>
      </c>
      <c r="B9" s="19"/>
      <c r="C9" s="8"/>
    </row>
    <row r="10" spans="1:8" ht="24" customHeight="1">
      <c r="A10" s="104" t="s">
        <v>69</v>
      </c>
      <c r="B10" s="19"/>
      <c r="C10" s="8"/>
    </row>
    <row r="11" spans="1:8" ht="51.75" customHeight="1">
      <c r="A11" s="105" t="s">
        <v>253</v>
      </c>
      <c r="B11" s="19"/>
      <c r="C11" s="8"/>
    </row>
    <row r="12" spans="1:8" ht="99.75" customHeight="1">
      <c r="A12" s="105" t="s">
        <v>303</v>
      </c>
      <c r="B12" s="19"/>
      <c r="C12" s="8"/>
      <c r="E12" s="82"/>
    </row>
    <row r="13" spans="1:8" ht="45" customHeight="1">
      <c r="A13" s="103" t="s">
        <v>237</v>
      </c>
    </row>
    <row r="14" spans="1:8" ht="15.75" customHeight="1">
      <c r="A14" s="158" t="s">
        <v>383</v>
      </c>
      <c r="B14" s="123"/>
      <c r="C14" s="123"/>
      <c r="D14" s="123"/>
      <c r="E14" s="123"/>
      <c r="F14" s="123"/>
      <c r="G14" s="123"/>
      <c r="H14" s="123"/>
    </row>
    <row r="15" spans="1:8" ht="24" customHeight="1">
      <c r="A15" s="104" t="s">
        <v>54</v>
      </c>
      <c r="B15" s="19"/>
      <c r="C15" s="8"/>
    </row>
    <row r="16" spans="1:8" ht="61.5" customHeight="1">
      <c r="A16" s="103" t="s">
        <v>394</v>
      </c>
      <c r="B16" s="9"/>
      <c r="C16" s="8"/>
    </row>
    <row r="17" spans="1:18" ht="26.25" customHeight="1">
      <c r="A17" s="106" t="s">
        <v>72</v>
      </c>
      <c r="B17" s="19"/>
      <c r="C17" s="8"/>
    </row>
    <row r="18" spans="1:18" ht="54" customHeight="1">
      <c r="A18" s="103" t="s">
        <v>57</v>
      </c>
      <c r="B18" s="19"/>
      <c r="C18" s="8"/>
    </row>
    <row r="19" spans="1:18" ht="23.25" customHeight="1">
      <c r="A19" s="107" t="s">
        <v>390</v>
      </c>
      <c r="B19" s="19"/>
      <c r="C19" s="8"/>
    </row>
    <row r="20" spans="1:18" ht="25.5" customHeight="1">
      <c r="A20" s="103" t="s">
        <v>55</v>
      </c>
      <c r="B20" s="19"/>
      <c r="C20" s="8"/>
    </row>
    <row r="21" spans="1:18" ht="72" customHeight="1">
      <c r="A21" s="103" t="s">
        <v>376</v>
      </c>
      <c r="B21" s="19"/>
      <c r="C21" s="8"/>
    </row>
    <row r="22" spans="1:18" ht="27" customHeight="1">
      <c r="A22" s="103" t="s">
        <v>248</v>
      </c>
      <c r="B22" s="9"/>
      <c r="C22" s="8"/>
      <c r="G22" s="16"/>
      <c r="H22" s="16"/>
      <c r="I22" s="17"/>
      <c r="J22" s="17"/>
      <c r="K22" s="17"/>
      <c r="L22" s="17"/>
      <c r="M22" s="17"/>
      <c r="N22" s="17"/>
      <c r="O22" s="17"/>
      <c r="P22" s="17"/>
      <c r="Q22" s="17"/>
      <c r="R22" s="17"/>
    </row>
    <row r="23" spans="1:18" ht="41.25" customHeight="1">
      <c r="A23" s="103" t="s">
        <v>324</v>
      </c>
      <c r="B23" s="19"/>
      <c r="C23" s="8"/>
      <c r="G23" s="17"/>
      <c r="H23" s="17"/>
      <c r="I23" s="17"/>
      <c r="J23" s="17"/>
      <c r="K23" s="17"/>
      <c r="L23" s="17"/>
      <c r="M23" s="17"/>
      <c r="N23" s="17"/>
      <c r="O23" s="17"/>
      <c r="P23" s="17"/>
      <c r="Q23" s="17"/>
      <c r="R23" s="17"/>
    </row>
    <row r="24" spans="1:18" ht="23.25" customHeight="1">
      <c r="A24" s="103" t="s">
        <v>375</v>
      </c>
      <c r="B24" s="19"/>
      <c r="C24" s="8"/>
      <c r="G24" s="16"/>
      <c r="H24" s="16"/>
    </row>
    <row r="25" spans="1:18" ht="13.5" customHeight="1">
      <c r="A25" s="114" t="s">
        <v>391</v>
      </c>
      <c r="B25" s="125"/>
      <c r="C25" s="125"/>
      <c r="D25" s="111"/>
      <c r="E25" s="111"/>
      <c r="F25" s="111"/>
      <c r="G25" s="111"/>
      <c r="H25" s="111"/>
      <c r="I25" s="111"/>
      <c r="J25" s="111"/>
    </row>
    <row r="26" spans="1:18" ht="13.5" customHeight="1">
      <c r="A26" s="160" t="s">
        <v>389</v>
      </c>
      <c r="B26" s="126"/>
      <c r="C26" s="126"/>
      <c r="D26" s="126"/>
      <c r="E26" s="126"/>
      <c r="F26" s="126"/>
      <c r="G26" s="126"/>
      <c r="H26" s="126"/>
      <c r="I26" s="126"/>
      <c r="J26" s="111"/>
    </row>
    <row r="27" spans="1:18" ht="13">
      <c r="A27" s="107" t="s">
        <v>392</v>
      </c>
      <c r="B27" s="127"/>
      <c r="C27" s="128"/>
      <c r="D27" s="111"/>
      <c r="E27" s="111"/>
      <c r="F27" s="111"/>
      <c r="G27" s="129"/>
      <c r="H27" s="129"/>
      <c r="I27" s="111"/>
      <c r="J27" s="111"/>
    </row>
    <row r="28" spans="1:18" ht="13">
      <c r="A28" s="159"/>
      <c r="B28" s="127"/>
      <c r="C28" s="128"/>
      <c r="D28" s="111"/>
      <c r="E28" s="111"/>
      <c r="F28" s="111"/>
      <c r="G28" s="111"/>
      <c r="H28" s="111"/>
      <c r="I28" s="111"/>
      <c r="J28" s="111"/>
    </row>
    <row r="29" spans="1:18" ht="13">
      <c r="B29" s="19"/>
      <c r="C29" s="8"/>
    </row>
    <row r="30" spans="1:18" ht="13">
      <c r="B30" s="19"/>
      <c r="C30" s="8"/>
      <c r="G30" s="43"/>
      <c r="H30" s="8"/>
      <c r="I30" s="8"/>
      <c r="J30" s="8"/>
      <c r="K30" s="8"/>
      <c r="L30" s="8"/>
      <c r="M30" s="8"/>
      <c r="N30" s="8"/>
      <c r="O30" s="8"/>
      <c r="P30" s="8"/>
      <c r="Q30" s="8"/>
      <c r="R30" s="8"/>
    </row>
    <row r="31" spans="1:18" ht="13.5" customHeight="1">
      <c r="B31" s="100"/>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ht="13">
      <c r="B33" s="19"/>
      <c r="C33" s="8"/>
      <c r="G33" s="16"/>
      <c r="H33" s="16"/>
      <c r="I33" s="8"/>
      <c r="J33" s="8"/>
      <c r="K33" s="8"/>
      <c r="L33" s="8"/>
      <c r="M33" s="8"/>
      <c r="N33" s="8"/>
      <c r="O33" s="8"/>
      <c r="P33" s="8"/>
      <c r="Q33" s="8"/>
      <c r="R33" s="8"/>
    </row>
    <row r="34" spans="2:18" ht="13">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ht="13">
      <c r="B37" s="19"/>
      <c r="C37" s="8"/>
      <c r="G37" s="17"/>
      <c r="H37" s="17"/>
      <c r="I37" s="17"/>
      <c r="J37" s="17"/>
      <c r="K37" s="17"/>
      <c r="L37" s="17"/>
      <c r="M37" s="17"/>
      <c r="N37" s="17"/>
      <c r="O37" s="17"/>
      <c r="P37" s="17"/>
      <c r="Q37" s="17"/>
      <c r="R37" s="17"/>
    </row>
    <row r="38" spans="2:18" ht="13">
      <c r="B38" s="19"/>
      <c r="C38" s="8"/>
    </row>
    <row r="39" spans="2:18" ht="13.5" customHeight="1">
      <c r="B39" s="9"/>
      <c r="C39" s="8"/>
    </row>
    <row r="40" spans="2:18" ht="13">
      <c r="B40" s="9"/>
      <c r="C40" s="8"/>
    </row>
    <row r="41" spans="2:18" ht="13">
      <c r="B41" s="9"/>
      <c r="C41" s="8"/>
    </row>
    <row r="42" spans="2:18" ht="13">
      <c r="B42" s="19"/>
      <c r="C42" s="8"/>
    </row>
    <row r="43" spans="2:18" ht="13">
      <c r="B43" s="19"/>
      <c r="C43" s="8"/>
    </row>
    <row r="44" spans="2:18" ht="13">
      <c r="B44" s="19"/>
      <c r="C44" s="8"/>
    </row>
    <row r="45" spans="2:18" ht="13.5" customHeight="1">
      <c r="B45" s="19"/>
      <c r="C45" s="8"/>
    </row>
    <row r="46" spans="2:18" ht="13">
      <c r="B46" s="19"/>
      <c r="C46" s="8"/>
    </row>
    <row r="47" spans="2:18" ht="13">
      <c r="B47" s="19"/>
      <c r="C47" s="8"/>
    </row>
    <row r="48" spans="2:18" ht="13">
      <c r="B48" s="9"/>
      <c r="C48" s="8"/>
    </row>
    <row r="49" spans="2:3" ht="13">
      <c r="B49" s="9"/>
      <c r="C49" s="8"/>
    </row>
    <row r="50" spans="2:3" ht="13">
      <c r="B50" s="9"/>
      <c r="C50" s="8"/>
    </row>
    <row r="51" spans="2:3" ht="13">
      <c r="B51" s="9"/>
      <c r="C51" s="8"/>
    </row>
    <row r="52" spans="2:3" ht="13.5" customHeight="1">
      <c r="B52" s="19"/>
      <c r="C52" s="8"/>
    </row>
    <row r="53" spans="2:3" ht="13">
      <c r="B53" s="19"/>
      <c r="C53" s="8"/>
    </row>
    <row r="54" spans="2:3" ht="13.5" customHeight="1">
      <c r="B54" s="19"/>
      <c r="C54" s="8"/>
    </row>
    <row r="55" spans="2:3" ht="13">
      <c r="B55" s="19"/>
      <c r="C55" s="8"/>
    </row>
    <row r="56" spans="2:3" ht="13">
      <c r="B56" s="19"/>
      <c r="C56" s="8"/>
    </row>
    <row r="57" spans="2:3" ht="13">
      <c r="B57" s="19"/>
      <c r="C57" s="8"/>
    </row>
    <row r="58" spans="2:3" ht="13">
      <c r="B58" s="19"/>
      <c r="C58" s="8"/>
    </row>
    <row r="59" spans="2:3" ht="13">
      <c r="B59" s="19"/>
      <c r="C59" s="8"/>
    </row>
    <row r="60" spans="2:3" ht="13">
      <c r="B60" s="19"/>
      <c r="C60" s="8"/>
    </row>
    <row r="61" spans="2:3" ht="13.5" customHeight="1">
      <c r="B61" s="19"/>
      <c r="C61" s="8"/>
    </row>
    <row r="62" spans="2:3" ht="13">
      <c r="B62" s="19"/>
      <c r="C62" s="8"/>
    </row>
    <row r="63" spans="2:3" ht="13">
      <c r="B63" s="19"/>
      <c r="C63" s="8"/>
    </row>
    <row r="64" spans="2:3" ht="13">
      <c r="B64" s="9"/>
      <c r="C64" s="8"/>
    </row>
    <row r="65" spans="2:3" ht="13.5" customHeight="1">
      <c r="B65" s="9"/>
      <c r="C65" s="8"/>
    </row>
    <row r="66" spans="2:3" ht="13">
      <c r="B66" s="19"/>
      <c r="C66" s="8"/>
    </row>
    <row r="67" spans="2:3" ht="13">
      <c r="B67" s="19"/>
      <c r="C67" s="8"/>
    </row>
    <row r="68" spans="2:3" ht="13">
      <c r="B68" s="19"/>
      <c r="C68" s="8"/>
    </row>
    <row r="69" spans="2:3" ht="13">
      <c r="B69" s="19"/>
      <c r="C69" s="8"/>
    </row>
    <row r="70" spans="2:3" ht="13.5" customHeight="1">
      <c r="B70" s="19"/>
      <c r="C70" s="8"/>
    </row>
    <row r="71" spans="2:3" ht="13">
      <c r="B71" s="19"/>
      <c r="C71" s="8"/>
    </row>
    <row r="72" spans="2:3" ht="13">
      <c r="B72" s="19"/>
      <c r="C72" s="8"/>
    </row>
    <row r="73" spans="2:3" ht="13">
      <c r="B73" s="9"/>
      <c r="C73" s="8"/>
    </row>
    <row r="74" spans="2:3" ht="13">
      <c r="B74" s="9"/>
      <c r="C74" s="8"/>
    </row>
    <row r="75" spans="2:3" ht="13">
      <c r="B75" s="19"/>
      <c r="C75" s="8"/>
    </row>
    <row r="76" spans="2:3" ht="13.5" customHeight="1">
      <c r="B76" s="19"/>
      <c r="C76" s="8"/>
    </row>
    <row r="77" spans="2:3" ht="13">
      <c r="B77" s="19"/>
      <c r="C77" s="8"/>
    </row>
    <row r="78" spans="2:3" ht="13">
      <c r="B78" s="100"/>
      <c r="C78" s="8"/>
    </row>
    <row r="79" spans="2:3" ht="13">
      <c r="B79" s="19"/>
      <c r="C79" s="8"/>
    </row>
    <row r="80" spans="2:3" ht="13.5" customHeight="1">
      <c r="B80" s="19"/>
      <c r="C80" s="8"/>
    </row>
    <row r="81" spans="2:3" ht="13">
      <c r="B81" s="19"/>
      <c r="C81" s="8"/>
    </row>
    <row r="82" spans="2:3" ht="13">
      <c r="B82" s="19"/>
      <c r="C82" s="8"/>
    </row>
    <row r="83" spans="2:3" ht="13">
      <c r="B83" s="100"/>
      <c r="C83" s="8"/>
    </row>
    <row r="84" spans="2:3" ht="13">
      <c r="B84" s="19"/>
      <c r="C84" s="8"/>
    </row>
    <row r="85" spans="2:3" ht="13">
      <c r="B85" s="19"/>
      <c r="C85" s="8"/>
    </row>
    <row r="86" spans="2:3" ht="13.5" customHeight="1">
      <c r="B86" s="19"/>
      <c r="C86" s="8"/>
    </row>
    <row r="87" spans="2:3" ht="13">
      <c r="B87" s="19"/>
      <c r="C87" s="8"/>
    </row>
    <row r="88" spans="2:3" ht="13">
      <c r="B88" s="19"/>
      <c r="C88" s="8"/>
    </row>
    <row r="89" spans="2:3" ht="13">
      <c r="B89" s="100"/>
      <c r="C89" s="8"/>
    </row>
    <row r="90" spans="2:3" ht="13">
      <c r="B90" s="19"/>
      <c r="C90" s="8"/>
    </row>
    <row r="91" spans="2:3" ht="13">
      <c r="B91" s="19"/>
      <c r="C91" s="8"/>
    </row>
    <row r="92" spans="2:3" ht="13">
      <c r="B92" s="19"/>
      <c r="C92" s="8"/>
    </row>
    <row r="93" spans="2:3" ht="13">
      <c r="B93" s="19"/>
      <c r="C93" s="8"/>
    </row>
    <row r="94" spans="2:3" ht="13">
      <c r="B94" s="19"/>
      <c r="C94" s="8"/>
    </row>
    <row r="95" spans="2:3" ht="13">
      <c r="B95" s="19"/>
      <c r="C95" s="8"/>
    </row>
    <row r="96" spans="2:3" ht="13">
      <c r="B96" s="19"/>
      <c r="C96" s="8"/>
    </row>
    <row r="97" spans="2:3" ht="13">
      <c r="B97" s="9"/>
      <c r="C97" s="8"/>
    </row>
    <row r="98" spans="2:3" ht="13">
      <c r="B98" s="9"/>
      <c r="C98" s="8"/>
    </row>
    <row r="99" spans="2:3" ht="13">
      <c r="C99" s="8"/>
    </row>
    <row r="100" spans="2:3" ht="13">
      <c r="C100" s="8"/>
    </row>
    <row r="101" spans="2:3" ht="13">
      <c r="C101" s="8"/>
    </row>
    <row r="102" spans="2:3" ht="13">
      <c r="C102" s="8"/>
    </row>
    <row r="103" spans="2:3" ht="13">
      <c r="C103" s="8"/>
    </row>
    <row r="104" spans="2:3" ht="13">
      <c r="C104" s="8"/>
    </row>
    <row r="105" spans="2:3" ht="13">
      <c r="C105" s="8"/>
    </row>
    <row r="106" spans="2:3" ht="13">
      <c r="B106" s="9"/>
      <c r="C106" s="8"/>
    </row>
  </sheetData>
  <hyperlinks>
    <hyperlink ref="A14:G14" r:id="rId1" display="http://www.socialstyrelsen.se/klassificeringochkoder/diagnoskodericd-10"/>
    <hyperlink ref="A14" r:id="rId2"/>
    <hyperlink ref="A26" r:id="rId3"/>
    <hyperlink ref="A6" r:id="rId4"/>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13"/>
  <sheetViews>
    <sheetView zoomScaleNormal="100" workbookViewId="0"/>
  </sheetViews>
  <sheetFormatPr defaultRowHeight="11.5"/>
  <cols>
    <col min="1" max="1" width="26.44140625" customWidth="1"/>
    <col min="2" max="2" width="3.6640625" style="42" customWidth="1"/>
    <col min="3" max="3" width="96" style="42" customWidth="1"/>
    <col min="4" max="8" width="15.6640625" style="42" customWidth="1"/>
    <col min="9" max="9" width="9.33203125" style="42" customWidth="1"/>
    <col min="10" max="10" width="31.109375" style="42" customWidth="1"/>
    <col min="11" max="11" width="112.33203125" style="42" customWidth="1"/>
  </cols>
  <sheetData>
    <row r="1" spans="1:9" ht="13">
      <c r="A1" s="22" t="s">
        <v>16</v>
      </c>
      <c r="B1" s="10"/>
      <c r="C1" s="10"/>
      <c r="D1" s="10"/>
      <c r="E1" s="10"/>
      <c r="F1" s="10"/>
      <c r="G1" s="10"/>
      <c r="H1" s="10"/>
      <c r="I1" s="8"/>
    </row>
    <row r="2" spans="1:9" ht="13">
      <c r="A2" s="7" t="s">
        <v>65</v>
      </c>
      <c r="B2" s="7"/>
      <c r="C2" s="10"/>
      <c r="D2" s="10"/>
      <c r="E2" s="10"/>
      <c r="F2" s="10"/>
      <c r="G2" s="10"/>
      <c r="H2" s="10"/>
      <c r="I2" s="8"/>
    </row>
    <row r="3" spans="1:9" ht="13">
      <c r="A3" s="7"/>
      <c r="B3" s="7"/>
      <c r="C3" s="10"/>
      <c r="D3" s="10"/>
      <c r="E3" s="10"/>
      <c r="F3" s="10"/>
      <c r="G3" s="10"/>
      <c r="H3" s="10"/>
      <c r="I3" s="8"/>
    </row>
    <row r="4" spans="1:9" ht="13">
      <c r="A4" s="7"/>
      <c r="B4" s="7"/>
      <c r="C4" s="10"/>
      <c r="D4" s="10"/>
      <c r="E4" s="10"/>
      <c r="F4" s="10"/>
      <c r="G4" s="10"/>
      <c r="H4" s="10"/>
      <c r="I4" s="8"/>
    </row>
    <row r="5" spans="1:9" ht="76.5" customHeight="1">
      <c r="A5" s="28" t="s">
        <v>44</v>
      </c>
      <c r="B5" s="52"/>
      <c r="C5" s="52" t="s">
        <v>387</v>
      </c>
      <c r="D5"/>
      <c r="E5"/>
      <c r="F5"/>
      <c r="G5"/>
      <c r="H5"/>
      <c r="I5"/>
    </row>
    <row r="6" spans="1:9" ht="74.25" customHeight="1">
      <c r="A6" s="17" t="s">
        <v>58</v>
      </c>
      <c r="B6" s="52"/>
      <c r="C6" s="17" t="s">
        <v>388</v>
      </c>
      <c r="D6"/>
      <c r="E6"/>
      <c r="F6" s="62"/>
      <c r="G6"/>
      <c r="H6"/>
      <c r="I6"/>
    </row>
    <row r="7" spans="1:9" ht="12" customHeight="1">
      <c r="A7" s="28"/>
      <c r="B7" s="52"/>
      <c r="C7" s="52"/>
      <c r="D7"/>
      <c r="E7"/>
      <c r="F7"/>
      <c r="G7"/>
      <c r="H7"/>
      <c r="I7"/>
    </row>
    <row r="8" spans="1:9" ht="27" customHeight="1">
      <c r="A8" s="28" t="s">
        <v>243</v>
      </c>
      <c r="B8" s="53"/>
      <c r="C8" s="52" t="s">
        <v>245</v>
      </c>
      <c r="D8"/>
      <c r="E8"/>
      <c r="F8"/>
      <c r="G8"/>
      <c r="H8"/>
      <c r="I8"/>
    </row>
    <row r="9" spans="1:9" ht="27" customHeight="1">
      <c r="A9" s="17" t="s">
        <v>244</v>
      </c>
      <c r="B9" s="52"/>
      <c r="C9" s="17" t="s">
        <v>246</v>
      </c>
      <c r="D9"/>
      <c r="E9"/>
      <c r="F9"/>
      <c r="G9"/>
      <c r="H9"/>
      <c r="I9"/>
    </row>
    <row r="10" spans="1:9" ht="12" customHeight="1">
      <c r="A10" s="28"/>
      <c r="B10" s="61"/>
      <c r="C10" s="52"/>
      <c r="D10"/>
      <c r="E10"/>
      <c r="F10"/>
      <c r="G10"/>
      <c r="H10"/>
      <c r="I10"/>
    </row>
    <row r="11" spans="1:9" ht="27" customHeight="1">
      <c r="A11" s="28" t="s">
        <v>43</v>
      </c>
      <c r="B11" s="51"/>
      <c r="C11" s="52" t="s">
        <v>61</v>
      </c>
      <c r="D11"/>
      <c r="E11"/>
      <c r="F11"/>
      <c r="G11"/>
      <c r="H11"/>
      <c r="I11"/>
    </row>
    <row r="12" spans="1:9" ht="27" customHeight="1">
      <c r="A12" s="17" t="s">
        <v>59</v>
      </c>
      <c r="B12" s="52"/>
      <c r="C12" s="17" t="s">
        <v>60</v>
      </c>
      <c r="D12"/>
      <c r="E12" s="63"/>
      <c r="F12"/>
      <c r="G12"/>
      <c r="H12"/>
      <c r="I12"/>
    </row>
    <row r="13" spans="1:9" ht="12" customHeight="1">
      <c r="A13" s="28"/>
      <c r="B13" s="51"/>
      <c r="C13" s="52"/>
      <c r="D13"/>
      <c r="E13"/>
      <c r="F13"/>
      <c r="G13"/>
      <c r="H13"/>
      <c r="I13"/>
    </row>
    <row r="14" spans="1:9" ht="71.25" customHeight="1">
      <c r="A14" s="28" t="s">
        <v>45</v>
      </c>
      <c r="B14" s="51"/>
      <c r="C14" s="52" t="s">
        <v>62</v>
      </c>
      <c r="D14"/>
      <c r="E14"/>
      <c r="F14"/>
      <c r="G14"/>
      <c r="H14"/>
      <c r="I14"/>
    </row>
    <row r="15" spans="1:9" ht="59.25" customHeight="1">
      <c r="A15" s="17" t="s">
        <v>45</v>
      </c>
      <c r="B15" s="52"/>
      <c r="C15" s="17" t="s">
        <v>231</v>
      </c>
      <c r="D15"/>
      <c r="E15"/>
      <c r="F15"/>
      <c r="G15"/>
      <c r="H15"/>
      <c r="I15"/>
    </row>
    <row r="16" spans="1:9" ht="12" customHeight="1">
      <c r="A16" s="28"/>
      <c r="B16" s="51"/>
      <c r="C16" s="52"/>
      <c r="D16"/>
      <c r="E16"/>
      <c r="F16"/>
      <c r="G16"/>
      <c r="H16"/>
      <c r="I16"/>
    </row>
    <row r="17" spans="1:9" ht="46.5" customHeight="1">
      <c r="A17" s="28" t="s">
        <v>323</v>
      </c>
      <c r="B17" s="51"/>
      <c r="C17" s="52" t="s">
        <v>228</v>
      </c>
      <c r="D17"/>
      <c r="E17"/>
      <c r="F17"/>
      <c r="G17"/>
      <c r="H17"/>
      <c r="I17"/>
    </row>
    <row r="18" spans="1:9" ht="49.5" customHeight="1">
      <c r="A18" s="17" t="s">
        <v>234</v>
      </c>
      <c r="B18" s="52"/>
      <c r="C18" s="17" t="s">
        <v>232</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235</v>
      </c>
      <c r="B21" s="52"/>
      <c r="C21" s="17" t="s">
        <v>233</v>
      </c>
      <c r="D21"/>
      <c r="E21"/>
      <c r="F21"/>
      <c r="G21"/>
      <c r="H21"/>
      <c r="I21"/>
    </row>
    <row r="22" spans="1:9" ht="12" customHeight="1">
      <c r="A22" s="28"/>
      <c r="B22" s="52"/>
      <c r="C22" s="52"/>
      <c r="D22"/>
      <c r="E22"/>
      <c r="F22"/>
      <c r="G22"/>
      <c r="H22"/>
      <c r="I22"/>
    </row>
    <row r="23" spans="1:9" ht="30.75" customHeight="1">
      <c r="A23" s="28" t="s">
        <v>47</v>
      </c>
      <c r="B23" s="52"/>
      <c r="C23" s="52" t="s">
        <v>64</v>
      </c>
      <c r="D23"/>
      <c r="E23"/>
      <c r="F23"/>
      <c r="G23"/>
      <c r="H23"/>
      <c r="I23"/>
    </row>
    <row r="24" spans="1:9" ht="30.75" customHeight="1">
      <c r="A24" s="17" t="s">
        <v>63</v>
      </c>
      <c r="B24" s="52"/>
      <c r="C24" s="17" t="s">
        <v>74</v>
      </c>
      <c r="D24"/>
      <c r="E24"/>
      <c r="F24"/>
      <c r="G24"/>
      <c r="H24"/>
      <c r="I24"/>
    </row>
    <row r="25" spans="1:9" ht="12" customHeight="1">
      <c r="A25" s="28"/>
      <c r="B25" s="52"/>
      <c r="D25"/>
      <c r="E25"/>
      <c r="F25"/>
      <c r="G25"/>
      <c r="H25"/>
      <c r="I25"/>
    </row>
    <row r="26" spans="1:9" ht="36" customHeight="1">
      <c r="A26" s="20" t="s">
        <v>27</v>
      </c>
      <c r="B26" s="52"/>
      <c r="C26" s="20" t="s">
        <v>165</v>
      </c>
      <c r="D26" s="20"/>
      <c r="E26" s="20"/>
      <c r="F26" s="20"/>
      <c r="G26" s="20"/>
      <c r="H26" s="20"/>
      <c r="I26" s="20"/>
    </row>
    <row r="27" spans="1:9" ht="36" customHeight="1">
      <c r="A27" s="17" t="s">
        <v>230</v>
      </c>
      <c r="B27" s="52"/>
      <c r="C27" s="17" t="s">
        <v>166</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9"/>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4">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86"/>
  <sheetViews>
    <sheetView zoomScaleNormal="100" workbookViewId="0"/>
  </sheetViews>
  <sheetFormatPr defaultRowHeight="13.5" customHeight="1"/>
  <cols>
    <col min="1" max="1" width="45.4414062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75</v>
      </c>
      <c r="B3" s="79" t="s">
        <v>76</v>
      </c>
      <c r="C3" s="19"/>
      <c r="D3" s="10"/>
      <c r="E3" s="37"/>
      <c r="F3" s="37"/>
      <c r="G3" s="2"/>
    </row>
    <row r="4" spans="1:12" ht="13.5" customHeight="1">
      <c r="A4" s="78" t="s">
        <v>77</v>
      </c>
      <c r="B4" s="79" t="s">
        <v>78</v>
      </c>
      <c r="C4" s="32"/>
      <c r="D4" s="32"/>
      <c r="E4" s="32"/>
      <c r="F4" s="37"/>
      <c r="G4" s="2"/>
      <c r="K4" s="37"/>
      <c r="L4" s="37"/>
    </row>
    <row r="5" spans="1:12" ht="13.5" customHeight="1">
      <c r="A5" s="78" t="s">
        <v>79</v>
      </c>
      <c r="B5" s="79" t="s">
        <v>80</v>
      </c>
      <c r="C5" s="19"/>
      <c r="D5" s="19"/>
      <c r="E5" s="19"/>
      <c r="F5" s="19"/>
      <c r="G5" s="2"/>
    </row>
    <row r="6" spans="1:12" ht="13.5" customHeight="1">
      <c r="A6" s="78" t="s">
        <v>81</v>
      </c>
      <c r="B6" s="79" t="s">
        <v>82</v>
      </c>
      <c r="C6" s="19"/>
      <c r="D6" s="10"/>
      <c r="E6" s="37"/>
      <c r="F6" s="37"/>
      <c r="G6" s="2"/>
    </row>
    <row r="7" spans="1:12" ht="13.5" customHeight="1">
      <c r="A7" s="78" t="s">
        <v>83</v>
      </c>
      <c r="B7" s="79" t="s">
        <v>84</v>
      </c>
      <c r="C7" s="19"/>
      <c r="D7" s="10"/>
      <c r="E7" s="37"/>
      <c r="F7" s="37"/>
      <c r="G7" s="2"/>
    </row>
    <row r="8" spans="1:12" ht="13.5" customHeight="1">
      <c r="A8" s="78" t="s">
        <v>85</v>
      </c>
      <c r="B8" s="79" t="s">
        <v>86</v>
      </c>
      <c r="C8" s="19"/>
      <c r="D8" s="19"/>
      <c r="E8" s="19"/>
      <c r="F8" s="21"/>
      <c r="G8" s="21"/>
    </row>
    <row r="9" spans="1:12" ht="13.5" customHeight="1">
      <c r="A9" s="78" t="s">
        <v>87</v>
      </c>
      <c r="B9" s="79" t="s">
        <v>88</v>
      </c>
      <c r="C9" s="19"/>
      <c r="D9" s="21"/>
      <c r="E9" s="21"/>
      <c r="F9" s="21"/>
      <c r="G9" s="21"/>
    </row>
    <row r="10" spans="1:12" ht="13.5" customHeight="1">
      <c r="A10" s="78" t="s">
        <v>89</v>
      </c>
      <c r="B10" s="79" t="s">
        <v>90</v>
      </c>
      <c r="K10" s="37"/>
      <c r="L10" s="37"/>
    </row>
    <row r="11" spans="1:12" ht="13.5" customHeight="1">
      <c r="A11" s="78" t="s">
        <v>91</v>
      </c>
      <c r="B11" s="79" t="s">
        <v>92</v>
      </c>
      <c r="C11" s="19"/>
      <c r="D11" s="19"/>
      <c r="E11" s="19"/>
      <c r="F11" s="21"/>
      <c r="G11" s="21"/>
    </row>
    <row r="12" spans="1:12" ht="13.5" customHeight="1">
      <c r="A12" s="78" t="s">
        <v>93</v>
      </c>
      <c r="B12" s="79" t="s">
        <v>94</v>
      </c>
      <c r="C12" s="10"/>
      <c r="D12" s="10"/>
      <c r="E12" s="37"/>
      <c r="F12" s="37"/>
      <c r="G12" s="2"/>
      <c r="K12" s="37"/>
      <c r="L12" s="37"/>
    </row>
    <row r="13" spans="1:12" ht="13.5" customHeight="1">
      <c r="A13" s="78" t="s">
        <v>95</v>
      </c>
      <c r="B13" s="79" t="s">
        <v>96</v>
      </c>
      <c r="C13" s="19"/>
      <c r="D13" s="21"/>
      <c r="E13" s="21"/>
      <c r="F13" s="21"/>
      <c r="G13" s="21"/>
    </row>
    <row r="14" spans="1:12" ht="13.5" customHeight="1">
      <c r="A14" s="78" t="s">
        <v>97</v>
      </c>
      <c r="B14" s="79" t="s">
        <v>98</v>
      </c>
      <c r="C14" s="19"/>
      <c r="D14" s="19"/>
      <c r="E14" s="37"/>
      <c r="F14" s="37"/>
      <c r="G14" s="2"/>
    </row>
    <row r="15" spans="1:12" ht="13.5" customHeight="1">
      <c r="A15" s="78" t="s">
        <v>99</v>
      </c>
      <c r="B15" s="79" t="s">
        <v>100</v>
      </c>
      <c r="C15" s="19"/>
      <c r="D15" s="19"/>
      <c r="E15" s="37"/>
      <c r="F15" s="37"/>
      <c r="G15" s="2"/>
    </row>
    <row r="16" spans="1:12" ht="13.5" customHeight="1">
      <c r="A16" s="78" t="s">
        <v>101</v>
      </c>
      <c r="B16" s="79" t="s">
        <v>384</v>
      </c>
      <c r="C16" s="19"/>
      <c r="D16" s="10"/>
      <c r="E16" s="37"/>
      <c r="F16" s="37"/>
      <c r="G16" s="2"/>
    </row>
    <row r="17" spans="1:7" ht="13.5" customHeight="1">
      <c r="A17" s="78" t="s">
        <v>102</v>
      </c>
      <c r="B17" s="79" t="s">
        <v>103</v>
      </c>
      <c r="C17" s="19"/>
      <c r="D17" s="10"/>
      <c r="E17" s="37"/>
      <c r="F17" s="37"/>
      <c r="G17" s="2"/>
    </row>
    <row r="18" spans="1:7" ht="13.5" customHeight="1">
      <c r="A18" s="78" t="s">
        <v>156</v>
      </c>
      <c r="B18" s="79" t="s">
        <v>104</v>
      </c>
      <c r="C18" s="19"/>
      <c r="D18" s="10"/>
      <c r="E18" s="37"/>
      <c r="F18" s="37"/>
      <c r="G18" s="2"/>
    </row>
    <row r="19" spans="1:7" ht="13.5" customHeight="1">
      <c r="A19" s="78" t="s">
        <v>105</v>
      </c>
      <c r="B19" s="79" t="s">
        <v>106</v>
      </c>
      <c r="C19" s="19"/>
      <c r="D19" s="10"/>
      <c r="E19" s="37"/>
      <c r="F19" s="37"/>
      <c r="G19" s="2"/>
    </row>
    <row r="20" spans="1:7" ht="13.5" customHeight="1">
      <c r="A20" s="78" t="s">
        <v>107</v>
      </c>
      <c r="B20" s="79" t="s">
        <v>108</v>
      </c>
      <c r="C20" s="19"/>
      <c r="D20" s="10"/>
      <c r="E20" s="37"/>
      <c r="F20" s="37"/>
      <c r="G20" s="2"/>
    </row>
    <row r="21" spans="1:7" ht="13.5" customHeight="1">
      <c r="A21" s="78" t="s">
        <v>109</v>
      </c>
      <c r="B21" s="79" t="s">
        <v>110</v>
      </c>
      <c r="C21" s="19"/>
      <c r="D21" s="19"/>
      <c r="E21" s="37"/>
      <c r="F21" s="37"/>
      <c r="G21" s="2"/>
    </row>
    <row r="22" spans="1:7" ht="13.5" customHeight="1">
      <c r="A22" s="78" t="s">
        <v>111</v>
      </c>
      <c r="B22" s="79" t="s">
        <v>112</v>
      </c>
      <c r="C22" s="19"/>
      <c r="D22" s="10"/>
      <c r="E22" s="37"/>
      <c r="F22" s="37"/>
      <c r="G22" s="2"/>
    </row>
    <row r="23" spans="1:7" ht="13.5" customHeight="1">
      <c r="A23" s="78" t="s">
        <v>113</v>
      </c>
      <c r="B23" s="79" t="s">
        <v>114</v>
      </c>
      <c r="C23" s="19"/>
      <c r="D23" s="10"/>
      <c r="E23" s="37"/>
      <c r="F23" s="37"/>
      <c r="G23" s="2"/>
    </row>
    <row r="24" spans="1:7" ht="13.5" customHeight="1">
      <c r="A24" s="78" t="s">
        <v>115</v>
      </c>
      <c r="B24" s="79" t="s">
        <v>116</v>
      </c>
      <c r="C24" s="19"/>
      <c r="D24" s="10"/>
      <c r="E24" s="37"/>
      <c r="F24" s="37"/>
      <c r="G24" s="2"/>
    </row>
    <row r="25" spans="1:7" ht="13.5" customHeight="1">
      <c r="A25" s="78" t="s">
        <v>117</v>
      </c>
      <c r="B25" s="79" t="s">
        <v>118</v>
      </c>
      <c r="C25" s="19"/>
      <c r="D25" s="19"/>
      <c r="E25" s="37"/>
      <c r="F25" s="37"/>
      <c r="G25" s="2"/>
    </row>
    <row r="26" spans="1:7" ht="13.5" customHeight="1">
      <c r="A26" s="78" t="s">
        <v>119</v>
      </c>
      <c r="B26" s="79" t="s">
        <v>120</v>
      </c>
      <c r="C26" s="19"/>
      <c r="D26" s="10"/>
      <c r="E26" s="37"/>
      <c r="F26" s="37"/>
      <c r="G26" s="2"/>
    </row>
    <row r="27" spans="1:7" ht="13.5" customHeight="1">
      <c r="A27" s="78" t="s">
        <v>121</v>
      </c>
      <c r="B27" s="79" t="s">
        <v>122</v>
      </c>
      <c r="C27" s="19"/>
      <c r="D27" s="10"/>
      <c r="E27" s="37"/>
      <c r="F27" s="37"/>
      <c r="G27" s="2"/>
    </row>
    <row r="28" spans="1:7" ht="13.5" customHeight="1">
      <c r="A28" s="78" t="s">
        <v>123</v>
      </c>
      <c r="B28" s="79" t="s">
        <v>124</v>
      </c>
      <c r="C28" s="19"/>
      <c r="D28" s="10"/>
      <c r="E28" s="37"/>
      <c r="F28" s="37"/>
      <c r="G28" s="2"/>
    </row>
    <row r="29" spans="1:7" ht="13.5" customHeight="1">
      <c r="A29" s="78" t="s">
        <v>125</v>
      </c>
      <c r="B29" s="79" t="s">
        <v>126</v>
      </c>
      <c r="C29" s="19"/>
      <c r="D29" s="10"/>
      <c r="E29" s="37"/>
      <c r="F29" s="37"/>
      <c r="G29" s="2"/>
    </row>
    <row r="30" spans="1:7" ht="13.5" customHeight="1">
      <c r="A30" s="78" t="s">
        <v>127</v>
      </c>
      <c r="B30" s="79" t="s">
        <v>128</v>
      </c>
      <c r="C30" s="19"/>
      <c r="D30" s="19"/>
      <c r="E30" s="37"/>
      <c r="F30" s="37"/>
      <c r="G30" s="2"/>
    </row>
    <row r="31" spans="1:7" ht="13.5" customHeight="1">
      <c r="A31" s="78" t="s">
        <v>129</v>
      </c>
      <c r="B31" s="79" t="s">
        <v>130</v>
      </c>
      <c r="C31" s="19"/>
      <c r="D31" s="19"/>
      <c r="E31" s="37"/>
      <c r="F31" s="37"/>
      <c r="G31" s="2"/>
    </row>
    <row r="32" spans="1:7" ht="13.5" customHeight="1">
      <c r="A32" s="78" t="s">
        <v>131</v>
      </c>
      <c r="B32" s="79" t="s">
        <v>132</v>
      </c>
      <c r="C32" s="19"/>
      <c r="D32" s="19"/>
      <c r="E32" s="37"/>
      <c r="F32" s="37"/>
      <c r="G32" s="2"/>
    </row>
    <row r="33" spans="1:7" ht="13.5" customHeight="1">
      <c r="A33" s="78" t="s">
        <v>133</v>
      </c>
      <c r="B33" s="79" t="s">
        <v>134</v>
      </c>
      <c r="C33" s="10"/>
      <c r="D33" s="10"/>
      <c r="E33" s="37"/>
      <c r="F33" s="37"/>
      <c r="G33" s="2"/>
    </row>
    <row r="34" spans="1:7" ht="13.5" customHeight="1">
      <c r="A34" s="78" t="s">
        <v>135</v>
      </c>
      <c r="B34" s="79" t="s">
        <v>157</v>
      </c>
      <c r="C34" s="19"/>
      <c r="D34" s="10"/>
      <c r="E34" s="37"/>
      <c r="F34" s="37"/>
      <c r="G34" s="2"/>
    </row>
    <row r="35" spans="1:7" ht="13.5" customHeight="1">
      <c r="A35" s="78" t="s">
        <v>136</v>
      </c>
      <c r="B35" s="79" t="s">
        <v>137</v>
      </c>
      <c r="C35" s="19"/>
      <c r="D35" s="10"/>
      <c r="E35" s="37"/>
      <c r="F35" s="37"/>
      <c r="G35" s="2"/>
    </row>
    <row r="36" spans="1:7" ht="13.5" customHeight="1">
      <c r="A36" s="78" t="s">
        <v>138</v>
      </c>
      <c r="B36" s="79" t="s">
        <v>139</v>
      </c>
      <c r="C36" s="19"/>
      <c r="D36" s="10"/>
      <c r="E36" s="37"/>
      <c r="F36" s="37"/>
      <c r="G36" s="2"/>
    </row>
    <row r="37" spans="1:7" ht="13.5" customHeight="1">
      <c r="A37" s="78" t="s">
        <v>140</v>
      </c>
      <c r="B37" s="79" t="s">
        <v>141</v>
      </c>
      <c r="C37" s="19"/>
      <c r="D37" s="10"/>
      <c r="E37" s="37"/>
      <c r="F37" s="37"/>
      <c r="G37" s="2"/>
    </row>
    <row r="38" spans="1:7" ht="13.5" customHeight="1">
      <c r="A38" s="78" t="s">
        <v>142</v>
      </c>
      <c r="B38" s="79" t="s">
        <v>143</v>
      </c>
      <c r="C38" s="19"/>
      <c r="D38" s="19"/>
      <c r="E38" s="37"/>
      <c r="F38" s="37"/>
      <c r="G38" s="2"/>
    </row>
    <row r="39" spans="1:7" ht="13.5" customHeight="1">
      <c r="A39" s="78" t="s">
        <v>42</v>
      </c>
      <c r="B39" s="79" t="s">
        <v>158</v>
      </c>
      <c r="C39" s="19"/>
      <c r="D39" s="21"/>
      <c r="E39" s="21"/>
      <c r="F39" s="21"/>
      <c r="G39" s="21"/>
    </row>
    <row r="40" spans="1:7" ht="13.5" customHeight="1">
      <c r="A40" s="78" t="s">
        <v>144</v>
      </c>
      <c r="B40" s="79" t="s">
        <v>145</v>
      </c>
      <c r="C40" s="19"/>
      <c r="D40" s="21"/>
      <c r="E40" s="21"/>
      <c r="F40" s="21"/>
      <c r="G40" s="21"/>
    </row>
    <row r="41" spans="1:7" ht="13.5" customHeight="1">
      <c r="A41" s="78" t="s">
        <v>146</v>
      </c>
      <c r="B41" s="79" t="s">
        <v>147</v>
      </c>
      <c r="C41" s="21"/>
      <c r="D41" s="21"/>
      <c r="E41" s="21"/>
      <c r="F41" s="21"/>
      <c r="G41" s="21"/>
    </row>
    <row r="42" spans="1:7" ht="13.5" customHeight="1">
      <c r="A42" s="78" t="s">
        <v>148</v>
      </c>
      <c r="B42" s="79" t="s">
        <v>149</v>
      </c>
      <c r="C42" s="34"/>
      <c r="D42" s="34"/>
      <c r="E42" s="21"/>
      <c r="F42" s="21"/>
      <c r="G42" s="21"/>
    </row>
    <row r="43" spans="1:7" ht="13.5" customHeight="1">
      <c r="A43" s="78" t="s">
        <v>150</v>
      </c>
      <c r="B43" s="79" t="s">
        <v>151</v>
      </c>
      <c r="C43" s="29"/>
      <c r="D43" s="21"/>
      <c r="E43" s="21"/>
      <c r="F43" s="21"/>
      <c r="G43" s="21"/>
    </row>
    <row r="44" spans="1:7" ht="13.5" customHeight="1">
      <c r="A44" s="78" t="s">
        <v>152</v>
      </c>
      <c r="B44" s="79" t="s">
        <v>153</v>
      </c>
      <c r="C44" s="29"/>
      <c r="D44" s="29"/>
      <c r="E44" s="21"/>
      <c r="F44" s="21"/>
      <c r="G44" s="21"/>
    </row>
    <row r="45" spans="1:7" ht="13.5" customHeight="1">
      <c r="A45" s="78" t="s">
        <v>154</v>
      </c>
      <c r="B45" s="79" t="s">
        <v>155</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3">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pane ySplit="3" topLeftCell="A4" activePane="bottomLeft" state="frozen"/>
      <selection pane="bottomLeft"/>
    </sheetView>
  </sheetViews>
  <sheetFormatPr defaultRowHeight="11.5"/>
  <cols>
    <col min="1" max="1" width="3" customWidth="1"/>
    <col min="2" max="2" width="11.109375" style="14" customWidth="1"/>
    <col min="3" max="33" width="8.109375" customWidth="1"/>
  </cols>
  <sheetData>
    <row r="1" spans="1:34" ht="16.149999999999999" customHeight="1">
      <c r="A1" s="44" t="s">
        <v>295</v>
      </c>
      <c r="B1" s="138"/>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4" ht="16.149999999999999" customHeight="1">
      <c r="A2" s="3" t="s">
        <v>255</v>
      </c>
      <c r="B2" s="139"/>
      <c r="C2" s="38"/>
      <c r="D2" s="3"/>
      <c r="E2" s="3"/>
      <c r="F2" s="3"/>
      <c r="G2" s="3"/>
      <c r="H2" s="3"/>
      <c r="I2" s="3"/>
      <c r="J2" s="3"/>
      <c r="K2" s="3"/>
      <c r="L2" s="3"/>
      <c r="M2" s="2"/>
      <c r="N2" s="2"/>
      <c r="O2" s="2"/>
      <c r="P2" s="2"/>
      <c r="Q2" s="2"/>
      <c r="R2" s="2"/>
      <c r="S2" s="2"/>
      <c r="T2" s="2"/>
      <c r="U2" s="2"/>
      <c r="V2" s="2"/>
      <c r="W2" s="2"/>
      <c r="X2" s="2"/>
      <c r="Y2" s="2"/>
      <c r="Z2" s="2"/>
      <c r="AA2" s="2"/>
      <c r="AB2" s="2"/>
      <c r="AC2" s="2"/>
      <c r="AD2" s="2"/>
      <c r="AE2" s="41" t="s">
        <v>240</v>
      </c>
      <c r="AF2" s="2"/>
      <c r="AG2" s="2"/>
    </row>
    <row r="3" spans="1:34"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240</v>
      </c>
      <c r="AF3" s="2"/>
      <c r="AG3" s="2"/>
    </row>
    <row r="4" spans="1:34" ht="12" thickTop="1">
      <c r="A4" s="39" t="s">
        <v>254</v>
      </c>
      <c r="B4" s="140"/>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9" t="s">
        <v>240</v>
      </c>
      <c r="AF4" s="39"/>
      <c r="AG4" s="39"/>
      <c r="AH4" s="39"/>
    </row>
    <row r="5" spans="1:34" ht="12" thickBot="1">
      <c r="A5" s="24"/>
      <c r="B5" s="141"/>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36">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t="s">
        <v>325</v>
      </c>
      <c r="AG6" t="s">
        <v>325</v>
      </c>
      <c r="AH6" t="s">
        <v>325</v>
      </c>
    </row>
    <row r="7" spans="1:34" ht="13">
      <c r="A7" s="37"/>
      <c r="B7" s="130">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621</v>
      </c>
      <c r="AE7" s="59">
        <v>588</v>
      </c>
      <c r="AF7" s="59">
        <v>550</v>
      </c>
      <c r="AG7" s="59">
        <v>574</v>
      </c>
      <c r="AH7" s="59">
        <v>482</v>
      </c>
    </row>
    <row r="8" spans="1:34">
      <c r="B8" s="130" t="s">
        <v>256</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2015</v>
      </c>
      <c r="AE8" s="59">
        <v>1602</v>
      </c>
      <c r="AF8" s="59">
        <v>1439</v>
      </c>
      <c r="AG8" s="59">
        <v>1273</v>
      </c>
      <c r="AH8" s="59">
        <v>1088</v>
      </c>
    </row>
    <row r="9" spans="1:34">
      <c r="B9" s="130" t="s">
        <v>257</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824</v>
      </c>
      <c r="AE9" s="59">
        <v>772</v>
      </c>
      <c r="AF9" s="59">
        <v>726</v>
      </c>
      <c r="AG9" s="59">
        <v>713</v>
      </c>
      <c r="AH9" s="59">
        <v>690</v>
      </c>
    </row>
    <row r="10" spans="1:34">
      <c r="B10" s="130" t="s">
        <v>258</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843</v>
      </c>
      <c r="AE10" s="59">
        <v>806</v>
      </c>
      <c r="AF10" s="59">
        <v>759</v>
      </c>
      <c r="AG10" s="59">
        <v>681</v>
      </c>
      <c r="AH10" s="59">
        <v>684</v>
      </c>
    </row>
    <row r="11" spans="1:34">
      <c r="B11" s="130" t="s">
        <v>259</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2003</v>
      </c>
      <c r="AE11" s="59">
        <v>1987</v>
      </c>
      <c r="AF11" s="59">
        <v>1786</v>
      </c>
      <c r="AG11" s="59">
        <v>1788</v>
      </c>
      <c r="AH11" s="59">
        <v>1787</v>
      </c>
    </row>
    <row r="12" spans="1:34">
      <c r="B12" s="130" t="s">
        <v>260</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3662</v>
      </c>
      <c r="AE12" s="59">
        <v>3535</v>
      </c>
      <c r="AF12" s="59">
        <v>3442</v>
      </c>
      <c r="AG12" s="59">
        <v>3352</v>
      </c>
      <c r="AH12" s="59">
        <v>3317</v>
      </c>
    </row>
    <row r="13" spans="1:34">
      <c r="B13" s="130" t="s">
        <v>261</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3819</v>
      </c>
      <c r="AE13" s="59">
        <v>4021</v>
      </c>
      <c r="AF13" s="59">
        <v>4013</v>
      </c>
      <c r="AG13" s="59">
        <v>3811</v>
      </c>
      <c r="AH13" s="59">
        <v>3841</v>
      </c>
    </row>
    <row r="14" spans="1:34">
      <c r="B14" s="130" t="s">
        <v>262</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4039</v>
      </c>
      <c r="AE14" s="59">
        <v>4322</v>
      </c>
      <c r="AF14" s="59">
        <v>4497</v>
      </c>
      <c r="AG14" s="59">
        <v>4790</v>
      </c>
      <c r="AH14" s="59">
        <v>4921</v>
      </c>
    </row>
    <row r="15" spans="1:34">
      <c r="B15" s="130"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2932</v>
      </c>
      <c r="AE15" s="59">
        <v>3161</v>
      </c>
      <c r="AF15" s="59">
        <v>3147</v>
      </c>
      <c r="AG15" s="59">
        <v>3161</v>
      </c>
      <c r="AH15" s="59">
        <v>3131</v>
      </c>
    </row>
    <row r="16" spans="1:34">
      <c r="A16" s="164" t="s">
        <v>32</v>
      </c>
      <c r="B16" s="164"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20758</v>
      </c>
      <c r="AE16" s="59">
        <v>20794</v>
      </c>
      <c r="AF16" s="59">
        <v>20359</v>
      </c>
      <c r="AG16" s="59">
        <v>20143</v>
      </c>
      <c r="AH16" s="59">
        <v>19941</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240</v>
      </c>
      <c r="AF17" s="66" t="s">
        <v>325</v>
      </c>
      <c r="AG17" s="66" t="s">
        <v>325</v>
      </c>
      <c r="AH17" s="45" t="s">
        <v>325</v>
      </c>
    </row>
    <row r="18" spans="1:34" ht="13">
      <c r="A18" s="37"/>
      <c r="B18" s="130">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525</v>
      </c>
      <c r="AE18" s="59">
        <v>521</v>
      </c>
      <c r="AF18" s="59">
        <v>440</v>
      </c>
      <c r="AG18" s="59">
        <v>452</v>
      </c>
      <c r="AH18" s="59">
        <v>411</v>
      </c>
    </row>
    <row r="19" spans="1:34">
      <c r="B19" s="130" t="s">
        <v>256</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1732</v>
      </c>
      <c r="AE19" s="59">
        <v>1293</v>
      </c>
      <c r="AF19" s="59">
        <v>1249</v>
      </c>
      <c r="AG19" s="59">
        <v>1119</v>
      </c>
      <c r="AH19" s="59">
        <v>914</v>
      </c>
    </row>
    <row r="20" spans="1:34">
      <c r="B20" s="130" t="s">
        <v>257</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717</v>
      </c>
      <c r="AE20" s="59">
        <v>696</v>
      </c>
      <c r="AF20" s="59">
        <v>644</v>
      </c>
      <c r="AG20" s="59">
        <v>690</v>
      </c>
      <c r="AH20" s="59">
        <v>628</v>
      </c>
    </row>
    <row r="21" spans="1:34">
      <c r="B21" s="130" t="s">
        <v>258</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984</v>
      </c>
      <c r="AE21" s="59">
        <v>964</v>
      </c>
      <c r="AF21" s="59">
        <v>880</v>
      </c>
      <c r="AG21" s="59">
        <v>773</v>
      </c>
      <c r="AH21" s="59">
        <v>819</v>
      </c>
    </row>
    <row r="22" spans="1:34">
      <c r="B22" s="130" t="s">
        <v>259</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1850</v>
      </c>
      <c r="AE22" s="59">
        <v>1840</v>
      </c>
      <c r="AF22" s="59">
        <v>1752</v>
      </c>
      <c r="AG22" s="59">
        <v>1739</v>
      </c>
      <c r="AH22" s="59">
        <v>1696</v>
      </c>
    </row>
    <row r="23" spans="1:34">
      <c r="B23" s="130" t="s">
        <v>260</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2893</v>
      </c>
      <c r="AE23" s="59">
        <v>2863</v>
      </c>
      <c r="AF23" s="59">
        <v>2759</v>
      </c>
      <c r="AG23" s="59">
        <v>2747</v>
      </c>
      <c r="AH23" s="59">
        <v>2687</v>
      </c>
    </row>
    <row r="24" spans="1:34">
      <c r="B24" s="130" t="s">
        <v>261</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2812</v>
      </c>
      <c r="AE24" s="59">
        <v>2983</v>
      </c>
      <c r="AF24" s="59">
        <v>2783</v>
      </c>
      <c r="AG24" s="59">
        <v>2831</v>
      </c>
      <c r="AH24" s="59">
        <v>2656</v>
      </c>
    </row>
    <row r="25" spans="1:34">
      <c r="B25" s="130" t="s">
        <v>262</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3666</v>
      </c>
      <c r="AE25" s="59">
        <v>3739</v>
      </c>
      <c r="AF25" s="59">
        <v>3644</v>
      </c>
      <c r="AG25" s="59">
        <v>3778</v>
      </c>
      <c r="AH25" s="59">
        <v>3814</v>
      </c>
    </row>
    <row r="26" spans="1:34">
      <c r="B26" s="130"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3810</v>
      </c>
      <c r="AE26" s="59">
        <v>3931</v>
      </c>
      <c r="AF26" s="59">
        <v>3782</v>
      </c>
      <c r="AG26" s="59">
        <v>3866</v>
      </c>
      <c r="AH26" s="59">
        <v>3624</v>
      </c>
    </row>
    <row r="27" spans="1:34">
      <c r="A27" s="165" t="s">
        <v>32</v>
      </c>
      <c r="B27" s="165"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18989</v>
      </c>
      <c r="AE27" s="59">
        <v>18830</v>
      </c>
      <c r="AF27" s="59">
        <v>17933</v>
      </c>
      <c r="AG27" s="59">
        <v>17995</v>
      </c>
      <c r="AH27" s="59">
        <v>17249</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240</v>
      </c>
      <c r="AF28" t="s">
        <v>325</v>
      </c>
      <c r="AG28" t="s">
        <v>325</v>
      </c>
      <c r="AH28" t="s">
        <v>325</v>
      </c>
    </row>
    <row r="29" spans="1:34" ht="12" thickBot="1">
      <c r="A29" s="162" t="s">
        <v>32</v>
      </c>
      <c r="B29" s="162"/>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39747</v>
      </c>
      <c r="AE29" s="27">
        <v>39624</v>
      </c>
      <c r="AF29" s="27">
        <v>38292</v>
      </c>
      <c r="AG29" s="27">
        <v>38138</v>
      </c>
      <c r="AH29" s="27">
        <v>37190</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t="s">
        <v>325</v>
      </c>
      <c r="AG30"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t="s">
        <v>325</v>
      </c>
      <c r="AG34" t="s">
        <v>325</v>
      </c>
      <c r="AH34" t="s">
        <v>325</v>
      </c>
    </row>
    <row r="35" spans="1:34" ht="13">
      <c r="A35" s="41"/>
      <c r="B35" s="130">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1038.652595</v>
      </c>
      <c r="AE35" s="59">
        <v>971.90885875000004</v>
      </c>
      <c r="AF35" s="59">
        <v>909.81274399999995</v>
      </c>
      <c r="AG35" s="59">
        <v>957.21706647999997</v>
      </c>
      <c r="AH35" s="59">
        <v>806.64055962999998</v>
      </c>
    </row>
    <row r="36" spans="1:34">
      <c r="B36" s="130" t="s">
        <v>256</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835.42361989000005</v>
      </c>
      <c r="AE36" s="59">
        <v>656.3193268</v>
      </c>
      <c r="AF36" s="59">
        <v>579.85263926000005</v>
      </c>
      <c r="AG36" s="59">
        <v>508.23435473000001</v>
      </c>
      <c r="AH36" s="59">
        <v>434.24899470000003</v>
      </c>
    </row>
    <row r="37" spans="1:34">
      <c r="B37" s="130" t="s">
        <v>257</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143.89695302000001</v>
      </c>
      <c r="AE37" s="59">
        <v>130.91835323999999</v>
      </c>
      <c r="AF37" s="59">
        <v>119.83035587000001</v>
      </c>
      <c r="AG37" s="59">
        <v>115.12794057000001</v>
      </c>
      <c r="AH37" s="59">
        <v>109.56589674</v>
      </c>
    </row>
    <row r="38" spans="1:34">
      <c r="B38" s="130" t="s">
        <v>258</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137.42421698000001</v>
      </c>
      <c r="AE38" s="59">
        <v>132.47689051</v>
      </c>
      <c r="AF38" s="59">
        <v>125.12436191</v>
      </c>
      <c r="AG38" s="59">
        <v>112.50926219</v>
      </c>
      <c r="AH38" s="59">
        <v>112.9024005</v>
      </c>
    </row>
    <row r="39" spans="1:34">
      <c r="B39" s="130" t="s">
        <v>259</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154.44569186999999</v>
      </c>
      <c r="AE39" s="59">
        <v>150.01593023000001</v>
      </c>
      <c r="AF39" s="59">
        <v>131.97223115</v>
      </c>
      <c r="AG39" s="59">
        <v>129.87446921</v>
      </c>
      <c r="AH39" s="59">
        <v>128.08507084999999</v>
      </c>
    </row>
    <row r="40" spans="1:34">
      <c r="B40" s="130" t="s">
        <v>260</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297.39221461</v>
      </c>
      <c r="AE40" s="59">
        <v>284.90097373999998</v>
      </c>
      <c r="AF40" s="59">
        <v>274.73349773000001</v>
      </c>
      <c r="AG40" s="59">
        <v>265.30562979000001</v>
      </c>
      <c r="AH40" s="59">
        <v>260.27128004000002</v>
      </c>
    </row>
    <row r="41" spans="1:34">
      <c r="B41" s="130" t="s">
        <v>261</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712.40563283999995</v>
      </c>
      <c r="AE41" s="59">
        <v>738.66626742000005</v>
      </c>
      <c r="AF41" s="59">
        <v>732.15163730999996</v>
      </c>
      <c r="AG41" s="59">
        <v>695.52172341999994</v>
      </c>
      <c r="AH41" s="59">
        <v>706.39470195000001</v>
      </c>
    </row>
    <row r="42" spans="1:34">
      <c r="B42" s="130" t="s">
        <v>262</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1542.7778022</v>
      </c>
      <c r="AE42" s="59">
        <v>1600.2991767000001</v>
      </c>
      <c r="AF42" s="59">
        <v>1596.4272972000001</v>
      </c>
      <c r="AG42" s="59">
        <v>1610.5144064000001</v>
      </c>
      <c r="AH42" s="59">
        <v>1554.8821911</v>
      </c>
    </row>
    <row r="43" spans="1:34">
      <c r="B43" s="130"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3315.991857</v>
      </c>
      <c r="AE43" s="59">
        <v>3522.4765428000001</v>
      </c>
      <c r="AF43" s="59">
        <v>3459.5533470999999</v>
      </c>
      <c r="AG43" s="59">
        <v>3435.9442597000002</v>
      </c>
      <c r="AH43" s="59">
        <v>3352.4817038000001</v>
      </c>
    </row>
    <row r="44" spans="1:34">
      <c r="A44" s="164" t="s">
        <v>32</v>
      </c>
      <c r="B44" s="164"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423.49410999000003</v>
      </c>
      <c r="AE44" s="59">
        <v>418.20887979000003</v>
      </c>
      <c r="AF44" s="59">
        <v>403.30788136000001</v>
      </c>
      <c r="AG44" s="59">
        <v>393.99125680999998</v>
      </c>
      <c r="AH44" s="59">
        <v>385.77121161000002</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45" t="s">
        <v>325</v>
      </c>
    </row>
    <row r="46" spans="1:34" ht="13">
      <c r="A46" s="41"/>
      <c r="B46" s="130">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935.99572116000002</v>
      </c>
      <c r="AE46" s="59">
        <v>914.82151323000005</v>
      </c>
      <c r="AF46" s="59">
        <v>766.99816095000006</v>
      </c>
      <c r="AG46" s="59">
        <v>796.32141787</v>
      </c>
      <c r="AH46" s="59">
        <v>729.27941515999999</v>
      </c>
    </row>
    <row r="47" spans="1:34">
      <c r="B47" s="130" t="s">
        <v>256</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759.27115230000004</v>
      </c>
      <c r="AE47" s="59">
        <v>561.95279683000001</v>
      </c>
      <c r="AF47" s="59">
        <v>534.77195123000001</v>
      </c>
      <c r="AG47" s="59">
        <v>474.01294958</v>
      </c>
      <c r="AH47" s="59">
        <v>386.55188528999997</v>
      </c>
    </row>
    <row r="48" spans="1:34">
      <c r="B48" s="130" t="s">
        <v>257</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132.34435002999999</v>
      </c>
      <c r="AE48" s="59">
        <v>124.78518929000001</v>
      </c>
      <c r="AF48" s="59">
        <v>112.50156131</v>
      </c>
      <c r="AG48" s="59">
        <v>118.02518213</v>
      </c>
      <c r="AH48" s="59">
        <v>105.65115939</v>
      </c>
    </row>
    <row r="49" spans="1:34">
      <c r="B49" s="130" t="s">
        <v>258</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171.00745810999999</v>
      </c>
      <c r="AE49" s="59">
        <v>170.33382072000001</v>
      </c>
      <c r="AF49" s="59">
        <v>157.37400020999999</v>
      </c>
      <c r="AG49" s="59">
        <v>139.49342053000001</v>
      </c>
      <c r="AH49" s="59">
        <v>148.63236447</v>
      </c>
    </row>
    <row r="50" spans="1:34">
      <c r="B50" s="130" t="s">
        <v>259</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148.7245264</v>
      </c>
      <c r="AE50" s="59">
        <v>145.40040823000001</v>
      </c>
      <c r="AF50" s="59">
        <v>135.93355394</v>
      </c>
      <c r="AG50" s="59">
        <v>132.73015783</v>
      </c>
      <c r="AH50" s="59">
        <v>127.78142144</v>
      </c>
    </row>
    <row r="51" spans="1:34">
      <c r="B51" s="130" t="s">
        <v>260</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239.38311476000001</v>
      </c>
      <c r="AE51" s="59">
        <v>235.28154893000001</v>
      </c>
      <c r="AF51" s="59">
        <v>224.75553049999999</v>
      </c>
      <c r="AG51" s="59">
        <v>222.01370553000001</v>
      </c>
      <c r="AH51" s="59">
        <v>215.41780592000001</v>
      </c>
    </row>
    <row r="52" spans="1:34">
      <c r="B52" s="130" t="s">
        <v>261</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508.3368509</v>
      </c>
      <c r="AE52" s="59">
        <v>530.51954635000004</v>
      </c>
      <c r="AF52" s="59">
        <v>490.90165033</v>
      </c>
      <c r="AG52" s="59">
        <v>499.30906278999998</v>
      </c>
      <c r="AH52" s="59">
        <v>471.78860459999999</v>
      </c>
    </row>
    <row r="53" spans="1:34">
      <c r="B53" s="130" t="s">
        <v>262</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1140.1735452</v>
      </c>
      <c r="AE53" s="59">
        <v>1146.3646077000001</v>
      </c>
      <c r="AF53" s="59">
        <v>1089.136432</v>
      </c>
      <c r="AG53" s="59">
        <v>1085.5916302000001</v>
      </c>
      <c r="AH53" s="59">
        <v>1043.7590651999999</v>
      </c>
    </row>
    <row r="54" spans="1:34">
      <c r="B54" s="130"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2253.6710882000002</v>
      </c>
      <c r="AE54" s="59">
        <v>2320.1390548999998</v>
      </c>
      <c r="AF54" s="59">
        <v>2234.6830851</v>
      </c>
      <c r="AG54" s="59">
        <v>2293.2800252000002</v>
      </c>
      <c r="AH54" s="59">
        <v>2150.2632945</v>
      </c>
    </row>
    <row r="55" spans="1:34">
      <c r="A55" s="165" t="s">
        <v>32</v>
      </c>
      <c r="B55" s="165"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387.72186198999998</v>
      </c>
      <c r="AE55" s="59">
        <v>380.33269920999999</v>
      </c>
      <c r="AF55" s="59">
        <v>357.96604702000002</v>
      </c>
      <c r="AG55" s="59">
        <v>355.44531056</v>
      </c>
      <c r="AH55" s="59">
        <v>337.56960452999999</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t="s">
        <v>325</v>
      </c>
      <c r="AG56" t="s">
        <v>325</v>
      </c>
      <c r="AH56" t="s">
        <v>325</v>
      </c>
    </row>
    <row r="57" spans="1:34" ht="12" thickBot="1">
      <c r="A57" s="162" t="s">
        <v>32</v>
      </c>
      <c r="B57" s="162"/>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405.61532355999998</v>
      </c>
      <c r="AE57" s="27">
        <v>399.31130288999998</v>
      </c>
      <c r="AF57" s="27">
        <v>380.72332161999998</v>
      </c>
      <c r="AG57" s="27">
        <v>374.81277419999998</v>
      </c>
      <c r="AH57" s="27">
        <v>361.80960059</v>
      </c>
    </row>
    <row r="58" spans="1:34" ht="12" thickTop="1">
      <c r="A58" s="161" t="s">
        <v>56</v>
      </c>
      <c r="B58" s="161"/>
      <c r="C58" s="161"/>
      <c r="D58" s="161"/>
      <c r="E58" s="161"/>
      <c r="F58" s="161"/>
      <c r="G58" s="161"/>
    </row>
  </sheetData>
  <mergeCells count="12">
    <mergeCell ref="A58:G58"/>
    <mergeCell ref="A34:B34"/>
    <mergeCell ref="A44:B44"/>
    <mergeCell ref="A45:B45"/>
    <mergeCell ref="A55:B55"/>
    <mergeCell ref="A57:B57"/>
    <mergeCell ref="A30:G30"/>
    <mergeCell ref="A29:B29"/>
    <mergeCell ref="A6:B6"/>
    <mergeCell ref="A16:B16"/>
    <mergeCell ref="A17:B17"/>
    <mergeCell ref="A27:B2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workbookViewId="0"/>
  </sheetViews>
  <sheetFormatPr defaultRowHeight="11.5"/>
  <cols>
    <col min="1" max="1" width="3" customWidth="1"/>
    <col min="2" max="2" width="11.109375" style="14" customWidth="1"/>
    <col min="3" max="33" width="8.109375" customWidth="1"/>
  </cols>
  <sheetData>
    <row r="1" spans="1:34" ht="16.149999999999999" customHeight="1">
      <c r="A1" s="44" t="s">
        <v>299</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4" ht="16.149999999999999" customHeight="1">
      <c r="A2" s="64" t="s">
        <v>300</v>
      </c>
      <c r="B2" s="139"/>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240</v>
      </c>
      <c r="AF2" s="41" t="s">
        <v>240</v>
      </c>
      <c r="AG2" s="41"/>
    </row>
    <row r="3" spans="1:34"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43</v>
      </c>
      <c r="AF7" s="59">
        <v>33</v>
      </c>
      <c r="AG7" s="59">
        <v>26</v>
      </c>
      <c r="AH7" s="59">
        <v>33</v>
      </c>
    </row>
    <row r="8" spans="1:34">
      <c r="B8" s="130" t="s">
        <v>256</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row>
    <row r="9" spans="1:34">
      <c r="B9" s="130" t="s">
        <v>257</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258</v>
      </c>
      <c r="AE9" s="59">
        <v>242</v>
      </c>
      <c r="AF9" s="59">
        <v>210</v>
      </c>
      <c r="AG9" s="59">
        <v>240</v>
      </c>
      <c r="AH9" s="59">
        <v>237</v>
      </c>
    </row>
    <row r="10" spans="1:34">
      <c r="B10" s="130" t="s">
        <v>258</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376</v>
      </c>
      <c r="AE10" s="59">
        <v>288</v>
      </c>
      <c r="AF10" s="59">
        <v>300</v>
      </c>
      <c r="AG10" s="59">
        <v>280</v>
      </c>
      <c r="AH10" s="59">
        <v>292</v>
      </c>
    </row>
    <row r="11" spans="1:34">
      <c r="B11" s="130" t="s">
        <v>259</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1525</v>
      </c>
      <c r="AE11" s="59">
        <v>1483</v>
      </c>
      <c r="AF11" s="59">
        <v>1383</v>
      </c>
      <c r="AG11" s="59">
        <v>1301</v>
      </c>
      <c r="AH11" s="59">
        <v>1375</v>
      </c>
    </row>
    <row r="12" spans="1:34">
      <c r="B12" s="130" t="s">
        <v>260</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7955</v>
      </c>
      <c r="AE12" s="59">
        <v>7583</v>
      </c>
      <c r="AF12" s="59">
        <v>7347</v>
      </c>
      <c r="AG12" s="59">
        <v>7136</v>
      </c>
      <c r="AH12" s="59">
        <v>7011</v>
      </c>
    </row>
    <row r="13" spans="1:34">
      <c r="B13" s="130" t="s">
        <v>261</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11712</v>
      </c>
      <c r="AE13" s="59">
        <v>11763</v>
      </c>
      <c r="AF13" s="59">
        <v>11195</v>
      </c>
      <c r="AG13" s="59">
        <v>10755</v>
      </c>
      <c r="AH13" s="59">
        <v>10261</v>
      </c>
    </row>
    <row r="14" spans="1:34">
      <c r="B14" s="130" t="s">
        <v>262</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8572</v>
      </c>
      <c r="AE14" s="59">
        <v>8412</v>
      </c>
      <c r="AF14" s="59">
        <v>8672</v>
      </c>
      <c r="AG14" s="59">
        <v>8800</v>
      </c>
      <c r="AH14" s="59">
        <v>9350</v>
      </c>
    </row>
    <row r="15" spans="1:34">
      <c r="B15" s="130"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3649</v>
      </c>
      <c r="AE15" s="59">
        <v>3411</v>
      </c>
      <c r="AF15" s="59">
        <v>3321</v>
      </c>
      <c r="AG15" s="59">
        <v>3322</v>
      </c>
      <c r="AH15" s="59">
        <v>3288</v>
      </c>
    </row>
    <row r="16" spans="1:34">
      <c r="A16" s="164" t="s">
        <v>32</v>
      </c>
      <c r="B16" s="164"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34216</v>
      </c>
      <c r="AE16" s="59">
        <v>33351</v>
      </c>
      <c r="AF16" s="59">
        <v>32597</v>
      </c>
      <c r="AG16" s="59">
        <v>31973</v>
      </c>
      <c r="AH16" s="59">
        <v>31955</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45" t="s">
        <v>240</v>
      </c>
      <c r="AF17" s="45" t="s">
        <v>325</v>
      </c>
      <c r="AG17" s="45" t="s">
        <v>325</v>
      </c>
      <c r="AH17" t="s">
        <v>325</v>
      </c>
    </row>
    <row r="18" spans="1:34" ht="13">
      <c r="A18" s="41"/>
      <c r="B18" s="130">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row>
    <row r="19" spans="1:34">
      <c r="B19" s="130" t="s">
        <v>256</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130</v>
      </c>
      <c r="AE19" s="59">
        <v>118</v>
      </c>
      <c r="AF19" s="59">
        <v>113</v>
      </c>
      <c r="AG19" s="59">
        <v>114</v>
      </c>
      <c r="AH19" s="59">
        <v>114</v>
      </c>
    </row>
    <row r="20" spans="1:34">
      <c r="B20" s="130" t="s">
        <v>257</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233</v>
      </c>
      <c r="AE20" s="59">
        <v>197</v>
      </c>
      <c r="AF20" s="59">
        <v>234</v>
      </c>
      <c r="AG20" s="59">
        <v>235</v>
      </c>
      <c r="AH20" s="59">
        <v>228</v>
      </c>
    </row>
    <row r="21" spans="1:34">
      <c r="B21" s="130" t="s">
        <v>258</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447</v>
      </c>
      <c r="AE21" s="59">
        <v>339</v>
      </c>
      <c r="AF21" s="59">
        <v>360</v>
      </c>
      <c r="AG21" s="59">
        <v>350</v>
      </c>
      <c r="AH21" s="59">
        <v>326</v>
      </c>
    </row>
    <row r="22" spans="1:34">
      <c r="B22" s="130" t="s">
        <v>259</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4005</v>
      </c>
      <c r="AE22" s="59">
        <v>3494</v>
      </c>
      <c r="AF22" s="59">
        <v>3436</v>
      </c>
      <c r="AG22" s="59">
        <v>3332</v>
      </c>
      <c r="AH22" s="59">
        <v>3395</v>
      </c>
    </row>
    <row r="23" spans="1:34">
      <c r="B23" s="130" t="s">
        <v>260</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11874</v>
      </c>
      <c r="AE23" s="59">
        <v>11050</v>
      </c>
      <c r="AF23" s="59">
        <v>10413</v>
      </c>
      <c r="AG23" s="59">
        <v>10077</v>
      </c>
      <c r="AH23" s="59">
        <v>9797</v>
      </c>
    </row>
    <row r="24" spans="1:34">
      <c r="B24" s="130" t="s">
        <v>261</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10637</v>
      </c>
      <c r="AE24" s="59">
        <v>10188</v>
      </c>
      <c r="AF24" s="59">
        <v>9986</v>
      </c>
      <c r="AG24" s="59">
        <v>9468</v>
      </c>
      <c r="AH24" s="59">
        <v>8989</v>
      </c>
    </row>
    <row r="25" spans="1:34">
      <c r="B25" s="130" t="s">
        <v>262</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8049</v>
      </c>
      <c r="AE25" s="59">
        <v>7979</v>
      </c>
      <c r="AF25" s="59">
        <v>8025</v>
      </c>
      <c r="AG25" s="59">
        <v>8270</v>
      </c>
      <c r="AH25" s="59">
        <v>8541</v>
      </c>
    </row>
    <row r="26" spans="1:34">
      <c r="B26" s="130"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4119</v>
      </c>
      <c r="AE26" s="59">
        <v>3939</v>
      </c>
      <c r="AF26" s="59">
        <v>3776</v>
      </c>
      <c r="AG26" s="59">
        <v>3674</v>
      </c>
      <c r="AH26" s="59">
        <v>3676</v>
      </c>
    </row>
    <row r="27" spans="1:34">
      <c r="A27" s="165" t="s">
        <v>32</v>
      </c>
      <c r="B27" s="165"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39531</v>
      </c>
      <c r="AE27" s="59">
        <v>37354</v>
      </c>
      <c r="AF27" s="59">
        <v>36389</v>
      </c>
      <c r="AG27" s="59">
        <v>35563</v>
      </c>
      <c r="AH27" s="59">
        <v>35102</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c r="AE28" s="47" t="s">
        <v>240</v>
      </c>
      <c r="AF28" s="47" t="s">
        <v>325</v>
      </c>
      <c r="AG28" s="47" t="s">
        <v>325</v>
      </c>
      <c r="AH28" s="47" t="s">
        <v>325</v>
      </c>
    </row>
    <row r="29" spans="1:34" ht="12" thickBot="1">
      <c r="A29" s="162" t="s">
        <v>32</v>
      </c>
      <c r="B29" s="162"/>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73747</v>
      </c>
      <c r="AE29" s="27">
        <v>70705</v>
      </c>
      <c r="AF29" s="27">
        <v>68986</v>
      </c>
      <c r="AG29" s="27">
        <v>67536</v>
      </c>
      <c r="AH29" s="27">
        <v>67057</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71.074967561999998</v>
      </c>
      <c r="AF35" s="59">
        <v>54.588764640000001</v>
      </c>
      <c r="AG35" s="59">
        <v>43.358264335000001</v>
      </c>
      <c r="AH35" s="59">
        <v>55.226428356</v>
      </c>
    </row>
    <row r="36" spans="1:34">
      <c r="B36" s="130" t="s">
        <v>256</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row>
    <row r="37" spans="1:34">
      <c r="B37" s="130" t="s">
        <v>257</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45.055113929999997</v>
      </c>
      <c r="AE37" s="59">
        <v>41.039172907999998</v>
      </c>
      <c r="AF37" s="59">
        <v>34.661673184999998</v>
      </c>
      <c r="AG37" s="59">
        <v>38.752742968</v>
      </c>
      <c r="AH37" s="59">
        <v>37.633503662999999</v>
      </c>
    </row>
    <row r="38" spans="1:34">
      <c r="B38" s="130" t="s">
        <v>258</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61.294787171999999</v>
      </c>
      <c r="AE38" s="59">
        <v>47.336655665000002</v>
      </c>
      <c r="AF38" s="59">
        <v>49.45626953</v>
      </c>
      <c r="AG38" s="59">
        <v>46.259314850000003</v>
      </c>
      <c r="AH38" s="59">
        <v>48.198100797000002</v>
      </c>
    </row>
    <row r="39" spans="1:34">
      <c r="B39" s="130" t="s">
        <v>259</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117.58845736000001</v>
      </c>
      <c r="AE39" s="59">
        <v>111.96458205</v>
      </c>
      <c r="AF39" s="59">
        <v>102.19350262</v>
      </c>
      <c r="AG39" s="59">
        <v>94.500382795999997</v>
      </c>
      <c r="AH39" s="59">
        <v>98.554545282000007</v>
      </c>
    </row>
    <row r="40" spans="1:34">
      <c r="B40" s="130" t="s">
        <v>260</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646.02814506000004</v>
      </c>
      <c r="AE40" s="59">
        <v>611.14684126999998</v>
      </c>
      <c r="AF40" s="59">
        <v>586.42272162999996</v>
      </c>
      <c r="AG40" s="59">
        <v>564.80339325</v>
      </c>
      <c r="AH40" s="59">
        <v>550.12419184999999</v>
      </c>
    </row>
    <row r="41" spans="1:34">
      <c r="B41" s="130" t="s">
        <v>261</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2184.7852243000002</v>
      </c>
      <c r="AE41" s="59">
        <v>2160.8881630999999</v>
      </c>
      <c r="AF41" s="59">
        <v>2042.4713630000001</v>
      </c>
      <c r="AG41" s="59">
        <v>1962.8276398</v>
      </c>
      <c r="AH41" s="59">
        <v>1887.0908712999999</v>
      </c>
    </row>
    <row r="42" spans="1:34">
      <c r="B42" s="130" t="s">
        <v>262</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3274.2489033000002</v>
      </c>
      <c r="AE42" s="59">
        <v>3114.6961301000001</v>
      </c>
      <c r="AF42" s="59">
        <v>3078.5451459999999</v>
      </c>
      <c r="AG42" s="59">
        <v>2958.7738571999998</v>
      </c>
      <c r="AH42" s="59">
        <v>2954.3077598999998</v>
      </c>
    </row>
    <row r="43" spans="1:34">
      <c r="B43" s="130"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4126.8943677999996</v>
      </c>
      <c r="AE43" s="59">
        <v>3801.0653235</v>
      </c>
      <c r="AF43" s="59">
        <v>3650.8346571000002</v>
      </c>
      <c r="AG43" s="59">
        <v>3610.9480641</v>
      </c>
      <c r="AH43" s="59">
        <v>3520.5876211999998</v>
      </c>
    </row>
    <row r="44" spans="1:34">
      <c r="A44" s="164" t="s">
        <v>32</v>
      </c>
      <c r="B44" s="164"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698.05734981000001</v>
      </c>
      <c r="AE44" s="59">
        <v>670.75523467999994</v>
      </c>
      <c r="AF44" s="59">
        <v>645.74031184</v>
      </c>
      <c r="AG44" s="59">
        <v>625.38263684000003</v>
      </c>
      <c r="AH44" s="59">
        <v>618.18961271000001</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t="s">
        <v>325</v>
      </c>
    </row>
    <row r="46" spans="1:34" ht="13">
      <c r="A46" s="41"/>
      <c r="B46" s="130">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row>
    <row r="47" spans="1:34">
      <c r="B47" s="130" t="s">
        <v>256</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56.989174249000001</v>
      </c>
      <c r="AE47" s="59">
        <v>51.284168620999999</v>
      </c>
      <c r="AF47" s="59">
        <v>48.382090063</v>
      </c>
      <c r="AG47" s="59">
        <v>48.290863496</v>
      </c>
      <c r="AH47" s="59">
        <v>48.213254839000001</v>
      </c>
    </row>
    <row r="48" spans="1:34">
      <c r="B48" s="130" t="s">
        <v>257</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43.007299242999999</v>
      </c>
      <c r="AE48" s="59">
        <v>35.319945818999997</v>
      </c>
      <c r="AF48" s="59">
        <v>40.877896499999999</v>
      </c>
      <c r="AG48" s="59">
        <v>40.196982318000003</v>
      </c>
      <c r="AH48" s="59">
        <v>38.357427293000001</v>
      </c>
    </row>
    <row r="49" spans="1:34">
      <c r="B49" s="130" t="s">
        <v>258</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77.683266033999999</v>
      </c>
      <c r="AE49" s="59">
        <v>59.899548985999999</v>
      </c>
      <c r="AF49" s="59">
        <v>64.380272810999998</v>
      </c>
      <c r="AG49" s="59">
        <v>63.160022232000003</v>
      </c>
      <c r="AH49" s="59">
        <v>59.162577311</v>
      </c>
    </row>
    <row r="50" spans="1:34">
      <c r="B50" s="130" t="s">
        <v>259</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321.96850174999997</v>
      </c>
      <c r="AE50" s="59">
        <v>276.10273171</v>
      </c>
      <c r="AF50" s="59">
        <v>266.59114803</v>
      </c>
      <c r="AG50" s="59">
        <v>254.31678314999999</v>
      </c>
      <c r="AH50" s="59">
        <v>255.78887133999999</v>
      </c>
    </row>
    <row r="51" spans="1:34">
      <c r="B51" s="130" t="s">
        <v>260</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982.52164004999997</v>
      </c>
      <c r="AE51" s="59">
        <v>908.08980638000003</v>
      </c>
      <c r="AF51" s="59">
        <v>848.27087317999997</v>
      </c>
      <c r="AG51" s="59">
        <v>814.42741558</v>
      </c>
      <c r="AH51" s="59">
        <v>785.42919412000003</v>
      </c>
    </row>
    <row r="52" spans="1:34">
      <c r="B52" s="130" t="s">
        <v>261</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1922.8944107</v>
      </c>
      <c r="AE52" s="59">
        <v>1811.9118800000001</v>
      </c>
      <c r="AF52" s="59">
        <v>1761.4602516</v>
      </c>
      <c r="AG52" s="59">
        <v>1669.8898644999999</v>
      </c>
      <c r="AH52" s="59">
        <v>1596.7273218</v>
      </c>
    </row>
    <row r="53" spans="1:34">
      <c r="B53" s="130" t="s">
        <v>262</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2503.3433894</v>
      </c>
      <c r="AE53" s="59">
        <v>2446.3341013999998</v>
      </c>
      <c r="AF53" s="59">
        <v>2398.5510061999998</v>
      </c>
      <c r="AG53" s="59">
        <v>2376.3480100000002</v>
      </c>
      <c r="AH53" s="59">
        <v>2337.3744560999999</v>
      </c>
    </row>
    <row r="54" spans="1:34">
      <c r="B54" s="130"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2436.4491370999999</v>
      </c>
      <c r="AE54" s="59">
        <v>2324.8607827999999</v>
      </c>
      <c r="AF54" s="59">
        <v>2231.1378448</v>
      </c>
      <c r="AG54" s="59">
        <v>2179.3871733999999</v>
      </c>
      <c r="AH54" s="59">
        <v>2181.1169620999999</v>
      </c>
    </row>
    <row r="55" spans="1:34">
      <c r="A55" s="165" t="s">
        <v>32</v>
      </c>
      <c r="B55" s="165"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807.15324272999999</v>
      </c>
      <c r="AE55" s="59">
        <v>754.48473958</v>
      </c>
      <c r="AF55" s="59">
        <v>726.37185552000005</v>
      </c>
      <c r="AG55" s="59">
        <v>702.45632561000002</v>
      </c>
      <c r="AH55" s="59">
        <v>686.95972276999998</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47" t="s">
        <v>325</v>
      </c>
    </row>
    <row r="57" spans="1:34" ht="12" thickBot="1">
      <c r="A57" s="162" t="s">
        <v>32</v>
      </c>
      <c r="B57" s="162"/>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752.58291861999999</v>
      </c>
      <c r="AE57" s="27">
        <v>712.53042778999998</v>
      </c>
      <c r="AF57" s="27">
        <v>685.90251396999997</v>
      </c>
      <c r="AG57" s="27">
        <v>663.73054481999998</v>
      </c>
      <c r="AH57" s="27">
        <v>652.37607923999997</v>
      </c>
    </row>
    <row r="58" spans="1:34" ht="12" thickTop="1">
      <c r="A58" s="161" t="s">
        <v>56</v>
      </c>
      <c r="B58" s="161"/>
      <c r="C58" s="161"/>
      <c r="D58" s="161"/>
      <c r="E58" s="161"/>
      <c r="F58" s="161"/>
      <c r="G58" s="161"/>
    </row>
  </sheetData>
  <mergeCells count="12">
    <mergeCell ref="A6:B6"/>
    <mergeCell ref="A16:B16"/>
    <mergeCell ref="A17:B17"/>
    <mergeCell ref="A55:B55"/>
    <mergeCell ref="A57:B57"/>
    <mergeCell ref="A58:G58"/>
    <mergeCell ref="A27:B27"/>
    <mergeCell ref="A29:B29"/>
    <mergeCell ref="A30:G30"/>
    <mergeCell ref="A34:B34"/>
    <mergeCell ref="A44:B44"/>
    <mergeCell ref="A45:B45"/>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6.149999999999999" customHeight="1">
      <c r="A1" s="44" t="s">
        <v>263</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4" ht="16.149999999999999" customHeight="1">
      <c r="A2" s="64" t="s">
        <v>264</v>
      </c>
      <c r="B2" s="139"/>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240</v>
      </c>
      <c r="AF2" s="41" t="s">
        <v>240</v>
      </c>
      <c r="AG2" s="41"/>
    </row>
    <row r="3" spans="1:34"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254</v>
      </c>
      <c r="B4" s="140"/>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27</v>
      </c>
    </row>
    <row r="8" spans="1:34">
      <c r="B8" s="130" t="s">
        <v>256</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153</v>
      </c>
      <c r="AF8" s="59">
        <v>191</v>
      </c>
      <c r="AG8" s="59">
        <v>163</v>
      </c>
      <c r="AH8" s="59">
        <v>161</v>
      </c>
    </row>
    <row r="9" spans="1:34">
      <c r="B9" s="130" t="s">
        <v>257</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188</v>
      </c>
      <c r="AE9" s="59">
        <v>180</v>
      </c>
      <c r="AF9" s="59">
        <v>193</v>
      </c>
      <c r="AG9" s="59">
        <v>179</v>
      </c>
      <c r="AH9" s="59">
        <v>169</v>
      </c>
    </row>
    <row r="10" spans="1:34">
      <c r="B10" s="130" t="s">
        <v>258</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119</v>
      </c>
      <c r="AE10" s="59">
        <v>109</v>
      </c>
      <c r="AF10" s="59">
        <v>112</v>
      </c>
      <c r="AG10" s="59">
        <v>108</v>
      </c>
      <c r="AH10" s="59">
        <v>122</v>
      </c>
    </row>
    <row r="11" spans="1:34">
      <c r="B11" s="130" t="s">
        <v>259</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270</v>
      </c>
      <c r="AE11" s="59">
        <v>262</v>
      </c>
      <c r="AF11" s="59">
        <v>288</v>
      </c>
      <c r="AG11" s="59">
        <v>239</v>
      </c>
      <c r="AH11" s="59">
        <v>270</v>
      </c>
    </row>
    <row r="12" spans="1:34">
      <c r="B12" s="130" t="s">
        <v>260</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783</v>
      </c>
      <c r="AE12" s="59">
        <v>819</v>
      </c>
      <c r="AF12" s="59">
        <v>698</v>
      </c>
      <c r="AG12" s="59">
        <v>777</v>
      </c>
      <c r="AH12" s="59">
        <v>751</v>
      </c>
    </row>
    <row r="13" spans="1:34">
      <c r="B13" s="130" t="s">
        <v>261</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1106</v>
      </c>
      <c r="AE13" s="59">
        <v>1219</v>
      </c>
      <c r="AF13" s="59">
        <v>1106</v>
      </c>
      <c r="AG13" s="59">
        <v>1115</v>
      </c>
      <c r="AH13" s="59">
        <v>1021</v>
      </c>
    </row>
    <row r="14" spans="1:34">
      <c r="B14" s="130" t="s">
        <v>262</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1203</v>
      </c>
      <c r="AE14" s="59">
        <v>1299</v>
      </c>
      <c r="AF14" s="59">
        <v>1415</v>
      </c>
      <c r="AG14" s="59">
        <v>1425</v>
      </c>
      <c r="AH14" s="59">
        <v>1480</v>
      </c>
    </row>
    <row r="15" spans="1:34">
      <c r="B15" s="130"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922</v>
      </c>
      <c r="AE15" s="59">
        <v>962</v>
      </c>
      <c r="AF15" s="59">
        <v>942</v>
      </c>
      <c r="AG15" s="59">
        <v>929</v>
      </c>
      <c r="AH15" s="59">
        <v>995</v>
      </c>
    </row>
    <row r="16" spans="1:34">
      <c r="A16" s="164" t="s">
        <v>32</v>
      </c>
      <c r="B16" s="164"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4749</v>
      </c>
      <c r="AE16" s="59">
        <v>5032</v>
      </c>
      <c r="AF16" s="59">
        <v>4980</v>
      </c>
      <c r="AG16" s="59">
        <v>4965</v>
      </c>
      <c r="AH16" s="59">
        <v>4996</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c r="AE17" s="45" t="s">
        <v>240</v>
      </c>
      <c r="AF17" s="45" t="s">
        <v>325</v>
      </c>
      <c r="AG17" s="45" t="s">
        <v>325</v>
      </c>
      <c r="AH17" s="66" t="s">
        <v>325</v>
      </c>
    </row>
    <row r="18" spans="1:34" ht="13">
      <c r="A18" s="41"/>
      <c r="B18" s="130">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row>
    <row r="19" spans="1:34">
      <c r="B19" s="130" t="s">
        <v>256</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108</v>
      </c>
      <c r="AE19" s="59">
        <v>113</v>
      </c>
      <c r="AF19" s="59">
        <v>105</v>
      </c>
      <c r="AG19" s="59">
        <v>114</v>
      </c>
      <c r="AH19" s="59">
        <v>123</v>
      </c>
    </row>
    <row r="20" spans="1:34">
      <c r="B20" s="130" t="s">
        <v>257</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152</v>
      </c>
      <c r="AE20" s="59">
        <v>163</v>
      </c>
      <c r="AF20" s="59">
        <v>141</v>
      </c>
      <c r="AG20" s="59">
        <v>178</v>
      </c>
      <c r="AH20" s="59">
        <v>172</v>
      </c>
    </row>
    <row r="21" spans="1:34">
      <c r="B21" s="130" t="s">
        <v>258</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210</v>
      </c>
      <c r="AE21" s="59">
        <v>217</v>
      </c>
      <c r="AF21" s="59">
        <v>204</v>
      </c>
      <c r="AG21" s="59">
        <v>189</v>
      </c>
      <c r="AH21" s="59">
        <v>183</v>
      </c>
    </row>
    <row r="22" spans="1:34">
      <c r="B22" s="130" t="s">
        <v>259</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617</v>
      </c>
      <c r="AE22" s="59">
        <v>580</v>
      </c>
      <c r="AF22" s="59">
        <v>599</v>
      </c>
      <c r="AG22" s="59">
        <v>566</v>
      </c>
      <c r="AH22" s="59">
        <v>544</v>
      </c>
    </row>
    <row r="23" spans="1:34">
      <c r="B23" s="130" t="s">
        <v>260</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1028</v>
      </c>
      <c r="AE23" s="59">
        <v>1127</v>
      </c>
      <c r="AF23" s="59">
        <v>1039</v>
      </c>
      <c r="AG23" s="59">
        <v>978</v>
      </c>
      <c r="AH23" s="59">
        <v>989</v>
      </c>
    </row>
    <row r="24" spans="1:34">
      <c r="B24" s="130" t="s">
        <v>261</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1105</v>
      </c>
      <c r="AE24" s="59">
        <v>1161</v>
      </c>
      <c r="AF24" s="59">
        <v>1165</v>
      </c>
      <c r="AG24" s="59">
        <v>1120</v>
      </c>
      <c r="AH24" s="59">
        <v>1115</v>
      </c>
    </row>
    <row r="25" spans="1:34">
      <c r="B25" s="130" t="s">
        <v>262</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1478</v>
      </c>
      <c r="AE25" s="59">
        <v>1473</v>
      </c>
      <c r="AF25" s="59">
        <v>1480</v>
      </c>
      <c r="AG25" s="59">
        <v>1535</v>
      </c>
      <c r="AH25" s="59">
        <v>1477</v>
      </c>
    </row>
    <row r="26" spans="1:34">
      <c r="B26" s="130"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1658</v>
      </c>
      <c r="AE26" s="59">
        <v>1642</v>
      </c>
      <c r="AF26" s="59">
        <v>1615</v>
      </c>
      <c r="AG26" s="59">
        <v>1543</v>
      </c>
      <c r="AH26" s="59">
        <v>1410</v>
      </c>
    </row>
    <row r="27" spans="1:34">
      <c r="A27" s="165" t="s">
        <v>32</v>
      </c>
      <c r="B27" s="165"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6380</v>
      </c>
      <c r="AE27" s="59">
        <v>6503</v>
      </c>
      <c r="AF27" s="59">
        <v>6360</v>
      </c>
      <c r="AG27" s="59">
        <v>6239</v>
      </c>
      <c r="AH27" s="59">
        <v>6037</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c r="AE28" s="47" t="s">
        <v>240</v>
      </c>
      <c r="AF28" s="47" t="s">
        <v>325</v>
      </c>
      <c r="AG28" s="47" t="s">
        <v>325</v>
      </c>
      <c r="AH28" s="66" t="s">
        <v>325</v>
      </c>
    </row>
    <row r="29" spans="1:34" ht="12" thickBot="1">
      <c r="A29" s="162" t="s">
        <v>32</v>
      </c>
      <c r="B29" s="162"/>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11129</v>
      </c>
      <c r="AE29" s="27">
        <v>11535</v>
      </c>
      <c r="AF29" s="27">
        <v>11340</v>
      </c>
      <c r="AG29" s="27">
        <v>11204</v>
      </c>
      <c r="AH29" s="27">
        <v>11033</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45.185259563999999</v>
      </c>
    </row>
    <row r="36" spans="1:34">
      <c r="B36" s="130" t="s">
        <v>256</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62.682182896999997</v>
      </c>
      <c r="AF36" s="59">
        <v>76.964457330000002</v>
      </c>
      <c r="AG36" s="59">
        <v>65.076354925999993</v>
      </c>
      <c r="AH36" s="59">
        <v>64.259272194000005</v>
      </c>
    </row>
    <row r="37" spans="1:34">
      <c r="B37" s="130" t="s">
        <v>257</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32.830858212999999</v>
      </c>
      <c r="AE37" s="59">
        <v>30.525004641999999</v>
      </c>
      <c r="AF37" s="59">
        <v>31.855728212999999</v>
      </c>
      <c r="AG37" s="59">
        <v>28.903087462999999</v>
      </c>
      <c r="AH37" s="59">
        <v>26.835705143999999</v>
      </c>
    </row>
    <row r="38" spans="1:34">
      <c r="B38" s="130" t="s">
        <v>258</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19.399148067999999</v>
      </c>
      <c r="AE38" s="59">
        <v>17.915609262</v>
      </c>
      <c r="AF38" s="59">
        <v>18.463673958000001</v>
      </c>
      <c r="AG38" s="59">
        <v>17.842878585000001</v>
      </c>
      <c r="AH38" s="59">
        <v>20.137562662000001</v>
      </c>
    </row>
    <row r="39" spans="1:34">
      <c r="B39" s="130" t="s">
        <v>259</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20.818939992000001</v>
      </c>
      <c r="AE39" s="59">
        <v>19.780661157000001</v>
      </c>
      <c r="AF39" s="59">
        <v>21.281076467999998</v>
      </c>
      <c r="AG39" s="59">
        <v>17.360177930999999</v>
      </c>
      <c r="AH39" s="59">
        <v>19.352528891999999</v>
      </c>
    </row>
    <row r="40" spans="1:34">
      <c r="B40" s="130" t="s">
        <v>260</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63.587685428999997</v>
      </c>
      <c r="AE40" s="59">
        <v>66.006760252999996</v>
      </c>
      <c r="AF40" s="59">
        <v>55.712952184000002</v>
      </c>
      <c r="AG40" s="59">
        <v>61.498351534999998</v>
      </c>
      <c r="AH40" s="59">
        <v>58.927865936000003</v>
      </c>
    </row>
    <row r="41" spans="1:34">
      <c r="B41" s="130" t="s">
        <v>261</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206.31595442</v>
      </c>
      <c r="AE41" s="59">
        <v>223.93289729</v>
      </c>
      <c r="AF41" s="59">
        <v>201.78412929999999</v>
      </c>
      <c r="AG41" s="59">
        <v>203.4916614</v>
      </c>
      <c r="AH41" s="59">
        <v>187.77115092</v>
      </c>
    </row>
    <row r="42" spans="1:34">
      <c r="B42" s="130" t="s">
        <v>262</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459.51019955999999</v>
      </c>
      <c r="AE42" s="59">
        <v>480.97839670000002</v>
      </c>
      <c r="AF42" s="59">
        <v>502.32257628999997</v>
      </c>
      <c r="AG42" s="59">
        <v>479.11963028999998</v>
      </c>
      <c r="AH42" s="59">
        <v>467.63374167000001</v>
      </c>
    </row>
    <row r="43" spans="1:34">
      <c r="B43" s="130"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1042.7505089000001</v>
      </c>
      <c r="AE43" s="59">
        <v>1072.009628</v>
      </c>
      <c r="AF43" s="59">
        <v>1035.5574366000001</v>
      </c>
      <c r="AG43" s="59">
        <v>1009.804561</v>
      </c>
      <c r="AH43" s="59">
        <v>1065.384636</v>
      </c>
    </row>
    <row r="44" spans="1:34">
      <c r="A44" s="164" t="s">
        <v>32</v>
      </c>
      <c r="B44" s="164"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96.886671563999997</v>
      </c>
      <c r="AE44" s="59">
        <v>101.20357233</v>
      </c>
      <c r="AF44" s="59">
        <v>98.652843911000005</v>
      </c>
      <c r="AG44" s="59">
        <v>97.113964655999993</v>
      </c>
      <c r="AH44" s="59">
        <v>96.650768428000006</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66" t="s">
        <v>325</v>
      </c>
    </row>
    <row r="46" spans="1:34" ht="13">
      <c r="A46" s="41"/>
      <c r="B46" s="130">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row>
    <row r="47" spans="1:34">
      <c r="B47" s="130" t="s">
        <v>256</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47.344852453000001</v>
      </c>
      <c r="AE47" s="59">
        <v>49.111110627999999</v>
      </c>
      <c r="AF47" s="59">
        <v>44.956809350999997</v>
      </c>
      <c r="AG47" s="59">
        <v>48.290863496</v>
      </c>
      <c r="AH47" s="59">
        <v>52.019564430999999</v>
      </c>
    </row>
    <row r="48" spans="1:34">
      <c r="B48" s="130" t="s">
        <v>257</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28.056263884</v>
      </c>
      <c r="AE48" s="59">
        <v>29.224117606</v>
      </c>
      <c r="AF48" s="59">
        <v>24.631553018999998</v>
      </c>
      <c r="AG48" s="59">
        <v>30.447075969</v>
      </c>
      <c r="AH48" s="59">
        <v>28.936304799999998</v>
      </c>
    </row>
    <row r="49" spans="1:34">
      <c r="B49" s="130" t="s">
        <v>258</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36.495494110000003</v>
      </c>
      <c r="AE49" s="59">
        <v>38.342779145000002</v>
      </c>
      <c r="AF49" s="59">
        <v>36.482154592999997</v>
      </c>
      <c r="AG49" s="59">
        <v>34.106412005000003</v>
      </c>
      <c r="AH49" s="59">
        <v>33.210894625000002</v>
      </c>
    </row>
    <row r="50" spans="1:34">
      <c r="B50" s="130" t="s">
        <v>259</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49.601639345999999</v>
      </c>
      <c r="AE50" s="59">
        <v>45.832737375999997</v>
      </c>
      <c r="AF50" s="59">
        <v>46.474999320999999</v>
      </c>
      <c r="AG50" s="59">
        <v>43.200269886999997</v>
      </c>
      <c r="AH50" s="59">
        <v>40.986493670000002</v>
      </c>
    </row>
    <row r="51" spans="1:34">
      <c r="B51" s="130" t="s">
        <v>260</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85.062510188000005</v>
      </c>
      <c r="AE51" s="59">
        <v>92.616942244000001</v>
      </c>
      <c r="AF51" s="59">
        <v>84.639723157000006</v>
      </c>
      <c r="AG51" s="59">
        <v>79.042374957000007</v>
      </c>
      <c r="AH51" s="59">
        <v>79.288503929000001</v>
      </c>
    </row>
    <row r="52" spans="1:34">
      <c r="B52" s="130" t="s">
        <v>261</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199.7554126</v>
      </c>
      <c r="AE52" s="59">
        <v>206.48112413999999</v>
      </c>
      <c r="AF52" s="59">
        <v>205.49781625</v>
      </c>
      <c r="AG52" s="59">
        <v>197.53661262</v>
      </c>
      <c r="AH52" s="59">
        <v>198.05884567999999</v>
      </c>
    </row>
    <row r="53" spans="1:34">
      <c r="B53" s="130" t="s">
        <v>262</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459.67716854000003</v>
      </c>
      <c r="AE53" s="59">
        <v>451.61676040999998</v>
      </c>
      <c r="AF53" s="59">
        <v>442.34959366999999</v>
      </c>
      <c r="AG53" s="59">
        <v>441.07547706999998</v>
      </c>
      <c r="AH53" s="59">
        <v>404.20349743999998</v>
      </c>
    </row>
    <row r="54" spans="1:34">
      <c r="B54" s="130"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980.73140794999995</v>
      </c>
      <c r="AE54" s="59">
        <v>969.13465483000004</v>
      </c>
      <c r="AF54" s="59">
        <v>954.26049243</v>
      </c>
      <c r="AG54" s="59">
        <v>915.29515747999994</v>
      </c>
      <c r="AH54" s="59">
        <v>836.60906325999997</v>
      </c>
    </row>
    <row r="55" spans="1:34">
      <c r="A55" s="165" t="s">
        <v>32</v>
      </c>
      <c r="B55" s="165"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130.26833848000001</v>
      </c>
      <c r="AE55" s="59">
        <v>131.34909947</v>
      </c>
      <c r="AF55" s="59">
        <v>126.95388719</v>
      </c>
      <c r="AG55" s="59">
        <v>123.23552612</v>
      </c>
      <c r="AH55" s="59">
        <v>118.14642603</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66" t="s">
        <v>325</v>
      </c>
    </row>
    <row r="57" spans="1:34" ht="12" thickBot="1">
      <c r="A57" s="162" t="s">
        <v>32</v>
      </c>
      <c r="B57" s="162"/>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113.57065781</v>
      </c>
      <c r="AE57" s="27">
        <v>116.24409143</v>
      </c>
      <c r="AF57" s="27">
        <v>112.74946378</v>
      </c>
      <c r="AG57" s="27">
        <v>110.11071167999999</v>
      </c>
      <c r="AH57" s="27">
        <v>107.33652389</v>
      </c>
    </row>
    <row r="58" spans="1:34" ht="12" thickTop="1">
      <c r="A58" s="161" t="s">
        <v>56</v>
      </c>
      <c r="B58" s="161"/>
      <c r="C58" s="161"/>
      <c r="D58" s="161"/>
      <c r="E58" s="161"/>
      <c r="F58" s="161"/>
      <c r="G58" s="161"/>
      <c r="AG58" s="66"/>
    </row>
  </sheetData>
  <mergeCells count="12">
    <mergeCell ref="A44:B44"/>
    <mergeCell ref="A45:B45"/>
    <mergeCell ref="A55:B55"/>
    <mergeCell ref="A57:B57"/>
    <mergeCell ref="A58:G58"/>
    <mergeCell ref="A6:B6"/>
    <mergeCell ref="A16:B16"/>
    <mergeCell ref="A34:B34"/>
    <mergeCell ref="A17:B17"/>
    <mergeCell ref="A27:B27"/>
    <mergeCell ref="A29:B29"/>
    <mergeCell ref="A30:G30"/>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zoomScaleNormal="100" workbookViewId="0"/>
  </sheetViews>
  <sheetFormatPr defaultRowHeight="11.5"/>
  <cols>
    <col min="1" max="1" width="3" customWidth="1"/>
    <col min="2" max="2" width="11.109375" style="14" customWidth="1"/>
    <col min="3" max="33" width="8.109375" customWidth="1"/>
  </cols>
  <sheetData>
    <row r="1" spans="1:34" ht="14.25" customHeight="1">
      <c r="A1" s="44" t="s">
        <v>265</v>
      </c>
      <c r="B1" s="138"/>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4" ht="13">
      <c r="A2" s="38" t="s">
        <v>266</v>
      </c>
      <c r="B2" s="139"/>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240</v>
      </c>
      <c r="AF2" t="s">
        <v>240</v>
      </c>
    </row>
    <row r="3" spans="1:34"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240</v>
      </c>
      <c r="AF3" t="s">
        <v>240</v>
      </c>
    </row>
    <row r="4" spans="1:34" ht="12" thickTop="1">
      <c r="A4" s="39" t="s">
        <v>51</v>
      </c>
      <c r="B4" s="140" t="s">
        <v>254</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240</v>
      </c>
      <c r="AF4" s="39" t="s">
        <v>240</v>
      </c>
      <c r="AG4" s="39"/>
      <c r="AH4" s="39"/>
    </row>
    <row r="5" spans="1:34" ht="12" thickBot="1">
      <c r="A5" s="24"/>
      <c r="B5" s="141"/>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row>
    <row r="6" spans="1:34">
      <c r="A6" s="163" t="s">
        <v>31</v>
      </c>
      <c r="B6" s="163"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240</v>
      </c>
      <c r="AF6" s="45" t="s">
        <v>325</v>
      </c>
      <c r="AG6" s="45"/>
      <c r="AH6" t="s">
        <v>325</v>
      </c>
    </row>
    <row r="7" spans="1:34" ht="13">
      <c r="A7" s="41"/>
      <c r="B7" s="130">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50</v>
      </c>
      <c r="AF7" s="59">
        <v>38</v>
      </c>
      <c r="AG7" s="59">
        <v>66</v>
      </c>
      <c r="AH7" s="59">
        <v>48</v>
      </c>
    </row>
    <row r="8" spans="1:34">
      <c r="B8" s="130" t="s">
        <v>256</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255</v>
      </c>
      <c r="AE8" s="59">
        <v>239</v>
      </c>
      <c r="AF8" s="59">
        <v>233</v>
      </c>
      <c r="AG8" s="59">
        <v>254</v>
      </c>
      <c r="AH8" s="59">
        <v>282</v>
      </c>
    </row>
    <row r="9" spans="1:34">
      <c r="B9" s="130" t="s">
        <v>257</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623</v>
      </c>
      <c r="AE9" s="59">
        <v>657</v>
      </c>
      <c r="AF9" s="59">
        <v>646</v>
      </c>
      <c r="AG9" s="59">
        <v>579</v>
      </c>
      <c r="AH9" s="59">
        <v>579</v>
      </c>
    </row>
    <row r="10" spans="1:34">
      <c r="B10" s="130" t="s">
        <v>258</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754</v>
      </c>
      <c r="AE10" s="59">
        <v>658</v>
      </c>
      <c r="AF10" s="59">
        <v>533</v>
      </c>
      <c r="AG10" s="59">
        <v>531</v>
      </c>
      <c r="AH10" s="59">
        <v>561</v>
      </c>
    </row>
    <row r="11" spans="1:34">
      <c r="B11" s="130" t="s">
        <v>259</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1571</v>
      </c>
      <c r="AE11" s="59">
        <v>1464</v>
      </c>
      <c r="AF11" s="59">
        <v>1433</v>
      </c>
      <c r="AG11" s="59">
        <v>1443</v>
      </c>
      <c r="AH11" s="59">
        <v>1400</v>
      </c>
    </row>
    <row r="12" spans="1:34">
      <c r="B12" s="130" t="s">
        <v>260</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2857</v>
      </c>
      <c r="AE12" s="59">
        <v>2810</v>
      </c>
      <c r="AF12" s="59">
        <v>2561</v>
      </c>
      <c r="AG12" s="59">
        <v>2639</v>
      </c>
      <c r="AH12" s="59">
        <v>2557</v>
      </c>
    </row>
    <row r="13" spans="1:34">
      <c r="B13" s="130" t="s">
        <v>261</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2243</v>
      </c>
      <c r="AE13" s="59">
        <v>2194</v>
      </c>
      <c r="AF13" s="59">
        <v>2230</v>
      </c>
      <c r="AG13" s="59">
        <v>2213</v>
      </c>
      <c r="AH13" s="59">
        <v>2089</v>
      </c>
    </row>
    <row r="14" spans="1:34">
      <c r="B14" s="130" t="s">
        <v>262</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1723</v>
      </c>
      <c r="AE14" s="59">
        <v>1858</v>
      </c>
      <c r="AF14" s="59">
        <v>1877</v>
      </c>
      <c r="AG14" s="59">
        <v>2118</v>
      </c>
      <c r="AH14" s="59">
        <v>2081</v>
      </c>
    </row>
    <row r="15" spans="1:34">
      <c r="B15" s="130"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1121</v>
      </c>
      <c r="AE15" s="59">
        <v>1132</v>
      </c>
      <c r="AF15" s="59">
        <v>1053</v>
      </c>
      <c r="AG15" s="59">
        <v>1200</v>
      </c>
      <c r="AH15" s="59">
        <v>1078</v>
      </c>
    </row>
    <row r="16" spans="1:34">
      <c r="A16" s="164" t="s">
        <v>32</v>
      </c>
      <c r="B16" s="164"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11189</v>
      </c>
      <c r="AE16" s="59">
        <v>11062</v>
      </c>
      <c r="AF16" s="59">
        <v>10604</v>
      </c>
      <c r="AG16" s="59">
        <v>11043</v>
      </c>
      <c r="AH16" s="59">
        <v>10675</v>
      </c>
    </row>
    <row r="17" spans="1:34">
      <c r="A17" s="164" t="s">
        <v>30</v>
      </c>
      <c r="B17" s="164"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t="s">
        <v>240</v>
      </c>
      <c r="AF17" s="59" t="s">
        <v>325</v>
      </c>
      <c r="AG17" s="59" t="s">
        <v>325</v>
      </c>
      <c r="AH17" s="59" t="s">
        <v>325</v>
      </c>
    </row>
    <row r="18" spans="1:34" ht="13">
      <c r="A18" s="41"/>
      <c r="B18" s="130">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row>
    <row r="19" spans="1:34">
      <c r="B19" s="130" t="s">
        <v>256</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241</v>
      </c>
      <c r="AE19" s="59">
        <v>200</v>
      </c>
      <c r="AF19" s="59">
        <v>189</v>
      </c>
      <c r="AG19" s="59">
        <v>191</v>
      </c>
      <c r="AH19" s="59">
        <v>210</v>
      </c>
    </row>
    <row r="20" spans="1:34">
      <c r="B20" s="130" t="s">
        <v>257</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609</v>
      </c>
      <c r="AE20" s="59">
        <v>556</v>
      </c>
      <c r="AF20" s="59">
        <v>551</v>
      </c>
      <c r="AG20" s="59">
        <v>559</v>
      </c>
      <c r="AH20" s="59">
        <v>574</v>
      </c>
    </row>
    <row r="21" spans="1:34">
      <c r="B21" s="130" t="s">
        <v>258</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1006</v>
      </c>
      <c r="AE21" s="59">
        <v>849</v>
      </c>
      <c r="AF21" s="59">
        <v>775</v>
      </c>
      <c r="AG21" s="59">
        <v>756</v>
      </c>
      <c r="AH21" s="59">
        <v>706</v>
      </c>
    </row>
    <row r="22" spans="1:34">
      <c r="B22" s="130" t="s">
        <v>259</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3308</v>
      </c>
      <c r="AE22" s="59">
        <v>3190</v>
      </c>
      <c r="AF22" s="59">
        <v>3274</v>
      </c>
      <c r="AG22" s="59">
        <v>3187</v>
      </c>
      <c r="AH22" s="59">
        <v>3225</v>
      </c>
    </row>
    <row r="23" spans="1:34">
      <c r="B23" s="130" t="s">
        <v>260</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4080</v>
      </c>
      <c r="AE23" s="59">
        <v>3989</v>
      </c>
      <c r="AF23" s="59">
        <v>3932</v>
      </c>
      <c r="AG23" s="59">
        <v>3632</v>
      </c>
      <c r="AH23" s="59">
        <v>3709</v>
      </c>
    </row>
    <row r="24" spans="1:34">
      <c r="B24" s="130" t="s">
        <v>261</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2112</v>
      </c>
      <c r="AE24" s="59">
        <v>2141</v>
      </c>
      <c r="AF24" s="59">
        <v>2121</v>
      </c>
      <c r="AG24" s="59">
        <v>2188</v>
      </c>
      <c r="AH24" s="59">
        <v>2145</v>
      </c>
    </row>
    <row r="25" spans="1:34">
      <c r="B25" s="130" t="s">
        <v>262</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2321</v>
      </c>
      <c r="AE25" s="59">
        <v>2352</v>
      </c>
      <c r="AF25" s="59">
        <v>2288</v>
      </c>
      <c r="AG25" s="59">
        <v>2747</v>
      </c>
      <c r="AH25" s="59">
        <v>2621</v>
      </c>
    </row>
    <row r="26" spans="1:34">
      <c r="B26" s="130"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2042</v>
      </c>
      <c r="AF26" s="59">
        <v>2066</v>
      </c>
      <c r="AG26" s="59">
        <v>2456</v>
      </c>
      <c r="AH26" s="59">
        <v>1967</v>
      </c>
    </row>
    <row r="27" spans="1:34">
      <c r="A27" s="165" t="s">
        <v>32</v>
      </c>
      <c r="B27" s="165"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15800</v>
      </c>
      <c r="AE27" s="59">
        <v>15352</v>
      </c>
      <c r="AF27" s="59">
        <v>15240</v>
      </c>
      <c r="AG27" s="59">
        <v>15768</v>
      </c>
      <c r="AH27" s="59">
        <v>15201</v>
      </c>
    </row>
    <row r="28" spans="1:34">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t="s">
        <v>240</v>
      </c>
      <c r="AF28" s="59" t="s">
        <v>325</v>
      </c>
      <c r="AG28" s="59" t="s">
        <v>325</v>
      </c>
      <c r="AH28" s="59" t="s">
        <v>325</v>
      </c>
    </row>
    <row r="29" spans="1:34" ht="12" thickBot="1">
      <c r="A29" s="162" t="s">
        <v>32</v>
      </c>
      <c r="B29" s="162"/>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26989</v>
      </c>
      <c r="AE29" s="27">
        <v>26414</v>
      </c>
      <c r="AF29" s="27">
        <v>25844</v>
      </c>
      <c r="AG29" s="27">
        <v>26811</v>
      </c>
      <c r="AH29" s="27">
        <v>25876</v>
      </c>
    </row>
    <row r="30" spans="1:34" ht="12" thickTop="1">
      <c r="A30" s="161" t="s">
        <v>56</v>
      </c>
      <c r="B30" s="161"/>
      <c r="C30" s="161"/>
      <c r="D30" s="161"/>
      <c r="E30" s="161"/>
      <c r="F30" s="161"/>
      <c r="G30" s="161"/>
      <c r="H30" s="46"/>
      <c r="I30" s="46"/>
      <c r="J30" s="46"/>
      <c r="K30" s="46"/>
      <c r="L30" s="46"/>
      <c r="M30" s="46"/>
      <c r="N30" s="46"/>
      <c r="O30" s="46"/>
      <c r="P30" s="46"/>
      <c r="Q30" s="46"/>
      <c r="R30" s="46"/>
      <c r="S30" s="46"/>
      <c r="T30" s="46"/>
      <c r="U30" s="46"/>
      <c r="V30" s="46"/>
      <c r="W30" s="46"/>
      <c r="X30" s="46"/>
      <c r="Y30" s="46"/>
      <c r="Z30" s="46"/>
      <c r="AA30" s="46"/>
      <c r="AB30" s="46"/>
      <c r="AC30" s="46"/>
      <c r="AD30" s="46"/>
      <c r="AE30" s="46" t="s">
        <v>240</v>
      </c>
      <c r="AF30" s="46" t="s">
        <v>325</v>
      </c>
      <c r="AG30" s="46" t="s">
        <v>325</v>
      </c>
      <c r="AH30" t="s">
        <v>325</v>
      </c>
    </row>
    <row r="31" spans="1:34" ht="13.5" thickBot="1">
      <c r="B31" s="142"/>
      <c r="C31" s="44"/>
      <c r="AE31" t="s">
        <v>240</v>
      </c>
      <c r="AF31" t="s">
        <v>325</v>
      </c>
      <c r="AG31" t="s">
        <v>325</v>
      </c>
      <c r="AH31" t="s">
        <v>325</v>
      </c>
    </row>
    <row r="32" spans="1:34" ht="12" thickTop="1">
      <c r="A32" s="39" t="s">
        <v>254</v>
      </c>
      <c r="B32" s="140"/>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240</v>
      </c>
      <c r="AF32" s="39" t="s">
        <v>325</v>
      </c>
      <c r="AG32" s="39" t="s">
        <v>325</v>
      </c>
      <c r="AH32" s="39" t="s">
        <v>325</v>
      </c>
    </row>
    <row r="33" spans="1:34" ht="12" thickBot="1">
      <c r="A33" s="24"/>
      <c r="B33" s="141"/>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row>
    <row r="34" spans="1:34">
      <c r="A34" s="163" t="s">
        <v>31</v>
      </c>
      <c r="B34" s="163"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c r="AE34" s="45" t="s">
        <v>240</v>
      </c>
      <c r="AF34" s="45" t="s">
        <v>325</v>
      </c>
      <c r="AG34" s="45" t="s">
        <v>325</v>
      </c>
      <c r="AH34" t="s">
        <v>325</v>
      </c>
    </row>
    <row r="35" spans="1:34" ht="13">
      <c r="A35" s="41"/>
      <c r="B35" s="130">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82.645311117999995</v>
      </c>
      <c r="AF35" s="59">
        <v>62.859789585000001</v>
      </c>
      <c r="AG35" s="59">
        <v>110.06328639</v>
      </c>
      <c r="AH35" s="59">
        <v>80.329350336000005</v>
      </c>
    </row>
    <row r="36" spans="1:34">
      <c r="B36" s="130" t="s">
        <v>256</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105.72358465000001</v>
      </c>
      <c r="AE36" s="59">
        <v>97.915305309000004</v>
      </c>
      <c r="AF36" s="59">
        <v>93.888578836999997</v>
      </c>
      <c r="AG36" s="59">
        <v>101.40732608</v>
      </c>
      <c r="AH36" s="59">
        <v>112.55350781999999</v>
      </c>
    </row>
    <row r="37" spans="1:34">
      <c r="B37" s="130" t="s">
        <v>257</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108.79587589</v>
      </c>
      <c r="AE37" s="59">
        <v>111.41626694</v>
      </c>
      <c r="AF37" s="59">
        <v>106.62590894</v>
      </c>
      <c r="AG37" s="59">
        <v>93.490992409</v>
      </c>
      <c r="AH37" s="59">
        <v>91.940078569999997</v>
      </c>
    </row>
    <row r="38" spans="1:34">
      <c r="B38" s="130" t="s">
        <v>258</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122.91561045</v>
      </c>
      <c r="AE38" s="59">
        <v>108.15110912</v>
      </c>
      <c r="AF38" s="59">
        <v>87.867305532000003</v>
      </c>
      <c r="AG38" s="59">
        <v>87.727486376000002</v>
      </c>
      <c r="AH38" s="59">
        <v>92.599775846</v>
      </c>
    </row>
    <row r="39" spans="1:34">
      <c r="B39" s="130" t="s">
        <v>259</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121.13538788</v>
      </c>
      <c r="AE39" s="59">
        <v>110.53010662</v>
      </c>
      <c r="AF39" s="59">
        <v>105.88813395</v>
      </c>
      <c r="AG39" s="59">
        <v>104.81479813999999</v>
      </c>
      <c r="AH39" s="59">
        <v>100.34644611</v>
      </c>
    </row>
    <row r="40" spans="1:34">
      <c r="B40" s="130" t="s">
        <v>260</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232.01790199999999</v>
      </c>
      <c r="AE40" s="59">
        <v>226.47008097</v>
      </c>
      <c r="AF40" s="59">
        <v>204.41385464999999</v>
      </c>
      <c r="AG40" s="59">
        <v>208.87277954000001</v>
      </c>
      <c r="AH40" s="59">
        <v>200.63722129999999</v>
      </c>
    </row>
    <row r="41" spans="1:34">
      <c r="B41" s="130" t="s">
        <v>261</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418.41472492000003</v>
      </c>
      <c r="AE41" s="59">
        <v>403.04247469000001</v>
      </c>
      <c r="AF41" s="59">
        <v>406.85226792999998</v>
      </c>
      <c r="AG41" s="59">
        <v>403.88075936000001</v>
      </c>
      <c r="AH41" s="59">
        <v>384.18602769</v>
      </c>
    </row>
    <row r="42" spans="1:34">
      <c r="B42" s="130" t="s">
        <v>262</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658.13472472000001</v>
      </c>
      <c r="AE42" s="59">
        <v>687.95832260999998</v>
      </c>
      <c r="AF42" s="59">
        <v>666.33178495000004</v>
      </c>
      <c r="AG42" s="59">
        <v>712.12307153999996</v>
      </c>
      <c r="AH42" s="59">
        <v>657.53095703999998</v>
      </c>
    </row>
    <row r="43" spans="1:34">
      <c r="B43" s="130"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1267.8127121</v>
      </c>
      <c r="AE43" s="59">
        <v>1261.4499989000001</v>
      </c>
      <c r="AF43" s="59">
        <v>1157.5817205000001</v>
      </c>
      <c r="AG43" s="59">
        <v>1304.3761821000001</v>
      </c>
      <c r="AH43" s="59">
        <v>1154.2559172000001</v>
      </c>
    </row>
    <row r="44" spans="1:34">
      <c r="A44" s="164" t="s">
        <v>32</v>
      </c>
      <c r="B44" s="164"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228.27226114000001</v>
      </c>
      <c r="AE44" s="59">
        <v>222.47891834999999</v>
      </c>
      <c r="AF44" s="59">
        <v>210.06320418000001</v>
      </c>
      <c r="AG44" s="59">
        <v>215.99788755</v>
      </c>
      <c r="AH44" s="59">
        <v>206.51460227999999</v>
      </c>
    </row>
    <row r="45" spans="1:34">
      <c r="A45" s="164" t="s">
        <v>30</v>
      </c>
      <c r="B45" s="164"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c r="AE45" s="45" t="s">
        <v>240</v>
      </c>
      <c r="AF45" s="45" t="s">
        <v>325</v>
      </c>
      <c r="AG45" s="45" t="s">
        <v>325</v>
      </c>
      <c r="AH45" s="59" t="s">
        <v>325</v>
      </c>
    </row>
    <row r="46" spans="1:34" ht="13">
      <c r="A46" s="41"/>
      <c r="B46" s="130">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row>
    <row r="47" spans="1:34">
      <c r="B47" s="130" t="s">
        <v>256</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105.64916149</v>
      </c>
      <c r="AE47" s="59">
        <v>86.922319696000002</v>
      </c>
      <c r="AF47" s="59">
        <v>80.922256832000002</v>
      </c>
      <c r="AG47" s="59">
        <v>80.908376559000004</v>
      </c>
      <c r="AH47" s="59">
        <v>88.813890491999999</v>
      </c>
    </row>
    <row r="48" spans="1:34">
      <c r="B48" s="130" t="s">
        <v>257</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112.40963622</v>
      </c>
      <c r="AE48" s="59">
        <v>99.684720178999996</v>
      </c>
      <c r="AF48" s="59">
        <v>96.255217827999999</v>
      </c>
      <c r="AG48" s="59">
        <v>95.617502621</v>
      </c>
      <c r="AH48" s="59">
        <v>96.566505554000003</v>
      </c>
    </row>
    <row r="49" spans="1:34">
      <c r="B49" s="130" t="s">
        <v>258</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174.83079559000001</v>
      </c>
      <c r="AE49" s="59">
        <v>150.01391472</v>
      </c>
      <c r="AF49" s="59">
        <v>138.59642063999999</v>
      </c>
      <c r="AG49" s="59">
        <v>136.42564802000001</v>
      </c>
      <c r="AH49" s="59">
        <v>128.12509073999999</v>
      </c>
    </row>
    <row r="50" spans="1:34">
      <c r="B50" s="130" t="s">
        <v>259</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265.93553154</v>
      </c>
      <c r="AE50" s="59">
        <v>252.08005557000001</v>
      </c>
      <c r="AF50" s="59">
        <v>254.02194954000001</v>
      </c>
      <c r="AG50" s="59">
        <v>243.24957620000001</v>
      </c>
      <c r="AH50" s="59">
        <v>242.98059207</v>
      </c>
    </row>
    <row r="51" spans="1:34">
      <c r="B51" s="130" t="s">
        <v>260</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337.60218050999998</v>
      </c>
      <c r="AE51" s="59">
        <v>327.81631110000001</v>
      </c>
      <c r="AF51" s="59">
        <v>320.31125259999999</v>
      </c>
      <c r="AG51" s="59">
        <v>293.53978102999997</v>
      </c>
      <c r="AH51" s="59">
        <v>297.35193233000001</v>
      </c>
    </row>
    <row r="52" spans="1:34">
      <c r="B52" s="130" t="s">
        <v>261</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381.79496055999999</v>
      </c>
      <c r="AE52" s="59">
        <v>380.77182324</v>
      </c>
      <c r="AF52" s="59">
        <v>374.12950067000003</v>
      </c>
      <c r="AG52" s="59">
        <v>385.90188251000001</v>
      </c>
      <c r="AH52" s="59">
        <v>381.01903496</v>
      </c>
    </row>
    <row r="53" spans="1:34">
      <c r="B53" s="130" t="s">
        <v>262</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721.86110160999999</v>
      </c>
      <c r="AE53" s="59">
        <v>721.11515308000003</v>
      </c>
      <c r="AF53" s="59">
        <v>683.84856102000003</v>
      </c>
      <c r="AG53" s="59">
        <v>789.33832931999996</v>
      </c>
      <c r="AH53" s="59">
        <v>717.27648395000006</v>
      </c>
    </row>
    <row r="54" spans="1:34">
      <c r="B54" s="130"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1205.2210505999999</v>
      </c>
      <c r="AF54" s="59">
        <v>1220.7443823000001</v>
      </c>
      <c r="AG54" s="59">
        <v>1456.8793952000001</v>
      </c>
      <c r="AH54" s="59">
        <v>1167.0993102</v>
      </c>
    </row>
    <row r="55" spans="1:34">
      <c r="A55" s="165" t="s">
        <v>32</v>
      </c>
      <c r="B55" s="165"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322.60811097999999</v>
      </c>
      <c r="AE55" s="59">
        <v>310.08325004</v>
      </c>
      <c r="AF55" s="59">
        <v>304.21025799</v>
      </c>
      <c r="AG55" s="59">
        <v>311.45660777000001</v>
      </c>
      <c r="AH55" s="59">
        <v>297.48945205000001</v>
      </c>
    </row>
    <row r="56" spans="1:34">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c r="AE56" s="47" t="s">
        <v>240</v>
      </c>
      <c r="AF56" s="47" t="s">
        <v>325</v>
      </c>
      <c r="AG56" s="47" t="s">
        <v>325</v>
      </c>
      <c r="AH56" s="59" t="s">
        <v>325</v>
      </c>
    </row>
    <row r="57" spans="1:34" ht="12" thickBot="1">
      <c r="A57" s="162" t="s">
        <v>32</v>
      </c>
      <c r="B57" s="162"/>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275.42083597999999</v>
      </c>
      <c r="AE57" s="27">
        <v>266.18738023999998</v>
      </c>
      <c r="AF57" s="27">
        <v>256.95741993000001</v>
      </c>
      <c r="AG57" s="27">
        <v>263.49324266999997</v>
      </c>
      <c r="AH57" s="27">
        <v>251.73931769000001</v>
      </c>
    </row>
    <row r="58" spans="1:34" ht="12" thickTop="1">
      <c r="A58" s="161" t="s">
        <v>56</v>
      </c>
      <c r="B58" s="161"/>
      <c r="C58" s="161"/>
      <c r="D58" s="161"/>
      <c r="E58" s="161"/>
      <c r="F58" s="161"/>
      <c r="G58" s="161"/>
    </row>
  </sheetData>
  <mergeCells count="12">
    <mergeCell ref="A6:B6"/>
    <mergeCell ref="A44:B44"/>
    <mergeCell ref="A45:B45"/>
    <mergeCell ref="A55:B55"/>
    <mergeCell ref="A57:B57"/>
    <mergeCell ref="A58:G58"/>
    <mergeCell ref="A16:B16"/>
    <mergeCell ref="A17:B17"/>
    <mergeCell ref="A27:B27"/>
    <mergeCell ref="A29:B29"/>
    <mergeCell ref="A30:G30"/>
    <mergeCell ref="A34:B34"/>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Statistik om sjukdomaStatistics on Inpatient Diseases in Sweden 2019</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Props1.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4CA3B5-9236-4135-BBB3-B243C3D7C186}">
  <ds:schemaRefs>
    <ds:schemaRef ds:uri="http://schemas.microsoft.com/office/2006/metadata/longProperties"/>
  </ds:schemaRefs>
</ds:datastoreItem>
</file>

<file path=customXml/itemProps3.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4.xml><?xml version="1.0" encoding="utf-8"?>
<ds:datastoreItem xmlns:ds="http://schemas.openxmlformats.org/officeDocument/2006/customXml" ds:itemID="{578DF34B-1A85-467B-A418-4307A7105D1C}">
  <ds:schemaRefs>
    <ds:schemaRef ds:uri="http://schemas.openxmlformats.org/package/2006/metadata/core-properties"/>
    <ds:schemaRef ds:uri="3b7fe2ab-f366-46fa-9c85-7b29d4e9a966"/>
    <ds:schemaRef ds:uri="http://www.w3.org/XML/1998/namespace"/>
    <ds:schemaRef ds:uri="http://purl.org/dc/dcmitype/"/>
    <ds:schemaRef ds:uri="http://purl.org/dc/terms/"/>
    <ds:schemaRef ds:uri="18942921-39ac-4bf3-98fa-6ceb15a22cb8"/>
    <ds:schemaRef ds:uri="http://schemas.microsoft.com/office/2006/metadata/properties"/>
    <ds:schemaRef ds:uri="http://schemas.microsoft.com/office/2006/documentManagement/types"/>
    <ds:schemaRef ds:uri="http://schemas.microsoft.com/office/infopath/2007/PartnerControls"/>
    <ds:schemaRef ds:uri="343f6c91-b5b3-4dff-89ad-5fc55ccc893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Inpatient Diseases in Sweden 2019</dc:title>
  <dc:creator>Klerdal, Kristina</dc:creator>
  <cp:lastModifiedBy>Mulder, Kajsa</cp:lastModifiedBy>
  <cp:lastPrinted>2019-08-19T08:42:06Z</cp:lastPrinted>
  <dcterms:created xsi:type="dcterms:W3CDTF">2011-11-24T12:28:29Z</dcterms:created>
  <dcterms:modified xsi:type="dcterms:W3CDTF">2021-04-15T12:22:19Z</dcterms:modified>
</cp:coreProperties>
</file>